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7. February 2025\2. Review\1. First Review\#Clean Versions to Upload\"/>
    </mc:Choice>
  </mc:AlternateContent>
  <xr:revisionPtr revIDLastSave="0" documentId="8_{196E4BD4-3A06-4EEA-98DC-88B907CE7B49}" xr6:coauthVersionLast="47" xr6:coauthVersionMax="47" xr10:uidLastSave="{00000000-0000-0000-0000-000000000000}"/>
  <bookViews>
    <workbookView xWindow="-11712" yWindow="12852" windowWidth="23256" windowHeight="13896" tabRatio="751" xr2:uid="{00000000-000D-0000-FFFF-FFFF00000000}"/>
  </bookViews>
  <sheets>
    <sheet name="Front Cover" sheetId="76" r:id="rId1"/>
    <sheet name="Harp Farm-AQMP1" sheetId="203" r:id="rId2"/>
    <sheet name="Kineton Rd" sheetId="204" r:id="rId3"/>
    <sheet name="Blackgrounds" sheetId="205" r:id="rId4"/>
    <sheet name="Chipping Warden - RAMAC" sheetId="206" r:id="rId5"/>
    <sheet name="CW Village" sheetId="207" r:id="rId6"/>
    <sheet name="Fir Tree Nursery" sheetId="208" r:id="rId7"/>
    <sheet name="Greatworth Hall" sheetId="209" r:id="rId8"/>
    <sheet name="Greatworth Village" sheetId="210" r:id="rId9"/>
    <sheet name="Hall Farm" sheetId="211" r:id="rId10"/>
    <sheet name="Lower Boddington" sheetId="212" r:id="rId11"/>
    <sheet name="Lower Thorpe" sheetId="213" r:id="rId12"/>
    <sheet name="Radstone" sheetId="214" r:id="rId13"/>
    <sheet name="BRD001" sheetId="215" r:id="rId14"/>
    <sheet name="WHD001" sheetId="216" r:id="rId15"/>
    <sheet name="2B2002" sheetId="217" r:id="rId16"/>
    <sheet name="BETP002" sheetId="218" r:id="rId17"/>
    <sheet name="CHBS001" sheetId="219" r:id="rId18"/>
    <sheet name="AFE001" sheetId="220" r:id="rId19"/>
    <sheet name="CHRU001" sheetId="221" r:id="rId20"/>
    <sheet name="2B2003" sheetId="222" r:id="rId21"/>
    <sheet name="2A2001" sheetId="223" r:id="rId22"/>
    <sheet name="PL001" sheetId="224" r:id="rId23"/>
    <sheet name="GLD001" sheetId="225" r:id="rId24"/>
    <sheet name="DLE001" sheetId="226" r:id="rId25"/>
    <sheet name="BIS001" sheetId="227" r:id="rId26"/>
    <sheet name="FOS001" sheetId="228" r:id="rId27"/>
    <sheet name="2B3001" sheetId="229" r:id="rId28"/>
    <sheet name="FAEU001" sheetId="230" r:id="rId29"/>
    <sheet name="SCRS001" sheetId="231" r:id="rId30"/>
    <sheet name="BBE001" sheetId="232" r:id="rId31"/>
    <sheet name="SCS001" sheetId="233" r:id="rId32"/>
    <sheet name="A38SSRR001" sheetId="234" r:id="rId33"/>
    <sheet name="BETP001" sheetId="235" r:id="rId34"/>
    <sheet name="CS001" sheetId="236" r:id="rId35"/>
    <sheet name="MLE001" sheetId="237" r:id="rId36"/>
    <sheet name="WCC001" sheetId="238" r:id="rId37"/>
    <sheet name="CE013" sheetId="239" r:id="rId38"/>
    <sheet name="WHD002" sheetId="240" r:id="rId39"/>
    <sheet name="CGRU002" sheetId="241" r:id="rId40"/>
    <sheet name="2B2004" sheetId="242" r:id="rId41"/>
    <sheet name="2B3002" sheetId="243" r:id="rId42"/>
    <sheet name="DLE002" sheetId="244" r:id="rId43"/>
    <sheet name="2A2002" sheetId="245" r:id="rId44"/>
    <sheet name="WCC002" sheetId="246" r:id="rId45"/>
    <sheet name="PL002" sheetId="247" r:id="rId46"/>
    <sheet name="CUB002" sheetId="248" r:id="rId47"/>
    <sheet name="GE002" sheetId="249" r:id="rId48"/>
    <sheet name="2B1002" sheetId="250" r:id="rId49"/>
    <sheet name="OC001" sheetId="251" r:id="rId50"/>
    <sheet name="SLE003" sheetId="252" r:id="rId51"/>
    <sheet name="FOS002" sheetId="253" r:id="rId52"/>
    <sheet name="WHD003" sheetId="254" r:id="rId53"/>
    <sheet name="BGT004" sheetId="255" r:id="rId54"/>
    <sheet name="2AS001" sheetId="256" r:id="rId55"/>
    <sheet name="00288" sheetId="257" r:id="rId56"/>
    <sheet name="00289" sheetId="258" r:id="rId57"/>
  </sheets>
  <externalReferences>
    <externalReference r:id="rId58"/>
    <externalReference r:id="rId59"/>
  </externalReferences>
  <definedNames>
    <definedName name="_xlnm._FilterDatabase" localSheetId="3" hidden="1">Blackgrounds!$B$1:$E$4</definedName>
    <definedName name="_xlnm._FilterDatabase" localSheetId="0" hidden="1">'Front Cover'!$A$6:$E$61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9" hidden="1">'Hall Farm'!$B$1:$E$675</definedName>
    <definedName name="_xlnm._FilterDatabase" localSheetId="11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258" l="1"/>
  <c r="B2" i="258" s="1"/>
  <c r="N5" i="258"/>
  <c r="N6" i="258"/>
  <c r="N7" i="258"/>
  <c r="N8" i="258"/>
  <c r="N9" i="258"/>
  <c r="N10" i="258"/>
  <c r="P10" i="258"/>
  <c r="N11" i="258"/>
  <c r="N12" i="258"/>
  <c r="N13" i="258"/>
  <c r="N14" i="258"/>
  <c r="N15" i="258"/>
  <c r="N16" i="258"/>
  <c r="N17" i="258"/>
  <c r="N18" i="258"/>
  <c r="N19" i="258"/>
  <c r="N20" i="258"/>
  <c r="N21" i="258"/>
  <c r="N22" i="258"/>
  <c r="N23" i="258"/>
  <c r="N24" i="258"/>
  <c r="N25" i="258"/>
  <c r="N26" i="258"/>
  <c r="N27" i="258"/>
  <c r="N28" i="258"/>
  <c r="N29" i="258"/>
  <c r="N30" i="258"/>
  <c r="N31" i="258"/>
  <c r="N32" i="258"/>
  <c r="N33" i="258"/>
  <c r="N34" i="258"/>
  <c r="N35" i="258"/>
  <c r="N36" i="258"/>
  <c r="N37" i="258"/>
  <c r="N38" i="258"/>
  <c r="N39" i="258"/>
  <c r="N40" i="258"/>
  <c r="N41" i="258"/>
  <c r="N42" i="258"/>
  <c r="N43" i="258"/>
  <c r="N44" i="258"/>
  <c r="N45" i="258"/>
  <c r="N46" i="258"/>
  <c r="N47" i="258"/>
  <c r="N48" i="258"/>
  <c r="N49" i="258"/>
  <c r="N50" i="258"/>
  <c r="N51" i="258"/>
  <c r="N52" i="258"/>
  <c r="N53" i="258"/>
  <c r="N54" i="258"/>
  <c r="N55" i="258"/>
  <c r="N56" i="258"/>
  <c r="N57" i="258"/>
  <c r="N58" i="258"/>
  <c r="N59" i="258"/>
  <c r="N60" i="258"/>
  <c r="N61" i="258"/>
  <c r="N62" i="258"/>
  <c r="N63" i="258"/>
  <c r="N64" i="258"/>
  <c r="N65" i="258"/>
  <c r="N66" i="258"/>
  <c r="N67" i="258"/>
  <c r="N68" i="258"/>
  <c r="N69" i="258"/>
  <c r="N70" i="258"/>
  <c r="N71" i="258"/>
  <c r="N72" i="258"/>
  <c r="N73" i="258"/>
  <c r="N74" i="258"/>
  <c r="N75" i="258"/>
  <c r="N76" i="258"/>
  <c r="N77" i="258"/>
  <c r="N78" i="258"/>
  <c r="N79" i="258"/>
  <c r="N80" i="258"/>
  <c r="N81" i="258"/>
  <c r="N82" i="258"/>
  <c r="N83" i="258"/>
  <c r="N84" i="258"/>
  <c r="N85" i="258"/>
  <c r="N86" i="258"/>
  <c r="N87" i="258"/>
  <c r="N88" i="258"/>
  <c r="N89" i="258"/>
  <c r="N90" i="258"/>
  <c r="N91" i="258"/>
  <c r="N92" i="258"/>
  <c r="N93" i="258"/>
  <c r="N94" i="258"/>
  <c r="N95" i="258"/>
  <c r="N96" i="258"/>
  <c r="N97" i="258"/>
  <c r="N98" i="258"/>
  <c r="N99" i="258"/>
  <c r="N100" i="258"/>
  <c r="N101" i="258"/>
  <c r="N102" i="258"/>
  <c r="N103" i="258"/>
  <c r="N104" i="258"/>
  <c r="N105" i="258"/>
  <c r="N106" i="258"/>
  <c r="N107" i="258"/>
  <c r="N108" i="258"/>
  <c r="N109" i="258"/>
  <c r="N110" i="258"/>
  <c r="N111" i="258"/>
  <c r="N112" i="258"/>
  <c r="N113" i="258"/>
  <c r="N114" i="258"/>
  <c r="N115" i="258"/>
  <c r="N116" i="258"/>
  <c r="N117" i="258"/>
  <c r="N118" i="258"/>
  <c r="N119" i="258"/>
  <c r="N120" i="258"/>
  <c r="N121" i="258"/>
  <c r="N122" i="258"/>
  <c r="N123" i="258"/>
  <c r="N124" i="258"/>
  <c r="N125" i="258"/>
  <c r="N126" i="258"/>
  <c r="N127" i="258"/>
  <c r="N128" i="258"/>
  <c r="N129" i="258"/>
  <c r="N130" i="258"/>
  <c r="N131" i="258"/>
  <c r="N132" i="258"/>
  <c r="N133" i="258"/>
  <c r="N134" i="258"/>
  <c r="N135" i="258"/>
  <c r="N136" i="258"/>
  <c r="N137" i="258"/>
  <c r="N138" i="258"/>
  <c r="N139" i="258"/>
  <c r="N140" i="258"/>
  <c r="N141" i="258"/>
  <c r="N142" i="258"/>
  <c r="N143" i="258"/>
  <c r="N144" i="258"/>
  <c r="N145" i="258"/>
  <c r="N146" i="258"/>
  <c r="N147" i="258"/>
  <c r="N148" i="258"/>
  <c r="N149" i="258"/>
  <c r="N150" i="258"/>
  <c r="N151" i="258"/>
  <c r="N152" i="258"/>
  <c r="N153" i="258"/>
  <c r="N154" i="258"/>
  <c r="N155" i="258"/>
  <c r="N156" i="258"/>
  <c r="N157" i="258"/>
  <c r="N158" i="258"/>
  <c r="N159" i="258"/>
  <c r="N160" i="258"/>
  <c r="N161" i="258"/>
  <c r="N162" i="258"/>
  <c r="N163" i="258"/>
  <c r="N164" i="258"/>
  <c r="N165" i="258"/>
  <c r="N166" i="258"/>
  <c r="N167" i="258"/>
  <c r="N168" i="258"/>
  <c r="N169" i="258"/>
  <c r="N170" i="258"/>
  <c r="N171" i="258"/>
  <c r="N172" i="258"/>
  <c r="N173" i="258"/>
  <c r="N174" i="258"/>
  <c r="N175" i="258"/>
  <c r="N176" i="258"/>
  <c r="N177" i="258"/>
  <c r="N178" i="258"/>
  <c r="N179" i="258"/>
  <c r="N180" i="258"/>
  <c r="N181" i="258"/>
  <c r="N182" i="258"/>
  <c r="N183" i="258"/>
  <c r="N184" i="258"/>
  <c r="N185" i="258"/>
  <c r="N186" i="258"/>
  <c r="N187" i="258"/>
  <c r="N188" i="258"/>
  <c r="N189" i="258"/>
  <c r="N190" i="258"/>
  <c r="N191" i="258"/>
  <c r="N192" i="258"/>
  <c r="N193" i="258"/>
  <c r="N194" i="258"/>
  <c r="N195" i="258"/>
  <c r="N196" i="258"/>
  <c r="N197" i="258"/>
  <c r="N198" i="258"/>
  <c r="N199" i="258"/>
  <c r="N200" i="258"/>
  <c r="N201" i="258"/>
  <c r="N202" i="258"/>
  <c r="N203" i="258"/>
  <c r="N204" i="258"/>
  <c r="N205" i="258"/>
  <c r="N206" i="258"/>
  <c r="N207" i="258"/>
  <c r="N208" i="258"/>
  <c r="N209" i="258"/>
  <c r="N210" i="258"/>
  <c r="N211" i="258"/>
  <c r="N212" i="258"/>
  <c r="N213" i="258"/>
  <c r="N214" i="258"/>
  <c r="N215" i="258"/>
  <c r="N216" i="258"/>
  <c r="N217" i="258"/>
  <c r="N218" i="258"/>
  <c r="N219" i="258"/>
  <c r="N220" i="258"/>
  <c r="N221" i="258"/>
  <c r="N222" i="258"/>
  <c r="N223" i="258"/>
  <c r="N224" i="258"/>
  <c r="N225" i="258"/>
  <c r="N226" i="258"/>
  <c r="N227" i="258"/>
  <c r="N228" i="258"/>
  <c r="N229" i="258"/>
  <c r="N230" i="258"/>
  <c r="N231" i="258"/>
  <c r="N232" i="258"/>
  <c r="N233" i="258"/>
  <c r="N234" i="258"/>
  <c r="N235" i="258"/>
  <c r="N236" i="258"/>
  <c r="N237" i="258"/>
  <c r="N238" i="258"/>
  <c r="N239" i="258"/>
  <c r="N240" i="258"/>
  <c r="N241" i="258"/>
  <c r="N242" i="258"/>
  <c r="N243" i="258"/>
  <c r="N244" i="258"/>
  <c r="N245" i="258"/>
  <c r="N246" i="258"/>
  <c r="N247" i="258"/>
  <c r="N248" i="258"/>
  <c r="N249" i="258"/>
  <c r="N250" i="258"/>
  <c r="N251" i="258"/>
  <c r="N252" i="258"/>
  <c r="N253" i="258"/>
  <c r="N254" i="258"/>
  <c r="N255" i="258"/>
  <c r="N256" i="258"/>
  <c r="N257" i="258"/>
  <c r="N258" i="258"/>
  <c r="N259" i="258"/>
  <c r="N260" i="258"/>
  <c r="N261" i="258"/>
  <c r="N262" i="258"/>
  <c r="N263" i="258"/>
  <c r="N264" i="258"/>
  <c r="N265" i="258"/>
  <c r="N266" i="258"/>
  <c r="N267" i="258"/>
  <c r="N268" i="258"/>
  <c r="N269" i="258"/>
  <c r="N270" i="258"/>
  <c r="N271" i="258"/>
  <c r="N272" i="258"/>
  <c r="N273" i="258"/>
  <c r="N274" i="258"/>
  <c r="N275" i="258"/>
  <c r="N276" i="258"/>
  <c r="N277" i="258"/>
  <c r="N278" i="258"/>
  <c r="N279" i="258"/>
  <c r="N280" i="258"/>
  <c r="N281" i="258"/>
  <c r="N282" i="258"/>
  <c r="N283" i="258"/>
  <c r="N284" i="258"/>
  <c r="N285" i="258"/>
  <c r="N286" i="258"/>
  <c r="N287" i="258"/>
  <c r="N288" i="258"/>
  <c r="N289" i="258"/>
  <c r="N290" i="258"/>
  <c r="N291" i="258"/>
  <c r="N292" i="258"/>
  <c r="N293" i="258"/>
  <c r="N294" i="258"/>
  <c r="N295" i="258"/>
  <c r="N296" i="258"/>
  <c r="N297" i="258"/>
  <c r="N298" i="258"/>
  <c r="N299" i="258"/>
  <c r="N300" i="258"/>
  <c r="N301" i="258"/>
  <c r="N302" i="258"/>
  <c r="N303" i="258"/>
  <c r="N304" i="258"/>
  <c r="N305" i="258"/>
  <c r="N306" i="258"/>
  <c r="N307" i="258"/>
  <c r="N308" i="258"/>
  <c r="N309" i="258"/>
  <c r="N310" i="258"/>
  <c r="N311" i="258"/>
  <c r="N312" i="258"/>
  <c r="N313" i="258"/>
  <c r="N314" i="258"/>
  <c r="N315" i="258"/>
  <c r="N316" i="258"/>
  <c r="N317" i="258"/>
  <c r="N318" i="258"/>
  <c r="N319" i="258"/>
  <c r="N320" i="258"/>
  <c r="N321" i="258"/>
  <c r="N322" i="258"/>
  <c r="N323" i="258"/>
  <c r="N324" i="258"/>
  <c r="N325" i="258"/>
  <c r="N326" i="258"/>
  <c r="N327" i="258"/>
  <c r="N328" i="258"/>
  <c r="N329" i="258"/>
  <c r="N330" i="258"/>
  <c r="N331" i="258"/>
  <c r="N332" i="258"/>
  <c r="N333" i="258"/>
  <c r="N334" i="258"/>
  <c r="N335" i="258"/>
  <c r="N336" i="258"/>
  <c r="N337" i="258"/>
  <c r="N338" i="258"/>
  <c r="N339" i="258"/>
  <c r="N340" i="258"/>
  <c r="N341" i="258"/>
  <c r="N342" i="258"/>
  <c r="N343" i="258"/>
  <c r="N344" i="258"/>
  <c r="N345" i="258"/>
  <c r="N346" i="258"/>
  <c r="N347" i="258"/>
  <c r="N348" i="258"/>
  <c r="N349" i="258"/>
  <c r="N350" i="258"/>
  <c r="N351" i="258"/>
  <c r="N352" i="258"/>
  <c r="N353" i="258"/>
  <c r="N354" i="258"/>
  <c r="N355" i="258"/>
  <c r="N356" i="258"/>
  <c r="N357" i="258"/>
  <c r="N358" i="258"/>
  <c r="N359" i="258"/>
  <c r="N360" i="258"/>
  <c r="N361" i="258"/>
  <c r="N362" i="258"/>
  <c r="N363" i="258"/>
  <c r="N364" i="258"/>
  <c r="N365" i="258"/>
  <c r="N366" i="258"/>
  <c r="N367" i="258"/>
  <c r="N368" i="258"/>
  <c r="N369" i="258"/>
  <c r="N370" i="258"/>
  <c r="N371" i="258"/>
  <c r="N372" i="258"/>
  <c r="N373" i="258"/>
  <c r="N374" i="258"/>
  <c r="N375" i="258"/>
  <c r="N376" i="258"/>
  <c r="N377" i="258"/>
  <c r="N378" i="258"/>
  <c r="N379" i="258"/>
  <c r="N380" i="258"/>
  <c r="N381" i="258"/>
  <c r="N382" i="258"/>
  <c r="N383" i="258"/>
  <c r="N384" i="258"/>
  <c r="N385" i="258"/>
  <c r="N386" i="258"/>
  <c r="N387" i="258"/>
  <c r="N388" i="258"/>
  <c r="N389" i="258"/>
  <c r="N390" i="258"/>
  <c r="N391" i="258"/>
  <c r="N392" i="258"/>
  <c r="N393" i="258"/>
  <c r="N394" i="258"/>
  <c r="N395" i="258"/>
  <c r="N396" i="258"/>
  <c r="N397" i="258"/>
  <c r="N398" i="258"/>
  <c r="N399" i="258"/>
  <c r="N400" i="258"/>
  <c r="N401" i="258"/>
  <c r="N402" i="258"/>
  <c r="N403" i="258"/>
  <c r="N404" i="258"/>
  <c r="N405" i="258"/>
  <c r="N406" i="258"/>
  <c r="N407" i="258"/>
  <c r="N408" i="258"/>
  <c r="N409" i="258"/>
  <c r="N410" i="258"/>
  <c r="N411" i="258"/>
  <c r="N412" i="258"/>
  <c r="N413" i="258"/>
  <c r="N414" i="258"/>
  <c r="N415" i="258"/>
  <c r="N416" i="258"/>
  <c r="N417" i="258"/>
  <c r="N418" i="258"/>
  <c r="N419" i="258"/>
  <c r="N420" i="258"/>
  <c r="N421" i="258"/>
  <c r="N422" i="258"/>
  <c r="N423" i="258"/>
  <c r="N424" i="258"/>
  <c r="N425" i="258"/>
  <c r="N426" i="258"/>
  <c r="N427" i="258"/>
  <c r="N428" i="258"/>
  <c r="N429" i="258"/>
  <c r="N430" i="258"/>
  <c r="N431" i="258"/>
  <c r="N432" i="258"/>
  <c r="N433" i="258"/>
  <c r="N434" i="258"/>
  <c r="N435" i="258"/>
  <c r="N436" i="258"/>
  <c r="N437" i="258"/>
  <c r="N438" i="258"/>
  <c r="N439" i="258"/>
  <c r="N440" i="258"/>
  <c r="N441" i="258"/>
  <c r="N442" i="258"/>
  <c r="N443" i="258"/>
  <c r="N444" i="258"/>
  <c r="N445" i="258"/>
  <c r="N446" i="258"/>
  <c r="N447" i="258"/>
  <c r="N448" i="258"/>
  <c r="N449" i="258"/>
  <c r="N450" i="258"/>
  <c r="N451" i="258"/>
  <c r="N452" i="258"/>
  <c r="N453" i="258"/>
  <c r="N454" i="258"/>
  <c r="N455" i="258"/>
  <c r="M456" i="258"/>
  <c r="N456" i="258"/>
  <c r="M457" i="258"/>
  <c r="N457" i="258"/>
  <c r="M458" i="258"/>
  <c r="N458" i="258"/>
  <c r="M459" i="258"/>
  <c r="N459" i="258"/>
  <c r="M460" i="258"/>
  <c r="N460" i="258"/>
  <c r="M461" i="258"/>
  <c r="N461" i="258"/>
  <c r="M462" i="258"/>
  <c r="N462" i="258"/>
  <c r="M463" i="258"/>
  <c r="N463" i="258"/>
  <c r="M464" i="258"/>
  <c r="N464" i="258"/>
  <c r="M465" i="258"/>
  <c r="N465" i="258"/>
  <c r="M466" i="258"/>
  <c r="N466" i="258"/>
  <c r="M467" i="258"/>
  <c r="N467" i="258"/>
  <c r="M468" i="258"/>
  <c r="N468" i="258"/>
  <c r="M469" i="258"/>
  <c r="N469" i="258"/>
  <c r="M470" i="258"/>
  <c r="N470" i="258"/>
  <c r="M471" i="258"/>
  <c r="N471" i="258"/>
  <c r="M472" i="258"/>
  <c r="N472" i="258"/>
  <c r="M473" i="258"/>
  <c r="N473" i="258"/>
  <c r="M474" i="258"/>
  <c r="N474" i="258"/>
  <c r="M475" i="258"/>
  <c r="N475" i="258"/>
  <c r="M476" i="258"/>
  <c r="N476" i="258"/>
  <c r="M477" i="258"/>
  <c r="N477" i="258"/>
  <c r="M478" i="258"/>
  <c r="N478" i="258"/>
  <c r="M479" i="258"/>
  <c r="N479" i="258"/>
  <c r="M480" i="258"/>
  <c r="N480" i="258"/>
  <c r="M481" i="258"/>
  <c r="N481" i="258"/>
  <c r="M482" i="258"/>
  <c r="N482" i="258"/>
  <c r="M483" i="258"/>
  <c r="N483" i="258"/>
  <c r="M484" i="258"/>
  <c r="N484" i="258"/>
  <c r="M485" i="258"/>
  <c r="N485" i="258"/>
  <c r="M486" i="258"/>
  <c r="N486" i="258"/>
  <c r="M487" i="258"/>
  <c r="N487" i="258"/>
  <c r="M488" i="258"/>
  <c r="N488" i="258"/>
  <c r="M489" i="258"/>
  <c r="N489" i="258"/>
  <c r="M490" i="258"/>
  <c r="N490" i="258"/>
  <c r="M491" i="258"/>
  <c r="N491" i="258"/>
  <c r="M492" i="258"/>
  <c r="N492" i="258"/>
  <c r="M493" i="258"/>
  <c r="N493" i="258"/>
  <c r="M494" i="258"/>
  <c r="N494" i="258"/>
  <c r="M495" i="258"/>
  <c r="N495" i="258"/>
  <c r="M496" i="258"/>
  <c r="N496" i="258"/>
  <c r="M497" i="258"/>
  <c r="N497" i="258"/>
  <c r="M498" i="258"/>
  <c r="N498" i="258"/>
  <c r="M499" i="258"/>
  <c r="N499" i="258"/>
  <c r="M500" i="258"/>
  <c r="N500" i="258"/>
  <c r="M501" i="258"/>
  <c r="N501" i="258"/>
  <c r="M502" i="258"/>
  <c r="N502" i="258"/>
  <c r="M503" i="258"/>
  <c r="N503" i="258"/>
  <c r="M504" i="258"/>
  <c r="N504" i="258"/>
  <c r="M505" i="258"/>
  <c r="N505" i="258"/>
  <c r="M506" i="258"/>
  <c r="N506" i="258"/>
  <c r="M507" i="258"/>
  <c r="N507" i="258"/>
  <c r="M508" i="258"/>
  <c r="N508" i="258"/>
  <c r="M509" i="258"/>
  <c r="N509" i="258"/>
  <c r="M510" i="258"/>
  <c r="N510" i="258"/>
  <c r="M511" i="258"/>
  <c r="N511" i="258"/>
  <c r="M512" i="258"/>
  <c r="N512" i="258"/>
  <c r="M513" i="258"/>
  <c r="N513" i="258"/>
  <c r="M514" i="258"/>
  <c r="N514" i="258"/>
  <c r="M515" i="258"/>
  <c r="N515" i="258"/>
  <c r="M516" i="258"/>
  <c r="N516" i="258"/>
  <c r="M517" i="258"/>
  <c r="N517" i="258"/>
  <c r="M518" i="258"/>
  <c r="N518" i="258"/>
  <c r="M519" i="258"/>
  <c r="N519" i="258"/>
  <c r="M520" i="258"/>
  <c r="N520" i="258"/>
  <c r="M521" i="258"/>
  <c r="N521" i="258"/>
  <c r="M522" i="258"/>
  <c r="N522" i="258"/>
  <c r="M523" i="258"/>
  <c r="N523" i="258"/>
  <c r="M524" i="258"/>
  <c r="N524" i="258"/>
  <c r="M525" i="258"/>
  <c r="N525" i="258"/>
  <c r="M526" i="258"/>
  <c r="N526" i="258"/>
  <c r="M527" i="258"/>
  <c r="N527" i="258"/>
  <c r="M528" i="258"/>
  <c r="N528" i="258"/>
  <c r="M529" i="258"/>
  <c r="N529" i="258"/>
  <c r="M530" i="258"/>
  <c r="N530" i="258"/>
  <c r="M531" i="258"/>
  <c r="N531" i="258"/>
  <c r="M532" i="258"/>
  <c r="N532" i="258"/>
  <c r="M533" i="258"/>
  <c r="N533" i="258"/>
  <c r="M534" i="258"/>
  <c r="N534" i="258"/>
  <c r="M535" i="258"/>
  <c r="N535" i="258"/>
  <c r="M536" i="258"/>
  <c r="N536" i="258"/>
  <c r="M537" i="258"/>
  <c r="N537" i="258"/>
  <c r="M538" i="258"/>
  <c r="N538" i="258"/>
  <c r="M539" i="258"/>
  <c r="N539" i="258"/>
  <c r="M540" i="258"/>
  <c r="N540" i="258"/>
  <c r="M541" i="258"/>
  <c r="N541" i="258"/>
  <c r="M542" i="258"/>
  <c r="N542" i="258"/>
  <c r="M543" i="258"/>
  <c r="N543" i="258"/>
  <c r="M544" i="258"/>
  <c r="N544" i="258"/>
  <c r="M545" i="258"/>
  <c r="N545" i="258"/>
  <c r="M546" i="258"/>
  <c r="N546" i="258"/>
  <c r="M547" i="258"/>
  <c r="N547" i="258"/>
  <c r="M548" i="258"/>
  <c r="N548" i="258"/>
  <c r="M549" i="258"/>
  <c r="N549" i="258"/>
  <c r="M550" i="258"/>
  <c r="N550" i="258"/>
  <c r="M551" i="258"/>
  <c r="N551" i="258"/>
  <c r="M552" i="258"/>
  <c r="N552" i="258"/>
  <c r="M553" i="258"/>
  <c r="N553" i="258"/>
  <c r="M554" i="258"/>
  <c r="N554" i="258"/>
  <c r="M555" i="258"/>
  <c r="N555" i="258"/>
  <c r="M556" i="258"/>
  <c r="N556" i="258"/>
  <c r="M557" i="258"/>
  <c r="N557" i="258"/>
  <c r="M558" i="258"/>
  <c r="N558" i="258"/>
  <c r="M559" i="258"/>
  <c r="N559" i="258"/>
  <c r="M560" i="258"/>
  <c r="N560" i="258"/>
  <c r="M561" i="258"/>
  <c r="N561" i="258"/>
  <c r="M562" i="258"/>
  <c r="N562" i="258"/>
  <c r="M563" i="258"/>
  <c r="N563" i="258"/>
  <c r="M564" i="258"/>
  <c r="N564" i="258"/>
  <c r="M565" i="258"/>
  <c r="N565" i="258"/>
  <c r="M566" i="258"/>
  <c r="N566" i="258"/>
  <c r="M567" i="258"/>
  <c r="N567" i="258"/>
  <c r="M568" i="258"/>
  <c r="N568" i="258"/>
  <c r="M569" i="258"/>
  <c r="N569" i="258"/>
  <c r="M570" i="258"/>
  <c r="N570" i="258"/>
  <c r="M571" i="258"/>
  <c r="N571" i="258"/>
  <c r="M572" i="258"/>
  <c r="N572" i="258"/>
  <c r="M573" i="258"/>
  <c r="N573" i="258"/>
  <c r="M574" i="258"/>
  <c r="N574" i="258"/>
  <c r="M575" i="258"/>
  <c r="N575" i="258"/>
  <c r="M576" i="258"/>
  <c r="N576" i="258"/>
  <c r="M577" i="258"/>
  <c r="N577" i="258"/>
  <c r="M578" i="258"/>
  <c r="N578" i="258"/>
  <c r="M579" i="258"/>
  <c r="N579" i="258"/>
  <c r="M580" i="258"/>
  <c r="N580" i="258"/>
  <c r="M581" i="258"/>
  <c r="N581" i="258"/>
  <c r="M582" i="258"/>
  <c r="N582" i="258"/>
  <c r="M583" i="258"/>
  <c r="N583" i="258"/>
  <c r="M584" i="258"/>
  <c r="N584" i="258"/>
  <c r="M585" i="258"/>
  <c r="N585" i="258"/>
  <c r="M586" i="258"/>
  <c r="N586" i="258"/>
  <c r="M587" i="258"/>
  <c r="N587" i="258"/>
  <c r="M588" i="258"/>
  <c r="N588" i="258"/>
  <c r="M589" i="258"/>
  <c r="N589" i="258"/>
  <c r="M590" i="258"/>
  <c r="N590" i="258"/>
  <c r="M591" i="258"/>
  <c r="N591" i="258"/>
  <c r="M592" i="258"/>
  <c r="N592" i="258"/>
  <c r="M593" i="258"/>
  <c r="N593" i="258"/>
  <c r="M594" i="258"/>
  <c r="N594" i="258"/>
  <c r="M595" i="258"/>
  <c r="N595" i="258"/>
  <c r="M596" i="258"/>
  <c r="N596" i="258"/>
  <c r="M597" i="258"/>
  <c r="N597" i="258"/>
  <c r="M598" i="258"/>
  <c r="N598" i="258"/>
  <c r="M599" i="258"/>
  <c r="N599" i="258"/>
  <c r="M600" i="258"/>
  <c r="N600" i="258"/>
  <c r="M601" i="258"/>
  <c r="N601" i="258"/>
  <c r="M602" i="258"/>
  <c r="N602" i="258"/>
  <c r="M603" i="258"/>
  <c r="N603" i="258"/>
  <c r="M604" i="258"/>
  <c r="N604" i="258"/>
  <c r="M605" i="258"/>
  <c r="N605" i="258"/>
  <c r="M606" i="258"/>
  <c r="N606" i="258"/>
  <c r="M607" i="258"/>
  <c r="N607" i="258"/>
  <c r="M608" i="258"/>
  <c r="N608" i="258"/>
  <c r="M609" i="258"/>
  <c r="N609" i="258"/>
  <c r="M610" i="258"/>
  <c r="N610" i="258"/>
  <c r="M611" i="258"/>
  <c r="N611" i="258"/>
  <c r="M612" i="258"/>
  <c r="N612" i="258"/>
  <c r="M613" i="258"/>
  <c r="N613" i="258"/>
  <c r="M614" i="258"/>
  <c r="N614" i="258"/>
  <c r="M615" i="258"/>
  <c r="N615" i="258"/>
  <c r="M616" i="258"/>
  <c r="N616" i="258"/>
  <c r="M617" i="258"/>
  <c r="N617" i="258"/>
  <c r="M618" i="258"/>
  <c r="N618" i="258"/>
  <c r="M619" i="258"/>
  <c r="N619" i="258"/>
  <c r="M620" i="258"/>
  <c r="N620" i="258"/>
  <c r="M621" i="258"/>
  <c r="N621" i="258"/>
  <c r="M622" i="258"/>
  <c r="N622" i="258"/>
  <c r="M623" i="258"/>
  <c r="N623" i="258"/>
  <c r="M624" i="258"/>
  <c r="N624" i="258"/>
  <c r="M625" i="258"/>
  <c r="N625" i="258"/>
  <c r="M626" i="258"/>
  <c r="N626" i="258"/>
  <c r="M627" i="258"/>
  <c r="N627" i="258"/>
  <c r="M628" i="258"/>
  <c r="N628" i="258"/>
  <c r="M629" i="258"/>
  <c r="N629" i="258"/>
  <c r="M630" i="258"/>
  <c r="N630" i="258"/>
  <c r="M631" i="258"/>
  <c r="N631" i="258"/>
  <c r="M632" i="258"/>
  <c r="N632" i="258"/>
  <c r="M633" i="258"/>
  <c r="N633" i="258"/>
  <c r="M634" i="258"/>
  <c r="N634" i="258"/>
  <c r="M635" i="258"/>
  <c r="N635" i="258"/>
  <c r="M636" i="258"/>
  <c r="N636" i="258"/>
  <c r="M637" i="258"/>
  <c r="N637" i="258"/>
  <c r="M638" i="258"/>
  <c r="N638" i="258"/>
  <c r="M639" i="258"/>
  <c r="N639" i="258"/>
  <c r="M640" i="258"/>
  <c r="N640" i="258"/>
  <c r="M641" i="258"/>
  <c r="N641" i="258"/>
  <c r="M642" i="258"/>
  <c r="N642" i="258"/>
  <c r="M643" i="258"/>
  <c r="N643" i="258"/>
  <c r="M644" i="258"/>
  <c r="N644" i="258"/>
  <c r="M645" i="258"/>
  <c r="N645" i="258"/>
  <c r="M646" i="258"/>
  <c r="N646" i="258"/>
  <c r="M647" i="258"/>
  <c r="N647" i="258"/>
  <c r="M648" i="258"/>
  <c r="N648" i="258"/>
  <c r="M649" i="258"/>
  <c r="N649" i="258"/>
  <c r="M650" i="258"/>
  <c r="N650" i="258"/>
  <c r="M651" i="258"/>
  <c r="N651" i="258"/>
  <c r="M652" i="258"/>
  <c r="N652" i="258"/>
  <c r="M653" i="258"/>
  <c r="N653" i="258"/>
  <c r="M654" i="258"/>
  <c r="N654" i="258"/>
  <c r="M655" i="258"/>
  <c r="N655" i="258"/>
  <c r="M656" i="258"/>
  <c r="N656" i="258"/>
  <c r="M657" i="258"/>
  <c r="N657" i="258"/>
  <c r="M658" i="258"/>
  <c r="N658" i="258"/>
  <c r="M659" i="258"/>
  <c r="N659" i="258"/>
  <c r="M660" i="258"/>
  <c r="N660" i="258"/>
  <c r="M661" i="258"/>
  <c r="N661" i="258"/>
  <c r="M662" i="258"/>
  <c r="N662" i="258"/>
  <c r="M663" i="258"/>
  <c r="N663" i="258"/>
  <c r="M664" i="258"/>
  <c r="N664" i="258"/>
  <c r="M665" i="258"/>
  <c r="N665" i="258"/>
  <c r="M666" i="258"/>
  <c r="N666" i="258"/>
  <c r="M667" i="258"/>
  <c r="N667" i="258"/>
  <c r="M668" i="258"/>
  <c r="N668" i="258"/>
  <c r="M669" i="258"/>
  <c r="N669" i="258"/>
  <c r="M670" i="258"/>
  <c r="N670" i="258"/>
  <c r="M671" i="258"/>
  <c r="N671" i="258"/>
  <c r="M672" i="258"/>
  <c r="N672" i="258"/>
  <c r="M673" i="258"/>
  <c r="N673" i="258"/>
  <c r="M674" i="258"/>
  <c r="N674" i="258"/>
  <c r="M675" i="258"/>
  <c r="N675" i="258"/>
  <c r="M676" i="258"/>
  <c r="N676" i="258"/>
  <c r="M677" i="258"/>
  <c r="N677" i="258"/>
  <c r="M678" i="258"/>
  <c r="N678" i="258"/>
  <c r="M679" i="258"/>
  <c r="N679" i="258"/>
  <c r="M680" i="258"/>
  <c r="N680" i="258"/>
  <c r="M681" i="258"/>
  <c r="N681" i="258"/>
  <c r="M682" i="258"/>
  <c r="N682" i="258"/>
  <c r="M683" i="258"/>
  <c r="N683" i="258"/>
  <c r="M684" i="258"/>
  <c r="N684" i="258"/>
  <c r="M685" i="258"/>
  <c r="N685" i="258"/>
  <c r="M686" i="258"/>
  <c r="N686" i="258"/>
  <c r="M687" i="258"/>
  <c r="N687" i="258"/>
  <c r="M688" i="258"/>
  <c r="N688" i="258"/>
  <c r="M689" i="258"/>
  <c r="N689" i="258"/>
  <c r="M690" i="258"/>
  <c r="N690" i="258"/>
  <c r="M691" i="258"/>
  <c r="N691" i="258"/>
  <c r="M692" i="258"/>
  <c r="N692" i="258"/>
  <c r="M693" i="258"/>
  <c r="N693" i="258"/>
  <c r="M694" i="258"/>
  <c r="N694" i="258"/>
  <c r="M695" i="258"/>
  <c r="N695" i="258"/>
  <c r="M696" i="258"/>
  <c r="N696" i="258"/>
  <c r="M697" i="258"/>
  <c r="N697" i="258"/>
  <c r="M698" i="258"/>
  <c r="N698" i="258"/>
  <c r="M699" i="258"/>
  <c r="N699" i="258"/>
  <c r="M700" i="258"/>
  <c r="N700" i="258"/>
  <c r="M701" i="258"/>
  <c r="N701" i="258"/>
  <c r="M702" i="258"/>
  <c r="N702" i="258"/>
  <c r="M703" i="258"/>
  <c r="N703" i="258"/>
  <c r="M704" i="258"/>
  <c r="N704" i="258"/>
  <c r="M705" i="258"/>
  <c r="N705" i="258"/>
  <c r="M706" i="258"/>
  <c r="N706" i="258"/>
  <c r="M707" i="258"/>
  <c r="N707" i="258"/>
  <c r="M708" i="258"/>
  <c r="N708" i="258"/>
  <c r="M709" i="258"/>
  <c r="N709" i="258"/>
  <c r="M710" i="258"/>
  <c r="N710" i="258"/>
  <c r="M711" i="258"/>
  <c r="N711" i="258"/>
  <c r="M712" i="258"/>
  <c r="N712" i="258"/>
  <c r="M713" i="258"/>
  <c r="N713" i="258"/>
  <c r="M714" i="258"/>
  <c r="N714" i="258"/>
  <c r="M715" i="258"/>
  <c r="N715" i="258"/>
  <c r="M716" i="258"/>
  <c r="N716" i="258"/>
  <c r="M717" i="258"/>
  <c r="N717" i="258"/>
  <c r="M718" i="258"/>
  <c r="N718" i="258"/>
  <c r="M719" i="258"/>
  <c r="N719" i="258"/>
  <c r="M720" i="258"/>
  <c r="N720" i="258"/>
  <c r="M721" i="258"/>
  <c r="N721" i="258"/>
  <c r="M722" i="258"/>
  <c r="N722" i="258"/>
  <c r="M723" i="258"/>
  <c r="N723" i="258"/>
  <c r="M724" i="258"/>
  <c r="N724" i="258"/>
  <c r="M725" i="258"/>
  <c r="N725" i="258"/>
  <c r="M726" i="258"/>
  <c r="N726" i="258"/>
  <c r="M727" i="258"/>
  <c r="N727" i="258"/>
  <c r="M728" i="258"/>
  <c r="N728" i="258"/>
  <c r="M729" i="258"/>
  <c r="N729" i="258"/>
  <c r="M730" i="258"/>
  <c r="N730" i="258"/>
  <c r="M731" i="258"/>
  <c r="N731" i="258"/>
  <c r="M732" i="258"/>
  <c r="N732" i="258"/>
  <c r="M733" i="258"/>
  <c r="N733" i="258"/>
  <c r="M734" i="258"/>
  <c r="N734" i="258"/>
  <c r="M735" i="258"/>
  <c r="N735" i="258"/>
  <c r="M736" i="258"/>
  <c r="N736" i="258"/>
  <c r="M737" i="258"/>
  <c r="N737" i="258"/>
  <c r="M738" i="258"/>
  <c r="N738" i="258"/>
  <c r="M739" i="258"/>
  <c r="N739" i="258"/>
  <c r="M740" i="258"/>
  <c r="N740" i="258"/>
  <c r="M741" i="258"/>
  <c r="N741" i="258"/>
  <c r="M742" i="258"/>
  <c r="N742" i="258"/>
  <c r="M743" i="258"/>
  <c r="N743" i="258"/>
  <c r="M744" i="258"/>
  <c r="N744" i="258"/>
  <c r="M745" i="258"/>
  <c r="N745" i="258"/>
  <c r="M746" i="258"/>
  <c r="N746" i="258"/>
  <c r="M747" i="258"/>
  <c r="N747" i="258"/>
  <c r="M748" i="258"/>
  <c r="N748" i="258"/>
  <c r="M749" i="258"/>
  <c r="N749" i="258"/>
  <c r="M750" i="258"/>
  <c r="N750" i="258"/>
  <c r="M751" i="258"/>
  <c r="N751" i="258"/>
  <c r="M752" i="258"/>
  <c r="N752" i="258"/>
  <c r="M753" i="258"/>
  <c r="N753" i="258"/>
  <c r="M754" i="258"/>
  <c r="N754" i="258"/>
  <c r="M755" i="258"/>
  <c r="N755" i="258"/>
  <c r="M756" i="258"/>
  <c r="N756" i="258"/>
  <c r="M757" i="258"/>
  <c r="N757" i="258"/>
  <c r="M758" i="258"/>
  <c r="N758" i="258"/>
  <c r="M759" i="258"/>
  <c r="N759" i="258"/>
  <c r="M760" i="258"/>
  <c r="N760" i="258"/>
  <c r="M761" i="258"/>
  <c r="N761" i="258"/>
  <c r="M762" i="258"/>
  <c r="N762" i="258"/>
  <c r="M763" i="258"/>
  <c r="N763" i="258"/>
  <c r="M764" i="258"/>
  <c r="N764" i="258"/>
  <c r="M765" i="258"/>
  <c r="N765" i="258"/>
  <c r="M766" i="258"/>
  <c r="N766" i="258"/>
  <c r="M767" i="258"/>
  <c r="N767" i="258"/>
  <c r="M768" i="258"/>
  <c r="N768" i="258"/>
  <c r="M769" i="258"/>
  <c r="N769" i="258"/>
  <c r="M770" i="258"/>
  <c r="N770" i="258"/>
  <c r="M771" i="258"/>
  <c r="N771" i="258"/>
  <c r="M772" i="258"/>
  <c r="N772" i="258"/>
  <c r="M773" i="258"/>
  <c r="N773" i="258"/>
  <c r="M774" i="258"/>
  <c r="N774" i="258"/>
  <c r="M775" i="258"/>
  <c r="N775" i="258"/>
  <c r="M776" i="258"/>
  <c r="N776" i="258"/>
  <c r="M777" i="258"/>
  <c r="N777" i="258"/>
  <c r="M778" i="258"/>
  <c r="N778" i="258"/>
  <c r="M779" i="258"/>
  <c r="N779" i="258"/>
  <c r="M780" i="258"/>
  <c r="N780" i="258"/>
  <c r="M781" i="258"/>
  <c r="N781" i="258"/>
  <c r="M782" i="258"/>
  <c r="N782" i="258"/>
  <c r="M783" i="258"/>
  <c r="N783" i="258"/>
  <c r="M784" i="258"/>
  <c r="N784" i="258"/>
  <c r="M785" i="258"/>
  <c r="N785" i="258"/>
  <c r="M786" i="258"/>
  <c r="N786" i="258"/>
  <c r="M787" i="258"/>
  <c r="N787" i="258"/>
  <c r="M788" i="258"/>
  <c r="N788" i="258"/>
  <c r="M789" i="258"/>
  <c r="N789" i="258"/>
  <c r="M790" i="258"/>
  <c r="N790" i="258"/>
  <c r="M791" i="258"/>
  <c r="N791" i="258"/>
  <c r="M792" i="258"/>
  <c r="N792" i="258"/>
  <c r="M793" i="258"/>
  <c r="N793" i="258"/>
  <c r="M794" i="258"/>
  <c r="N794" i="258"/>
  <c r="M795" i="258"/>
  <c r="N795" i="258"/>
  <c r="M796" i="258"/>
  <c r="N796" i="258"/>
  <c r="M797" i="258"/>
  <c r="N797" i="258"/>
  <c r="M798" i="258"/>
  <c r="N798" i="258"/>
  <c r="M799" i="258"/>
  <c r="N799" i="258"/>
  <c r="M800" i="258"/>
  <c r="N800" i="258"/>
  <c r="M801" i="258"/>
  <c r="N801" i="258"/>
  <c r="M802" i="258"/>
  <c r="N802" i="258"/>
  <c r="M803" i="258"/>
  <c r="N803" i="258"/>
  <c r="M804" i="258"/>
  <c r="N804" i="258"/>
  <c r="M805" i="258"/>
  <c r="N805" i="258"/>
  <c r="M806" i="258"/>
  <c r="N806" i="258"/>
  <c r="M807" i="258"/>
  <c r="N807" i="258"/>
  <c r="M808" i="258"/>
  <c r="N808" i="258"/>
  <c r="M809" i="258"/>
  <c r="N809" i="258"/>
  <c r="M810" i="258"/>
  <c r="N810" i="258"/>
  <c r="M811" i="258"/>
  <c r="N811" i="258"/>
  <c r="M812" i="258"/>
  <c r="N812" i="258"/>
  <c r="M813" i="258"/>
  <c r="N813" i="258"/>
  <c r="M814" i="258"/>
  <c r="N814" i="258"/>
  <c r="M815" i="258"/>
  <c r="N815" i="258"/>
  <c r="M816" i="258"/>
  <c r="N816" i="258"/>
  <c r="M817" i="258"/>
  <c r="N817" i="258"/>
  <c r="M818" i="258"/>
  <c r="N818" i="258"/>
  <c r="M819" i="258"/>
  <c r="N819" i="258"/>
  <c r="M820" i="258"/>
  <c r="N820" i="258"/>
  <c r="M821" i="258"/>
  <c r="N821" i="258"/>
  <c r="M822" i="258"/>
  <c r="N822" i="258"/>
  <c r="M823" i="258"/>
  <c r="N823" i="258"/>
  <c r="M824" i="258"/>
  <c r="N824" i="258"/>
  <c r="M825" i="258"/>
  <c r="N825" i="258"/>
  <c r="M826" i="258"/>
  <c r="N826" i="258"/>
  <c r="M827" i="258"/>
  <c r="N827" i="258"/>
  <c r="M828" i="258"/>
  <c r="N828" i="258"/>
  <c r="M829" i="258"/>
  <c r="N829" i="258"/>
  <c r="M830" i="258"/>
  <c r="N830" i="258"/>
  <c r="M831" i="258"/>
  <c r="N831" i="258"/>
  <c r="M832" i="258"/>
  <c r="N832" i="258"/>
  <c r="M833" i="258"/>
  <c r="N833" i="258"/>
  <c r="M834" i="258"/>
  <c r="N834" i="258"/>
  <c r="M835" i="258"/>
  <c r="N835" i="258"/>
  <c r="M836" i="258"/>
  <c r="N836" i="258"/>
  <c r="M837" i="258"/>
  <c r="N837" i="258"/>
  <c r="M838" i="258"/>
  <c r="N838" i="258"/>
  <c r="M839" i="258"/>
  <c r="N839" i="258"/>
  <c r="M840" i="258"/>
  <c r="N840" i="258"/>
  <c r="M841" i="258"/>
  <c r="N841" i="258"/>
  <c r="M842" i="258"/>
  <c r="N842" i="258"/>
  <c r="B1" i="257"/>
  <c r="N5" i="257"/>
  <c r="N6" i="257"/>
  <c r="N7" i="257"/>
  <c r="N8" i="257"/>
  <c r="N9" i="257"/>
  <c r="N10" i="257"/>
  <c r="P10" i="257"/>
  <c r="N11" i="257"/>
  <c r="N12" i="257"/>
  <c r="N13" i="257"/>
  <c r="N14" i="257"/>
  <c r="N15" i="257"/>
  <c r="N16" i="257"/>
  <c r="N17" i="257"/>
  <c r="N18" i="257"/>
  <c r="N19" i="257"/>
  <c r="N20" i="257"/>
  <c r="N21" i="257"/>
  <c r="N22" i="257"/>
  <c r="N23" i="257"/>
  <c r="N24" i="257"/>
  <c r="N25" i="257"/>
  <c r="N26" i="257"/>
  <c r="N27" i="257"/>
  <c r="N28" i="257"/>
  <c r="N29" i="257"/>
  <c r="N30" i="257"/>
  <c r="N31" i="257"/>
  <c r="N32" i="257"/>
  <c r="N33" i="257"/>
  <c r="N34" i="257"/>
  <c r="N35" i="257"/>
  <c r="N36" i="257"/>
  <c r="N37" i="257"/>
  <c r="N38" i="257"/>
  <c r="N39" i="257"/>
  <c r="N40" i="257"/>
  <c r="N41" i="257"/>
  <c r="N42" i="257"/>
  <c r="N43" i="257"/>
  <c r="N44" i="257"/>
  <c r="N45" i="257"/>
  <c r="N46" i="257"/>
  <c r="N47" i="257"/>
  <c r="N48" i="257"/>
  <c r="N49" i="257"/>
  <c r="N50" i="257"/>
  <c r="N51" i="257"/>
  <c r="N52" i="257"/>
  <c r="N53" i="257"/>
  <c r="N54" i="257"/>
  <c r="N55" i="257"/>
  <c r="N56" i="257"/>
  <c r="N57" i="257"/>
  <c r="N58" i="257"/>
  <c r="N59" i="257"/>
  <c r="N60" i="257"/>
  <c r="N61" i="257"/>
  <c r="N62" i="257"/>
  <c r="N63" i="257"/>
  <c r="N64" i="257"/>
  <c r="N65" i="257"/>
  <c r="N66" i="257"/>
  <c r="N67" i="257"/>
  <c r="N68" i="257"/>
  <c r="N69" i="257"/>
  <c r="N70" i="257"/>
  <c r="N71" i="257"/>
  <c r="N72" i="257"/>
  <c r="N73" i="257"/>
  <c r="N74" i="257"/>
  <c r="N75" i="257"/>
  <c r="N76" i="257"/>
  <c r="N77" i="257"/>
  <c r="N78" i="257"/>
  <c r="N79" i="257"/>
  <c r="N80" i="257"/>
  <c r="N81" i="257"/>
  <c r="N82" i="257"/>
  <c r="N83" i="257"/>
  <c r="N84" i="257"/>
  <c r="N85" i="257"/>
  <c r="N86" i="257"/>
  <c r="N87" i="257"/>
  <c r="N88" i="257"/>
  <c r="N89" i="257"/>
  <c r="N90" i="257"/>
  <c r="N91" i="257"/>
  <c r="N92" i="257"/>
  <c r="N93" i="257"/>
  <c r="N94" i="257"/>
  <c r="N95" i="257"/>
  <c r="N96" i="257"/>
  <c r="N97" i="257"/>
  <c r="N98" i="257"/>
  <c r="N99" i="257"/>
  <c r="N100" i="257"/>
  <c r="N101" i="257"/>
  <c r="N102" i="257"/>
  <c r="N103" i="257"/>
  <c r="N104" i="257"/>
  <c r="N105" i="257"/>
  <c r="N106" i="257"/>
  <c r="N107" i="257"/>
  <c r="N108" i="257"/>
  <c r="N109" i="257"/>
  <c r="N110" i="257"/>
  <c r="N111" i="257"/>
  <c r="N112" i="257"/>
  <c r="N113" i="257"/>
  <c r="N114" i="257"/>
  <c r="N115" i="257"/>
  <c r="N116" i="257"/>
  <c r="N117" i="257"/>
  <c r="N118" i="257"/>
  <c r="N119" i="257"/>
  <c r="N120" i="257"/>
  <c r="N121" i="257"/>
  <c r="N122" i="257"/>
  <c r="N123" i="257"/>
  <c r="N124" i="257"/>
  <c r="N125" i="257"/>
  <c r="N126" i="257"/>
  <c r="N127" i="257"/>
  <c r="N128" i="257"/>
  <c r="N129" i="257"/>
  <c r="N130" i="257"/>
  <c r="N131" i="257"/>
  <c r="N132" i="257"/>
  <c r="N133" i="257"/>
  <c r="N134" i="257"/>
  <c r="N135" i="257"/>
  <c r="N136" i="257"/>
  <c r="N137" i="257"/>
  <c r="N138" i="257"/>
  <c r="N139" i="257"/>
  <c r="N140" i="257"/>
  <c r="N141" i="257"/>
  <c r="N142" i="257"/>
  <c r="N143" i="257"/>
  <c r="N144" i="257"/>
  <c r="N145" i="257"/>
  <c r="N146" i="257"/>
  <c r="N147" i="257"/>
  <c r="N148" i="257"/>
  <c r="N149" i="257"/>
  <c r="N150" i="257"/>
  <c r="N151" i="257"/>
  <c r="N152" i="257"/>
  <c r="N153" i="257"/>
  <c r="N154" i="257"/>
  <c r="N155" i="257"/>
  <c r="N156" i="257"/>
  <c r="N157" i="257"/>
  <c r="N158" i="257"/>
  <c r="N159" i="257"/>
  <c r="N160" i="257"/>
  <c r="N161" i="257"/>
  <c r="N162" i="257"/>
  <c r="N163" i="257"/>
  <c r="N164" i="257"/>
  <c r="N165" i="257"/>
  <c r="N166" i="257"/>
  <c r="N167" i="257"/>
  <c r="N168" i="257"/>
  <c r="N169" i="257"/>
  <c r="N170" i="257"/>
  <c r="N171" i="257"/>
  <c r="N172" i="257"/>
  <c r="N173" i="257"/>
  <c r="N174" i="257"/>
  <c r="N175" i="257"/>
  <c r="N176" i="257"/>
  <c r="N177" i="257"/>
  <c r="N178" i="257"/>
  <c r="N179" i="257"/>
  <c r="N180" i="257"/>
  <c r="N181" i="257"/>
  <c r="N182" i="257"/>
  <c r="N183" i="257"/>
  <c r="N184" i="257"/>
  <c r="N185" i="257"/>
  <c r="N186" i="257"/>
  <c r="N187" i="257"/>
  <c r="N188" i="257"/>
  <c r="N189" i="257"/>
  <c r="N190" i="257"/>
  <c r="N191" i="257"/>
  <c r="N192" i="257"/>
  <c r="N193" i="257"/>
  <c r="N194" i="257"/>
  <c r="N195" i="257"/>
  <c r="N196" i="257"/>
  <c r="N197" i="257"/>
  <c r="N198" i="257"/>
  <c r="N199" i="257"/>
  <c r="N200" i="257"/>
  <c r="N201" i="257"/>
  <c r="N202" i="257"/>
  <c r="N203" i="257"/>
  <c r="N204" i="257"/>
  <c r="N205" i="257"/>
  <c r="N206" i="257"/>
  <c r="N207" i="257"/>
  <c r="N208" i="257"/>
  <c r="N209" i="257"/>
  <c r="N210" i="257"/>
  <c r="N211" i="257"/>
  <c r="N212" i="257"/>
  <c r="N213" i="257"/>
  <c r="N214" i="257"/>
  <c r="N215" i="257"/>
  <c r="N216" i="257"/>
  <c r="N217" i="257"/>
  <c r="N218" i="257"/>
  <c r="N219" i="257"/>
  <c r="N220" i="257"/>
  <c r="N221" i="257"/>
  <c r="N222" i="257"/>
  <c r="N223" i="257"/>
  <c r="N224" i="257"/>
  <c r="N225" i="257"/>
  <c r="N226" i="257"/>
  <c r="N227" i="257"/>
  <c r="N228" i="257"/>
  <c r="N229" i="257"/>
  <c r="N230" i="257"/>
  <c r="N231" i="257"/>
  <c r="N232" i="257"/>
  <c r="N233" i="257"/>
  <c r="N234" i="257"/>
  <c r="N235" i="257"/>
  <c r="N236" i="257"/>
  <c r="N237" i="257"/>
  <c r="N238" i="257"/>
  <c r="N239" i="257"/>
  <c r="N240" i="257"/>
  <c r="N241" i="257"/>
  <c r="N242" i="257"/>
  <c r="N243" i="257"/>
  <c r="N244" i="257"/>
  <c r="N245" i="257"/>
  <c r="N246" i="257"/>
  <c r="N247" i="257"/>
  <c r="N248" i="257"/>
  <c r="N249" i="257"/>
  <c r="N250" i="257"/>
  <c r="N251" i="257"/>
  <c r="N252" i="257"/>
  <c r="N253" i="257"/>
  <c r="N254" i="257"/>
  <c r="N255" i="257"/>
  <c r="N256" i="257"/>
  <c r="N257" i="257"/>
  <c r="N258" i="257"/>
  <c r="N259" i="257"/>
  <c r="N260" i="257"/>
  <c r="N261" i="257"/>
  <c r="N262" i="257"/>
  <c r="N263" i="257"/>
  <c r="N264" i="257"/>
  <c r="N265" i="257"/>
  <c r="N266" i="257"/>
  <c r="N267" i="257"/>
  <c r="N268" i="257"/>
  <c r="N269" i="257"/>
  <c r="N270" i="257"/>
  <c r="N271" i="257"/>
  <c r="N272" i="257"/>
  <c r="N273" i="257"/>
  <c r="N274" i="257"/>
  <c r="N275" i="257"/>
  <c r="N276" i="257"/>
  <c r="N277" i="257"/>
  <c r="N278" i="257"/>
  <c r="N279" i="257"/>
  <c r="N280" i="257"/>
  <c r="N281" i="257"/>
  <c r="N282" i="257"/>
  <c r="N283" i="257"/>
  <c r="N284" i="257"/>
  <c r="N285" i="257"/>
  <c r="N286" i="257"/>
  <c r="N287" i="257"/>
  <c r="N288" i="257"/>
  <c r="N289" i="257"/>
  <c r="N290" i="257"/>
  <c r="N291" i="257"/>
  <c r="N292" i="257"/>
  <c r="N293" i="257"/>
  <c r="N294" i="257"/>
  <c r="N295" i="257"/>
  <c r="N296" i="257"/>
  <c r="N297" i="257"/>
  <c r="N298" i="257"/>
  <c r="N299" i="257"/>
  <c r="N300" i="257"/>
  <c r="N301" i="257"/>
  <c r="N302" i="257"/>
  <c r="N303" i="257"/>
  <c r="N304" i="257"/>
  <c r="N305" i="257"/>
  <c r="N306" i="257"/>
  <c r="N307" i="257"/>
  <c r="N308" i="257"/>
  <c r="N309" i="257"/>
  <c r="N310" i="257"/>
  <c r="N311" i="257"/>
  <c r="N312" i="257"/>
  <c r="N313" i="257"/>
  <c r="N314" i="257"/>
  <c r="N315" i="257"/>
  <c r="N316" i="257"/>
  <c r="N317" i="257"/>
  <c r="N318" i="257"/>
  <c r="N319" i="257"/>
  <c r="N320" i="257"/>
  <c r="N321" i="257"/>
  <c r="N322" i="257"/>
  <c r="N323" i="257"/>
  <c r="N324" i="257"/>
  <c r="N325" i="257"/>
  <c r="N326" i="257"/>
  <c r="N327" i="257"/>
  <c r="N328" i="257"/>
  <c r="N329" i="257"/>
  <c r="N330" i="257"/>
  <c r="N331" i="257"/>
  <c r="N332" i="257"/>
  <c r="N333" i="257"/>
  <c r="N334" i="257"/>
  <c r="N335" i="257"/>
  <c r="N336" i="257"/>
  <c r="N337" i="257"/>
  <c r="N338" i="257"/>
  <c r="N339" i="257"/>
  <c r="N340" i="257"/>
  <c r="N341" i="257"/>
  <c r="N342" i="257"/>
  <c r="N343" i="257"/>
  <c r="N344" i="257"/>
  <c r="N345" i="257"/>
  <c r="N346" i="257"/>
  <c r="N347" i="257"/>
  <c r="N348" i="257"/>
  <c r="N349" i="257"/>
  <c r="N350" i="257"/>
  <c r="N351" i="257"/>
  <c r="N352" i="257"/>
  <c r="N353" i="257"/>
  <c r="N354" i="257"/>
  <c r="N355" i="257"/>
  <c r="N356" i="257"/>
  <c r="N357" i="257"/>
  <c r="N358" i="257"/>
  <c r="N359" i="257"/>
  <c r="N360" i="257"/>
  <c r="N361" i="257"/>
  <c r="N362" i="257"/>
  <c r="N363" i="257"/>
  <c r="N364" i="257"/>
  <c r="N365" i="257"/>
  <c r="N366" i="257"/>
  <c r="N367" i="257"/>
  <c r="N368" i="257"/>
  <c r="N369" i="257"/>
  <c r="N370" i="257"/>
  <c r="N371" i="257"/>
  <c r="N372" i="257"/>
  <c r="N373" i="257"/>
  <c r="N374" i="257"/>
  <c r="N375" i="257"/>
  <c r="N376" i="257"/>
  <c r="N377" i="257"/>
  <c r="N378" i="257"/>
  <c r="N379" i="257"/>
  <c r="N380" i="257"/>
  <c r="N381" i="257"/>
  <c r="N382" i="257"/>
  <c r="N383" i="257"/>
  <c r="N384" i="257"/>
  <c r="N385" i="257"/>
  <c r="N386" i="257"/>
  <c r="N387" i="257"/>
  <c r="N388" i="257"/>
  <c r="N389" i="257"/>
  <c r="N390" i="257"/>
  <c r="N391" i="257"/>
  <c r="N392" i="257"/>
  <c r="N393" i="257"/>
  <c r="N394" i="257"/>
  <c r="N395" i="257"/>
  <c r="N396" i="257"/>
  <c r="N397" i="257"/>
  <c r="N398" i="257"/>
  <c r="N399" i="257"/>
  <c r="N400" i="257"/>
  <c r="N401" i="257"/>
  <c r="N402" i="257"/>
  <c r="N403" i="257"/>
  <c r="N404" i="257"/>
  <c r="N405" i="257"/>
  <c r="N406" i="257"/>
  <c r="N407" i="257"/>
  <c r="N408" i="257"/>
  <c r="N409" i="257"/>
  <c r="N410" i="257"/>
  <c r="N411" i="257"/>
  <c r="N412" i="257"/>
  <c r="N413" i="257"/>
  <c r="N414" i="257"/>
  <c r="N415" i="257"/>
  <c r="N416" i="257"/>
  <c r="N417" i="257"/>
  <c r="N418" i="257"/>
  <c r="N419" i="257"/>
  <c r="N420" i="257"/>
  <c r="N421" i="257"/>
  <c r="N422" i="257"/>
  <c r="N423" i="257"/>
  <c r="N424" i="257"/>
  <c r="N425" i="257"/>
  <c r="N426" i="257"/>
  <c r="N427" i="257"/>
  <c r="N428" i="257"/>
  <c r="N429" i="257"/>
  <c r="N430" i="257"/>
  <c r="N431" i="257"/>
  <c r="N432" i="257"/>
  <c r="N433" i="257"/>
  <c r="N434" i="257"/>
  <c r="N435" i="257"/>
  <c r="N436" i="257"/>
  <c r="N437" i="257"/>
  <c r="N438" i="257"/>
  <c r="N439" i="257"/>
  <c r="N440" i="257"/>
  <c r="N441" i="257"/>
  <c r="N442" i="257"/>
  <c r="N443" i="257"/>
  <c r="N444" i="257"/>
  <c r="N445" i="257"/>
  <c r="N446" i="257"/>
  <c r="N447" i="257"/>
  <c r="N448" i="257"/>
  <c r="N449" i="257"/>
  <c r="N450" i="257"/>
  <c r="N451" i="257"/>
  <c r="N452" i="257"/>
  <c r="N453" i="257"/>
  <c r="N454" i="257"/>
  <c r="N455" i="257"/>
  <c r="N456" i="257"/>
  <c r="N457" i="257"/>
  <c r="N458" i="257"/>
  <c r="N459" i="257"/>
  <c r="N460" i="257"/>
  <c r="N461" i="257"/>
  <c r="N462" i="257"/>
  <c r="N463" i="257"/>
  <c r="N464" i="257"/>
  <c r="N465" i="257"/>
  <c r="N466" i="257"/>
  <c r="N467" i="257"/>
  <c r="N468" i="257"/>
  <c r="N469" i="257"/>
  <c r="N470" i="257"/>
  <c r="N471" i="257"/>
  <c r="N472" i="257"/>
  <c r="N473" i="257"/>
  <c r="N474" i="257"/>
  <c r="N475" i="257"/>
  <c r="N476" i="257"/>
  <c r="N477" i="257"/>
  <c r="N478" i="257"/>
  <c r="N479" i="257"/>
  <c r="N480" i="257"/>
  <c r="N481" i="257"/>
  <c r="N482" i="257"/>
  <c r="N483" i="257"/>
  <c r="N484" i="257"/>
  <c r="N485" i="257"/>
  <c r="N486" i="257"/>
  <c r="N487" i="257"/>
  <c r="N488" i="257"/>
  <c r="N489" i="257"/>
  <c r="N490" i="257"/>
  <c r="N491" i="257"/>
  <c r="N492" i="257"/>
  <c r="N493" i="257"/>
  <c r="N494" i="257"/>
  <c r="N495" i="257"/>
  <c r="N496" i="257"/>
  <c r="N497" i="257"/>
  <c r="N498" i="257"/>
  <c r="N499" i="257"/>
  <c r="N500" i="257"/>
  <c r="N501" i="257"/>
  <c r="N502" i="257"/>
  <c r="N503" i="257"/>
  <c r="N504" i="257"/>
  <c r="N505" i="257"/>
  <c r="N506" i="257"/>
  <c r="N507" i="257"/>
  <c r="N508" i="257"/>
  <c r="N509" i="257"/>
  <c r="N510" i="257"/>
  <c r="N511" i="257"/>
  <c r="N512" i="257"/>
  <c r="N513" i="257"/>
  <c r="N514" i="257"/>
  <c r="N515" i="257"/>
  <c r="N516" i="257"/>
  <c r="N517" i="257"/>
  <c r="N518" i="257"/>
  <c r="N519" i="257"/>
  <c r="N520" i="257"/>
  <c r="N521" i="257"/>
  <c r="N522" i="257"/>
  <c r="N523" i="257"/>
  <c r="N524" i="257"/>
  <c r="N525" i="257"/>
  <c r="N526" i="257"/>
  <c r="N527" i="257"/>
  <c r="N528" i="257"/>
  <c r="N529" i="257"/>
  <c r="N530" i="257"/>
  <c r="N531" i="257"/>
  <c r="N532" i="257"/>
  <c r="N533" i="257"/>
  <c r="N534" i="257"/>
  <c r="N535" i="257"/>
  <c r="N536" i="257"/>
  <c r="N537" i="257"/>
  <c r="N538" i="257"/>
  <c r="N539" i="257"/>
  <c r="N540" i="257"/>
  <c r="N541" i="257"/>
  <c r="N542" i="257"/>
  <c r="N543" i="257"/>
  <c r="N544" i="257"/>
  <c r="N545" i="257"/>
  <c r="N546" i="257"/>
  <c r="N547" i="257"/>
  <c r="N548" i="257"/>
  <c r="N549" i="257"/>
  <c r="N550" i="257"/>
  <c r="N551" i="257"/>
  <c r="N552" i="257"/>
  <c r="N553" i="257"/>
  <c r="N554" i="257"/>
  <c r="N555" i="257"/>
  <c r="N556" i="257"/>
  <c r="N557" i="257"/>
  <c r="N558" i="257"/>
  <c r="N559" i="257"/>
  <c r="N560" i="257"/>
  <c r="N561" i="257"/>
  <c r="N562" i="257"/>
  <c r="N563" i="257"/>
  <c r="N564" i="257"/>
  <c r="N565" i="257"/>
  <c r="N566" i="257"/>
  <c r="N567" i="257"/>
  <c r="N568" i="257"/>
  <c r="N569" i="257"/>
  <c r="N570" i="257"/>
  <c r="N571" i="257"/>
  <c r="N572" i="257"/>
  <c r="N573" i="257"/>
  <c r="N574" i="257"/>
  <c r="N575" i="257"/>
  <c r="N576" i="257"/>
  <c r="N577" i="257"/>
  <c r="N578" i="257"/>
  <c r="N579" i="257"/>
  <c r="N580" i="257"/>
  <c r="N581" i="257"/>
  <c r="N582" i="257"/>
  <c r="N583" i="257"/>
  <c r="N584" i="257"/>
  <c r="N585" i="257"/>
  <c r="N586" i="257"/>
  <c r="N587" i="257"/>
  <c r="N588" i="257"/>
  <c r="N589" i="257"/>
  <c r="N590" i="257"/>
  <c r="N591" i="257"/>
  <c r="N592" i="257"/>
  <c r="N593" i="257"/>
  <c r="N594" i="257"/>
  <c r="N595" i="257"/>
  <c r="N596" i="257"/>
  <c r="N597" i="257"/>
  <c r="N598" i="257"/>
  <c r="N599" i="257"/>
  <c r="N600" i="257"/>
  <c r="N601" i="257"/>
  <c r="N602" i="257"/>
  <c r="N603" i="257"/>
  <c r="N604" i="257"/>
  <c r="N605" i="257"/>
  <c r="N606" i="257"/>
  <c r="N607" i="257"/>
  <c r="N608" i="257"/>
  <c r="N609" i="257"/>
  <c r="N610" i="257"/>
  <c r="N611" i="257"/>
  <c r="N612" i="257"/>
  <c r="N613" i="257"/>
  <c r="N614" i="257"/>
  <c r="N615" i="257"/>
  <c r="N616" i="257"/>
  <c r="N617" i="257"/>
  <c r="N618" i="257"/>
  <c r="N619" i="257"/>
  <c r="N620" i="257"/>
  <c r="N621" i="257"/>
  <c r="N622" i="257"/>
  <c r="N623" i="257"/>
  <c r="N624" i="257"/>
  <c r="N625" i="257"/>
  <c r="N626" i="257"/>
  <c r="N627" i="257"/>
  <c r="N628" i="257"/>
  <c r="N629" i="257"/>
  <c r="N630" i="257"/>
  <c r="N631" i="257"/>
  <c r="N632" i="257"/>
  <c r="N633" i="257"/>
  <c r="N634" i="257"/>
  <c r="N635" i="257"/>
  <c r="N636" i="257"/>
  <c r="N637" i="257"/>
  <c r="N638" i="257"/>
  <c r="N639" i="257"/>
  <c r="N640" i="257"/>
  <c r="N641" i="257"/>
  <c r="N642" i="257"/>
  <c r="N643" i="257"/>
  <c r="N644" i="257"/>
  <c r="N645" i="257"/>
  <c r="N646" i="257"/>
  <c r="N647" i="257"/>
  <c r="N648" i="257"/>
  <c r="N649" i="257"/>
  <c r="N650" i="257"/>
  <c r="N651" i="257"/>
  <c r="N652" i="257"/>
  <c r="N653" i="257"/>
  <c r="N654" i="257"/>
  <c r="N655" i="257"/>
  <c r="N656" i="257"/>
  <c r="N657" i="257"/>
  <c r="N658" i="257"/>
  <c r="N659" i="257"/>
  <c r="N660" i="257"/>
  <c r="N661" i="257"/>
  <c r="N662" i="257"/>
  <c r="N663" i="257"/>
  <c r="N664" i="257"/>
  <c r="N665" i="257"/>
  <c r="N666" i="257"/>
  <c r="N667" i="257"/>
  <c r="N668" i="257"/>
  <c r="N669" i="257"/>
  <c r="N670" i="257"/>
  <c r="N671" i="257"/>
  <c r="N672" i="257"/>
  <c r="N673" i="257"/>
  <c r="N674" i="257"/>
  <c r="N675" i="257"/>
  <c r="N676" i="257"/>
  <c r="N677" i="257"/>
  <c r="M678" i="257"/>
  <c r="N678" i="257"/>
  <c r="M679" i="257"/>
  <c r="N679" i="257"/>
  <c r="M680" i="257"/>
  <c r="N680" i="257"/>
  <c r="M681" i="257"/>
  <c r="N681" i="257"/>
  <c r="M682" i="257"/>
  <c r="N682" i="257"/>
  <c r="M683" i="257"/>
  <c r="N683" i="257"/>
  <c r="M684" i="257"/>
  <c r="N684" i="257"/>
  <c r="M685" i="257"/>
  <c r="N685" i="257"/>
  <c r="M686" i="257"/>
  <c r="N686" i="257"/>
  <c r="M687" i="257"/>
  <c r="N687" i="257"/>
  <c r="M688" i="257"/>
  <c r="N688" i="257"/>
  <c r="M689" i="257"/>
  <c r="N689" i="257"/>
  <c r="M690" i="257"/>
  <c r="N690" i="257"/>
  <c r="M691" i="257"/>
  <c r="N691" i="257"/>
  <c r="M692" i="257"/>
  <c r="N692" i="257"/>
  <c r="M693" i="257"/>
  <c r="N693" i="257"/>
  <c r="M694" i="257"/>
  <c r="N694" i="257"/>
  <c r="M695" i="257"/>
  <c r="N695" i="257"/>
  <c r="M696" i="257"/>
  <c r="N696" i="257"/>
  <c r="M697" i="257"/>
  <c r="N697" i="257"/>
  <c r="M698" i="257"/>
  <c r="N698" i="257"/>
  <c r="M699" i="257"/>
  <c r="N699" i="257"/>
  <c r="M700" i="257"/>
  <c r="N700" i="257"/>
  <c r="M701" i="257"/>
  <c r="N701" i="257"/>
  <c r="M702" i="257"/>
  <c r="N702" i="257"/>
  <c r="M703" i="257"/>
  <c r="N703" i="257"/>
  <c r="M704" i="257"/>
  <c r="N704" i="257"/>
  <c r="M705" i="257"/>
  <c r="N705" i="257"/>
  <c r="M706" i="257"/>
  <c r="N706" i="257"/>
  <c r="M707" i="257"/>
  <c r="N707" i="257"/>
  <c r="M708" i="257"/>
  <c r="N708" i="257"/>
  <c r="M709" i="257"/>
  <c r="N709" i="257"/>
  <c r="M710" i="257"/>
  <c r="N710" i="257"/>
  <c r="M711" i="257"/>
  <c r="N711" i="257"/>
  <c r="M712" i="257"/>
  <c r="N712" i="257"/>
  <c r="M713" i="257"/>
  <c r="N713" i="257"/>
  <c r="M714" i="257"/>
  <c r="N714" i="257"/>
  <c r="M715" i="257"/>
  <c r="N715" i="257"/>
  <c r="M716" i="257"/>
  <c r="N716" i="257"/>
  <c r="M717" i="257"/>
  <c r="N717" i="257"/>
  <c r="M718" i="257"/>
  <c r="N718" i="257"/>
  <c r="M719" i="257"/>
  <c r="N719" i="257"/>
  <c r="M720" i="257"/>
  <c r="N720" i="257"/>
  <c r="M721" i="257"/>
  <c r="N721" i="257"/>
  <c r="M722" i="257"/>
  <c r="N722" i="257"/>
  <c r="M723" i="257"/>
  <c r="N723" i="257"/>
  <c r="M724" i="257"/>
  <c r="N724" i="257"/>
  <c r="M725" i="257"/>
  <c r="N725" i="257"/>
  <c r="M726" i="257"/>
  <c r="N726" i="257"/>
  <c r="M727" i="257"/>
  <c r="N727" i="257"/>
  <c r="M728" i="257"/>
  <c r="N728" i="257"/>
  <c r="M729" i="257"/>
  <c r="N729" i="257"/>
  <c r="M730" i="257"/>
  <c r="N730" i="257"/>
  <c r="M731" i="257"/>
  <c r="N731" i="257"/>
  <c r="M732" i="257"/>
  <c r="N732" i="257"/>
  <c r="M733" i="257"/>
  <c r="N733" i="257"/>
  <c r="M734" i="257"/>
  <c r="N734" i="257"/>
  <c r="M735" i="257"/>
  <c r="N735" i="257"/>
  <c r="M736" i="257"/>
  <c r="N736" i="257"/>
  <c r="M737" i="257"/>
  <c r="N737" i="257"/>
  <c r="M738" i="257"/>
  <c r="N738" i="257"/>
  <c r="M739" i="257"/>
  <c r="N739" i="257"/>
  <c r="M740" i="257"/>
  <c r="N740" i="257"/>
  <c r="M741" i="257"/>
  <c r="N741" i="257"/>
  <c r="M742" i="257"/>
  <c r="N742" i="257"/>
  <c r="M743" i="257"/>
  <c r="N743" i="257"/>
  <c r="M744" i="257"/>
  <c r="N744" i="257"/>
  <c r="M745" i="257"/>
  <c r="N745" i="257"/>
  <c r="M746" i="257"/>
  <c r="N746" i="257"/>
  <c r="M747" i="257"/>
  <c r="N747" i="257"/>
  <c r="M748" i="257"/>
  <c r="N748" i="257"/>
  <c r="M749" i="257"/>
  <c r="N749" i="257"/>
  <c r="M750" i="257"/>
  <c r="N750" i="257"/>
  <c r="M751" i="257"/>
  <c r="N751" i="257"/>
  <c r="M752" i="257"/>
  <c r="N752" i="257"/>
  <c r="M753" i="257"/>
  <c r="N753" i="257"/>
  <c r="M754" i="257"/>
  <c r="N754" i="257"/>
  <c r="M755" i="257"/>
  <c r="N755" i="257"/>
  <c r="M756" i="257"/>
  <c r="N756" i="257"/>
  <c r="M757" i="257"/>
  <c r="N757" i="257"/>
  <c r="M758" i="257"/>
  <c r="N758" i="257"/>
  <c r="M759" i="257"/>
  <c r="N759" i="257"/>
  <c r="M760" i="257"/>
  <c r="N760" i="257"/>
  <c r="M761" i="257"/>
  <c r="N761" i="257"/>
  <c r="M762" i="257"/>
  <c r="N762" i="257"/>
  <c r="M763" i="257"/>
  <c r="N763" i="257"/>
  <c r="M764" i="257"/>
  <c r="N764" i="257"/>
  <c r="M765" i="257"/>
  <c r="N765" i="257"/>
  <c r="M766" i="257"/>
  <c r="N766" i="257"/>
  <c r="M767" i="257"/>
  <c r="N767" i="257"/>
  <c r="M768" i="257"/>
  <c r="N768" i="257"/>
  <c r="M769" i="257"/>
  <c r="N769" i="257"/>
  <c r="M770" i="257"/>
  <c r="N770" i="257"/>
  <c r="M771" i="257"/>
  <c r="N771" i="257"/>
  <c r="M772" i="257"/>
  <c r="N772" i="257"/>
  <c r="M773" i="257"/>
  <c r="N773" i="257"/>
  <c r="M774" i="257"/>
  <c r="N774" i="257"/>
  <c r="M775" i="257"/>
  <c r="N775" i="257"/>
  <c r="M776" i="257"/>
  <c r="N776" i="257"/>
  <c r="M777" i="257"/>
  <c r="N777" i="257"/>
  <c r="M778" i="257"/>
  <c r="N778" i="257"/>
  <c r="M779" i="257"/>
  <c r="N779" i="257"/>
  <c r="M780" i="257"/>
  <c r="N780" i="257"/>
  <c r="M781" i="257"/>
  <c r="N781" i="257"/>
  <c r="M782" i="257"/>
  <c r="N782" i="257"/>
  <c r="M783" i="257"/>
  <c r="N783" i="257"/>
  <c r="M784" i="257"/>
  <c r="N784" i="257"/>
  <c r="M785" i="257"/>
  <c r="N785" i="257"/>
  <c r="M786" i="257"/>
  <c r="N786" i="257"/>
  <c r="M787" i="257"/>
  <c r="N787" i="257"/>
  <c r="M788" i="257"/>
  <c r="N788" i="257"/>
  <c r="M789" i="257"/>
  <c r="N789" i="257"/>
  <c r="M790" i="257"/>
  <c r="N790" i="257"/>
  <c r="M791" i="257"/>
  <c r="N791" i="257"/>
  <c r="M792" i="257"/>
  <c r="N792" i="257"/>
  <c r="M793" i="257"/>
  <c r="N793" i="257"/>
  <c r="M794" i="257"/>
  <c r="N794" i="257"/>
  <c r="M795" i="257"/>
  <c r="N795" i="257"/>
  <c r="M796" i="257"/>
  <c r="N796" i="257"/>
  <c r="M797" i="257"/>
  <c r="N797" i="257"/>
  <c r="M798" i="257"/>
  <c r="N798" i="257"/>
  <c r="M799" i="257"/>
  <c r="N799" i="257"/>
  <c r="M800" i="257"/>
  <c r="N800" i="257"/>
  <c r="M801" i="257"/>
  <c r="N801" i="257"/>
  <c r="M802" i="257"/>
  <c r="N802" i="257"/>
  <c r="M803" i="257"/>
  <c r="N803" i="257"/>
  <c r="M804" i="257"/>
  <c r="N804" i="257"/>
  <c r="M805" i="257"/>
  <c r="N805" i="257"/>
  <c r="M806" i="257"/>
  <c r="N806" i="257"/>
  <c r="M807" i="257"/>
  <c r="N807" i="257"/>
  <c r="M808" i="257"/>
  <c r="N808" i="257"/>
  <c r="M809" i="257"/>
  <c r="N809" i="257"/>
  <c r="M810" i="257"/>
  <c r="N810" i="257"/>
  <c r="M811" i="257"/>
  <c r="N811" i="257"/>
  <c r="M812" i="257"/>
  <c r="N812" i="257"/>
  <c r="M813" i="257"/>
  <c r="N813" i="257"/>
  <c r="M814" i="257"/>
  <c r="N814" i="257"/>
  <c r="M815" i="257"/>
  <c r="N815" i="257"/>
  <c r="M816" i="257"/>
  <c r="N816" i="257"/>
  <c r="M817" i="257"/>
  <c r="N817" i="257"/>
  <c r="M818" i="257"/>
  <c r="N818" i="257"/>
  <c r="M819" i="257"/>
  <c r="N819" i="257"/>
  <c r="M820" i="257"/>
  <c r="N820" i="257"/>
  <c r="M821" i="257"/>
  <c r="N821" i="257"/>
  <c r="M822" i="257"/>
  <c r="N822" i="257"/>
  <c r="M823" i="257"/>
  <c r="N823" i="257"/>
  <c r="M824" i="257"/>
  <c r="N824" i="257"/>
  <c r="M825" i="257"/>
  <c r="N825" i="257"/>
  <c r="M826" i="257"/>
  <c r="N826" i="257"/>
  <c r="M827" i="257"/>
  <c r="N827" i="257"/>
  <c r="M828" i="257"/>
  <c r="N828" i="257"/>
  <c r="M829" i="257"/>
  <c r="N829" i="257"/>
  <c r="M830" i="257"/>
  <c r="N830" i="257"/>
  <c r="M831" i="257"/>
  <c r="N831" i="257"/>
  <c r="M832" i="257"/>
  <c r="N832" i="257"/>
  <c r="M833" i="257"/>
  <c r="N833" i="257"/>
  <c r="M834" i="257"/>
  <c r="N834" i="257"/>
  <c r="M835" i="257"/>
  <c r="N835" i="257"/>
  <c r="M836" i="257"/>
  <c r="N836" i="257"/>
  <c r="M837" i="257"/>
  <c r="N837" i="257"/>
  <c r="M838" i="257"/>
  <c r="N838" i="257"/>
  <c r="M839" i="257"/>
  <c r="N839" i="257"/>
  <c r="M840" i="257"/>
  <c r="N840" i="257"/>
  <c r="M841" i="257"/>
  <c r="N841" i="257"/>
  <c r="B2" i="257" l="1"/>
  <c r="Q5" i="257" s="1"/>
  <c r="Q4" i="258"/>
  <c r="Q6" i="258"/>
  <c r="Q7" i="258"/>
  <c r="Q8" i="258"/>
  <c r="Q5" i="258"/>
  <c r="Q8" i="257" l="1"/>
  <c r="M17" i="258"/>
  <c r="M10" i="258"/>
  <c r="M18" i="258"/>
  <c r="M26" i="258"/>
  <c r="M34" i="258"/>
  <c r="M42" i="258"/>
  <c r="M50" i="258"/>
  <c r="M58" i="258"/>
  <c r="M66" i="258"/>
  <c r="M74" i="258"/>
  <c r="M82" i="258"/>
  <c r="M90" i="258"/>
  <c r="M98" i="258"/>
  <c r="M106" i="258"/>
  <c r="M114" i="258"/>
  <c r="M122" i="258"/>
  <c r="M130" i="258"/>
  <c r="M138" i="258"/>
  <c r="M146" i="258"/>
  <c r="M154" i="258"/>
  <c r="M162" i="258"/>
  <c r="M170" i="258"/>
  <c r="M178" i="258"/>
  <c r="M186" i="258"/>
  <c r="M194" i="258"/>
  <c r="M202" i="258"/>
  <c r="M210" i="258"/>
  <c r="M218" i="258"/>
  <c r="M226" i="258"/>
  <c r="M234" i="258"/>
  <c r="M242" i="258"/>
  <c r="M250" i="258"/>
  <c r="M258" i="258"/>
  <c r="M266" i="258"/>
  <c r="M274" i="258"/>
  <c r="M282" i="258"/>
  <c r="M290" i="258"/>
  <c r="M298" i="258"/>
  <c r="M306" i="258"/>
  <c r="M314" i="258"/>
  <c r="M322" i="258"/>
  <c r="M330" i="258"/>
  <c r="M338" i="258"/>
  <c r="M346" i="258"/>
  <c r="M354" i="258"/>
  <c r="M362" i="258"/>
  <c r="M370" i="258"/>
  <c r="M378" i="258"/>
  <c r="M386" i="258"/>
  <c r="M394" i="258"/>
  <c r="M402" i="258"/>
  <c r="M410" i="258"/>
  <c r="M418" i="258"/>
  <c r="M426" i="258"/>
  <c r="M434" i="258"/>
  <c r="M442" i="258"/>
  <c r="M450" i="258"/>
  <c r="M5" i="258"/>
  <c r="M11" i="258"/>
  <c r="M19" i="258"/>
  <c r="M27" i="258"/>
  <c r="M35" i="258"/>
  <c r="M43" i="258"/>
  <c r="M51" i="258"/>
  <c r="M59" i="258"/>
  <c r="M67" i="258"/>
  <c r="M75" i="258"/>
  <c r="M83" i="258"/>
  <c r="M91" i="258"/>
  <c r="M99" i="258"/>
  <c r="M107" i="258"/>
  <c r="M115" i="258"/>
  <c r="M123" i="258"/>
  <c r="M131" i="258"/>
  <c r="M139" i="258"/>
  <c r="M147" i="258"/>
  <c r="M155" i="258"/>
  <c r="M163" i="258"/>
  <c r="M171" i="258"/>
  <c r="M179" i="258"/>
  <c r="M187" i="258"/>
  <c r="M195" i="258"/>
  <c r="M203" i="258"/>
  <c r="M211" i="258"/>
  <c r="M219" i="258"/>
  <c r="M227" i="258"/>
  <c r="M235" i="258"/>
  <c r="M243" i="258"/>
  <c r="M251" i="258"/>
  <c r="M6" i="258"/>
  <c r="M13" i="258"/>
  <c r="M21" i="258"/>
  <c r="M29" i="258"/>
  <c r="M37" i="258"/>
  <c r="M45" i="258"/>
  <c r="M53" i="258"/>
  <c r="M61" i="258"/>
  <c r="M69" i="258"/>
  <c r="M77" i="258"/>
  <c r="M85" i="258"/>
  <c r="M93" i="258"/>
  <c r="M101" i="258"/>
  <c r="M109" i="258"/>
  <c r="M117" i="258"/>
  <c r="M125" i="258"/>
  <c r="M133" i="258"/>
  <c r="M141" i="258"/>
  <c r="M149" i="258"/>
  <c r="M157" i="258"/>
  <c r="M165" i="258"/>
  <c r="M173" i="258"/>
  <c r="M181" i="258"/>
  <c r="M189" i="258"/>
  <c r="M197" i="258"/>
  <c r="M205" i="258"/>
  <c r="M213" i="258"/>
  <c r="M221" i="258"/>
  <c r="M229" i="258"/>
  <c r="M237" i="258"/>
  <c r="M245" i="258"/>
  <c r="M253" i="258"/>
  <c r="M261" i="258"/>
  <c r="M269" i="258"/>
  <c r="M277" i="258"/>
  <c r="M285" i="258"/>
  <c r="M293" i="258"/>
  <c r="M301" i="258"/>
  <c r="M309" i="258"/>
  <c r="M317" i="258"/>
  <c r="M325" i="258"/>
  <c r="M333" i="258"/>
  <c r="M341" i="258"/>
  <c r="M349" i="258"/>
  <c r="M357" i="258"/>
  <c r="M365" i="258"/>
  <c r="M373" i="258"/>
  <c r="M381" i="258"/>
  <c r="M389" i="258"/>
  <c r="M397" i="258"/>
  <c r="M405" i="258"/>
  <c r="M413" i="258"/>
  <c r="M421" i="258"/>
  <c r="M429" i="258"/>
  <c r="M437" i="258"/>
  <c r="M445" i="258"/>
  <c r="M453" i="258"/>
  <c r="M7" i="258"/>
  <c r="M14" i="258"/>
  <c r="M22" i="258"/>
  <c r="M30" i="258"/>
  <c r="M38" i="258"/>
  <c r="M46" i="258"/>
  <c r="M54" i="258"/>
  <c r="M62" i="258"/>
  <c r="M70" i="258"/>
  <c r="M78" i="258"/>
  <c r="M86" i="258"/>
  <c r="M94" i="258"/>
  <c r="M102" i="258"/>
  <c r="M110" i="258"/>
  <c r="M118" i="258"/>
  <c r="M126" i="258"/>
  <c r="M134" i="258"/>
  <c r="M142" i="258"/>
  <c r="M150" i="258"/>
  <c r="M158" i="258"/>
  <c r="M166" i="258"/>
  <c r="M174" i="258"/>
  <c r="M182" i="258"/>
  <c r="M190" i="258"/>
  <c r="M198" i="258"/>
  <c r="M206" i="258"/>
  <c r="M214" i="258"/>
  <c r="M222" i="258"/>
  <c r="M230" i="258"/>
  <c r="M238" i="258"/>
  <c r="M246" i="258"/>
  <c r="M254" i="258"/>
  <c r="M8" i="258"/>
  <c r="M15" i="258"/>
  <c r="M23" i="258"/>
  <c r="M31" i="258"/>
  <c r="M39" i="258"/>
  <c r="M47" i="258"/>
  <c r="M55" i="258"/>
  <c r="M63" i="258"/>
  <c r="M71" i="258"/>
  <c r="M79" i="258"/>
  <c r="M87" i="258"/>
  <c r="M95" i="258"/>
  <c r="M103" i="258"/>
  <c r="M111" i="258"/>
  <c r="M119" i="258"/>
  <c r="M127" i="258"/>
  <c r="M135" i="258"/>
  <c r="M143" i="258"/>
  <c r="M151" i="258"/>
  <c r="M159" i="258"/>
  <c r="M167" i="258"/>
  <c r="M175" i="258"/>
  <c r="M183" i="258"/>
  <c r="M191" i="258"/>
  <c r="M199" i="258"/>
  <c r="M207" i="258"/>
  <c r="M215" i="258"/>
  <c r="M223" i="258"/>
  <c r="M231" i="258"/>
  <c r="M239" i="258"/>
  <c r="M247" i="258"/>
  <c r="M255" i="258"/>
  <c r="M263" i="258"/>
  <c r="M271" i="258"/>
  <c r="M279" i="258"/>
  <c r="M287" i="258"/>
  <c r="M295" i="258"/>
  <c r="M303" i="258"/>
  <c r="M311" i="258"/>
  <c r="M319" i="258"/>
  <c r="M327" i="258"/>
  <c r="M335" i="258"/>
  <c r="M343" i="258"/>
  <c r="M351" i="258"/>
  <c r="M359" i="258"/>
  <c r="M367" i="258"/>
  <c r="M375" i="258"/>
  <c r="M383" i="258"/>
  <c r="M391" i="258"/>
  <c r="M399" i="258"/>
  <c r="M407" i="258"/>
  <c r="M415" i="258"/>
  <c r="M423" i="258"/>
  <c r="M431" i="258"/>
  <c r="M439" i="258"/>
  <c r="M447" i="258"/>
  <c r="M455" i="258"/>
  <c r="M16" i="258"/>
  <c r="M24" i="258"/>
  <c r="M32" i="258"/>
  <c r="M40" i="258"/>
  <c r="M48" i="258"/>
  <c r="M56" i="258"/>
  <c r="M64" i="258"/>
  <c r="M72" i="258"/>
  <c r="M80" i="258"/>
  <c r="M88" i="258"/>
  <c r="M96" i="258"/>
  <c r="M104" i="258"/>
  <c r="M112" i="258"/>
  <c r="M120" i="258"/>
  <c r="M128" i="258"/>
  <c r="M136" i="258"/>
  <c r="M144" i="258"/>
  <c r="M152" i="258"/>
  <c r="M160" i="258"/>
  <c r="M168" i="258"/>
  <c r="M176" i="258"/>
  <c r="M184" i="258"/>
  <c r="M192" i="258"/>
  <c r="M200" i="258"/>
  <c r="M208" i="258"/>
  <c r="M216" i="258"/>
  <c r="M224" i="258"/>
  <c r="M232" i="258"/>
  <c r="M240" i="258"/>
  <c r="M248" i="258"/>
  <c r="M256" i="258"/>
  <c r="M264" i="258"/>
  <c r="M272" i="258"/>
  <c r="M280" i="258"/>
  <c r="M288" i="258"/>
  <c r="M296" i="258"/>
  <c r="M304" i="258"/>
  <c r="M312" i="258"/>
  <c r="M320" i="258"/>
  <c r="M328" i="258"/>
  <c r="M336" i="258"/>
  <c r="M344" i="258"/>
  <c r="M352" i="258"/>
  <c r="M360" i="258"/>
  <c r="M368" i="258"/>
  <c r="M376" i="258"/>
  <c r="M384" i="258"/>
  <c r="M392" i="258"/>
  <c r="M400" i="258"/>
  <c r="M408" i="258"/>
  <c r="M416" i="258"/>
  <c r="M424" i="258"/>
  <c r="M432" i="258"/>
  <c r="M440" i="258"/>
  <c r="M448" i="258"/>
  <c r="M9" i="258"/>
  <c r="M44" i="258"/>
  <c r="M57" i="258"/>
  <c r="M108" i="258"/>
  <c r="M121" i="258"/>
  <c r="M172" i="258"/>
  <c r="M185" i="258"/>
  <c r="M236" i="258"/>
  <c r="M249" i="258"/>
  <c r="M20" i="258"/>
  <c r="M33" i="258"/>
  <c r="M84" i="258"/>
  <c r="M97" i="258"/>
  <c r="M148" i="258"/>
  <c r="M161" i="258"/>
  <c r="M212" i="258"/>
  <c r="M225" i="258"/>
  <c r="M262" i="258"/>
  <c r="M273" i="258"/>
  <c r="M294" i="258"/>
  <c r="M305" i="258"/>
  <c r="M326" i="258"/>
  <c r="M337" i="258"/>
  <c r="M358" i="258"/>
  <c r="M369" i="258"/>
  <c r="M390" i="258"/>
  <c r="M401" i="258"/>
  <c r="M422" i="258"/>
  <c r="M433" i="258"/>
  <c r="M454" i="258"/>
  <c r="M284" i="258"/>
  <c r="M316" i="258"/>
  <c r="M348" i="258"/>
  <c r="M380" i="258"/>
  <c r="M412" i="258"/>
  <c r="M444" i="258"/>
  <c r="M60" i="258"/>
  <c r="M73" i="258"/>
  <c r="M124" i="258"/>
  <c r="M137" i="258"/>
  <c r="M188" i="258"/>
  <c r="M201" i="258"/>
  <c r="M252" i="258"/>
  <c r="M275" i="258"/>
  <c r="M307" i="258"/>
  <c r="M339" i="258"/>
  <c r="M371" i="258"/>
  <c r="M403" i="258"/>
  <c r="M435" i="258"/>
  <c r="M36" i="258"/>
  <c r="M49" i="258"/>
  <c r="M100" i="258"/>
  <c r="M113" i="258"/>
  <c r="M164" i="258"/>
  <c r="M177" i="258"/>
  <c r="M228" i="258"/>
  <c r="M241" i="258"/>
  <c r="M265" i="258"/>
  <c r="M286" i="258"/>
  <c r="M297" i="258"/>
  <c r="M318" i="258"/>
  <c r="M329" i="258"/>
  <c r="M350" i="258"/>
  <c r="M361" i="258"/>
  <c r="M382" i="258"/>
  <c r="M393" i="258"/>
  <c r="M414" i="258"/>
  <c r="M425" i="258"/>
  <c r="M446" i="258"/>
  <c r="M276" i="258"/>
  <c r="M308" i="258"/>
  <c r="M340" i="258"/>
  <c r="M372" i="258"/>
  <c r="M404" i="258"/>
  <c r="M436" i="258"/>
  <c r="M25" i="258"/>
  <c r="M76" i="258"/>
  <c r="M89" i="258"/>
  <c r="M140" i="258"/>
  <c r="M153" i="258"/>
  <c r="M204" i="258"/>
  <c r="M217" i="258"/>
  <c r="M12" i="258"/>
  <c r="M267" i="258"/>
  <c r="M299" i="258"/>
  <c r="M331" i="258"/>
  <c r="M363" i="258"/>
  <c r="M395" i="258"/>
  <c r="M427" i="258"/>
  <c r="M52" i="258"/>
  <c r="M65" i="258"/>
  <c r="M116" i="258"/>
  <c r="M129" i="258"/>
  <c r="M180" i="258"/>
  <c r="M193" i="258"/>
  <c r="M244" i="258"/>
  <c r="M257" i="258"/>
  <c r="M278" i="258"/>
  <c r="M289" i="258"/>
  <c r="M310" i="258"/>
  <c r="M321" i="258"/>
  <c r="M342" i="258"/>
  <c r="M353" i="258"/>
  <c r="M374" i="258"/>
  <c r="M385" i="258"/>
  <c r="M406" i="258"/>
  <c r="M417" i="258"/>
  <c r="M438" i="258"/>
  <c r="M449" i="258"/>
  <c r="M268" i="258"/>
  <c r="M300" i="258"/>
  <c r="M332" i="258"/>
  <c r="M364" i="258"/>
  <c r="M396" i="258"/>
  <c r="M428" i="258"/>
  <c r="M260" i="258"/>
  <c r="M302" i="258"/>
  <c r="M441" i="258"/>
  <c r="M81" i="258"/>
  <c r="M156" i="258"/>
  <c r="M345" i="258"/>
  <c r="M452" i="258"/>
  <c r="M315" i="258"/>
  <c r="M387" i="258"/>
  <c r="M451" i="258"/>
  <c r="M169" i="258"/>
  <c r="M68" i="258"/>
  <c r="M233" i="258"/>
  <c r="M291" i="258"/>
  <c r="M443" i="258"/>
  <c r="M347" i="258"/>
  <c r="M388" i="258"/>
  <c r="M430" i="258"/>
  <c r="M145" i="258"/>
  <c r="M220" i="258"/>
  <c r="M292" i="258"/>
  <c r="M334" i="258"/>
  <c r="M377" i="258"/>
  <c r="M313" i="258"/>
  <c r="M259" i="258"/>
  <c r="M356" i="258"/>
  <c r="M41" i="258"/>
  <c r="M132" i="258"/>
  <c r="M281" i="258"/>
  <c r="M419" i="258"/>
  <c r="M355" i="258"/>
  <c r="M398" i="258"/>
  <c r="M323" i="258"/>
  <c r="M28" i="258"/>
  <c r="M209" i="258"/>
  <c r="M379" i="258"/>
  <c r="M420" i="258"/>
  <c r="M283" i="258"/>
  <c r="M324" i="258"/>
  <c r="M366" i="258"/>
  <c r="M411" i="258"/>
  <c r="M105" i="258"/>
  <c r="M196" i="258"/>
  <c r="M270" i="258"/>
  <c r="M409" i="258"/>
  <c r="M92" i="258"/>
  <c r="Q7" i="257"/>
  <c r="Q6" i="257"/>
  <c r="Q4" i="257"/>
  <c r="M10" i="257" l="1"/>
  <c r="M5" i="257"/>
  <c r="M13" i="257"/>
  <c r="M21" i="257"/>
  <c r="M29" i="257"/>
  <c r="M37" i="257"/>
  <c r="M45" i="257"/>
  <c r="M53" i="257"/>
  <c r="M61" i="257"/>
  <c r="M69" i="257"/>
  <c r="M77" i="257"/>
  <c r="M85" i="257"/>
  <c r="M93" i="257"/>
  <c r="M101" i="257"/>
  <c r="M109" i="257"/>
  <c r="M117" i="257"/>
  <c r="M125" i="257"/>
  <c r="M133" i="257"/>
  <c r="M141" i="257"/>
  <c r="M149" i="257"/>
  <c r="M157" i="257"/>
  <c r="M165" i="257"/>
  <c r="M173" i="257"/>
  <c r="M181" i="257"/>
  <c r="M189" i="257"/>
  <c r="M197" i="257"/>
  <c r="M205" i="257"/>
  <c r="M213" i="257"/>
  <c r="M221" i="257"/>
  <c r="M7" i="257"/>
  <c r="M15" i="257"/>
  <c r="M32" i="257"/>
  <c r="M49" i="257"/>
  <c r="M8" i="257"/>
  <c r="M16" i="257"/>
  <c r="M33" i="257"/>
  <c r="M50" i="257"/>
  <c r="M67" i="257"/>
  <c r="M84" i="257"/>
  <c r="M110" i="257"/>
  <c r="M127" i="257"/>
  <c r="M144" i="257"/>
  <c r="M161" i="257"/>
  <c r="M178" i="257"/>
  <c r="M195" i="257"/>
  <c r="M212" i="257"/>
  <c r="M229" i="257"/>
  <c r="M237" i="257"/>
  <c r="M245" i="257"/>
  <c r="M253" i="257"/>
  <c r="M261" i="257"/>
  <c r="M269" i="257"/>
  <c r="M277" i="257"/>
  <c r="M285" i="257"/>
  <c r="M293" i="257"/>
  <c r="M301" i="257"/>
  <c r="M309" i="257"/>
  <c r="M317" i="257"/>
  <c r="M325" i="257"/>
  <c r="M333" i="257"/>
  <c r="M341" i="257"/>
  <c r="M349" i="257"/>
  <c r="M357" i="257"/>
  <c r="M365" i="257"/>
  <c r="M373" i="257"/>
  <c r="M381" i="257"/>
  <c r="M389" i="257"/>
  <c r="M397" i="257"/>
  <c r="M405" i="257"/>
  <c r="M413" i="257"/>
  <c r="M421" i="257"/>
  <c r="M429" i="257"/>
  <c r="M437" i="257"/>
  <c r="M445" i="257"/>
  <c r="M453" i="257"/>
  <c r="M461" i="257"/>
  <c r="M469" i="257"/>
  <c r="M477" i="257"/>
  <c r="M485" i="257"/>
  <c r="M493" i="257"/>
  <c r="M501" i="257"/>
  <c r="M509" i="257"/>
  <c r="M517" i="257"/>
  <c r="M525" i="257"/>
  <c r="M533" i="257"/>
  <c r="M541" i="257"/>
  <c r="M549" i="257"/>
  <c r="M557" i="257"/>
  <c r="M565" i="257"/>
  <c r="M573" i="257"/>
  <c r="M581" i="257"/>
  <c r="M589" i="257"/>
  <c r="M597" i="257"/>
  <c r="M605" i="257"/>
  <c r="M613" i="257"/>
  <c r="M621" i="257"/>
  <c r="M629" i="257"/>
  <c r="M25" i="257"/>
  <c r="M42" i="257"/>
  <c r="M59" i="257"/>
  <c r="M76" i="257"/>
  <c r="M102" i="257"/>
  <c r="M119" i="257"/>
  <c r="M136" i="257"/>
  <c r="M153" i="257"/>
  <c r="M170" i="257"/>
  <c r="M187" i="257"/>
  <c r="M204" i="257"/>
  <c r="M9" i="257"/>
  <c r="M26" i="257"/>
  <c r="M43" i="257"/>
  <c r="M60" i="257"/>
  <c r="M86" i="257"/>
  <c r="M103" i="257"/>
  <c r="M120" i="257"/>
  <c r="M137" i="257"/>
  <c r="M154" i="257"/>
  <c r="M171" i="257"/>
  <c r="M188" i="257"/>
  <c r="M214" i="257"/>
  <c r="M18" i="257"/>
  <c r="M35" i="257"/>
  <c r="M52" i="257"/>
  <c r="M78" i="257"/>
  <c r="M95" i="257"/>
  <c r="M112" i="257"/>
  <c r="M129" i="257"/>
  <c r="M146" i="257"/>
  <c r="M163" i="257"/>
  <c r="M180" i="257"/>
  <c r="M206" i="257"/>
  <c r="M223" i="257"/>
  <c r="M231" i="257"/>
  <c r="M239" i="257"/>
  <c r="M247" i="257"/>
  <c r="M255" i="257"/>
  <c r="M263" i="257"/>
  <c r="M271" i="257"/>
  <c r="M279" i="257"/>
  <c r="M287" i="257"/>
  <c r="M295" i="257"/>
  <c r="M303" i="257"/>
  <c r="M311" i="257"/>
  <c r="M319" i="257"/>
  <c r="M327" i="257"/>
  <c r="M335" i="257"/>
  <c r="M343" i="257"/>
  <c r="M351" i="257"/>
  <c r="M359" i="257"/>
  <c r="M367" i="257"/>
  <c r="M375" i="257"/>
  <c r="M383" i="257"/>
  <c r="M391" i="257"/>
  <c r="M399" i="257"/>
  <c r="M407" i="257"/>
  <c r="M415" i="257"/>
  <c r="M423" i="257"/>
  <c r="M431" i="257"/>
  <c r="M439" i="257"/>
  <c r="M447" i="257"/>
  <c r="M455" i="257"/>
  <c r="M463" i="257"/>
  <c r="M471" i="257"/>
  <c r="M479" i="257"/>
  <c r="M487" i="257"/>
  <c r="M495" i="257"/>
  <c r="M503" i="257"/>
  <c r="M511" i="257"/>
  <c r="M519" i="257"/>
  <c r="M27" i="257"/>
  <c r="M44" i="257"/>
  <c r="M70" i="257"/>
  <c r="M87" i="257"/>
  <c r="M104" i="257"/>
  <c r="M19" i="257"/>
  <c r="M36" i="257"/>
  <c r="M62" i="257"/>
  <c r="M79" i="257"/>
  <c r="M96" i="257"/>
  <c r="M113" i="257"/>
  <c r="M130" i="257"/>
  <c r="M147" i="257"/>
  <c r="M164" i="257"/>
  <c r="M190" i="257"/>
  <c r="M207" i="257"/>
  <c r="M224" i="257"/>
  <c r="M232" i="257"/>
  <c r="M240" i="257"/>
  <c r="M248" i="257"/>
  <c r="M256" i="257"/>
  <c r="M264" i="257"/>
  <c r="M272" i="257"/>
  <c r="M280" i="257"/>
  <c r="M288" i="257"/>
  <c r="M296" i="257"/>
  <c r="M304" i="257"/>
  <c r="M312" i="257"/>
  <c r="M320" i="257"/>
  <c r="M328" i="257"/>
  <c r="M336" i="257"/>
  <c r="M344" i="257"/>
  <c r="M352" i="257"/>
  <c r="M360" i="257"/>
  <c r="M368" i="257"/>
  <c r="M376" i="257"/>
  <c r="M384" i="257"/>
  <c r="M392" i="257"/>
  <c r="M400" i="257"/>
  <c r="M408" i="257"/>
  <c r="M416" i="257"/>
  <c r="M424" i="257"/>
  <c r="M432" i="257"/>
  <c r="M11" i="257"/>
  <c r="M28" i="257"/>
  <c r="M54" i="257"/>
  <c r="M71" i="257"/>
  <c r="M88" i="257"/>
  <c r="M105" i="257"/>
  <c r="M122" i="257"/>
  <c r="M139" i="257"/>
  <c r="M156" i="257"/>
  <c r="M182" i="257"/>
  <c r="M199" i="257"/>
  <c r="M216" i="257"/>
  <c r="M41" i="257"/>
  <c r="M106" i="257"/>
  <c r="M116" i="257"/>
  <c r="M148" i="257"/>
  <c r="M259" i="257"/>
  <c r="M289" i="257"/>
  <c r="M308" i="257"/>
  <c r="M318" i="257"/>
  <c r="M338" i="257"/>
  <c r="M387" i="257"/>
  <c r="M417" i="257"/>
  <c r="M436" i="257"/>
  <c r="M464" i="257"/>
  <c r="M473" i="257"/>
  <c r="M482" i="257"/>
  <c r="M491" i="257"/>
  <c r="M500" i="257"/>
  <c r="M536" i="257"/>
  <c r="M553" i="257"/>
  <c r="M570" i="257"/>
  <c r="M587" i="257"/>
  <c r="M604" i="257"/>
  <c r="M630" i="257"/>
  <c r="M638" i="257"/>
  <c r="M646" i="257"/>
  <c r="M654" i="257"/>
  <c r="M662" i="257"/>
  <c r="M670" i="257"/>
  <c r="M528" i="257"/>
  <c r="M562" i="257"/>
  <c r="M622" i="257"/>
  <c r="M236" i="257"/>
  <c r="M145" i="257"/>
  <c r="M404" i="257"/>
  <c r="M516" i="257"/>
  <c r="M585" i="257"/>
  <c r="M644" i="257"/>
  <c r="M6" i="257"/>
  <c r="M82" i="257"/>
  <c r="M167" i="257"/>
  <c r="M316" i="257"/>
  <c r="M462" i="257"/>
  <c r="M594" i="257"/>
  <c r="M238" i="257"/>
  <c r="M307" i="257"/>
  <c r="M386" i="257"/>
  <c r="M499" i="257"/>
  <c r="M645" i="257"/>
  <c r="M209" i="257"/>
  <c r="M249" i="257"/>
  <c r="M268" i="257"/>
  <c r="M298" i="257"/>
  <c r="M347" i="257"/>
  <c r="M426" i="257"/>
  <c r="M612" i="257"/>
  <c r="M20" i="257"/>
  <c r="M31" i="257"/>
  <c r="M64" i="257"/>
  <c r="M74" i="257"/>
  <c r="M138" i="257"/>
  <c r="M159" i="257"/>
  <c r="M169" i="257"/>
  <c r="M179" i="257"/>
  <c r="M200" i="257"/>
  <c r="M210" i="257"/>
  <c r="M220" i="257"/>
  <c r="M230" i="257"/>
  <c r="M250" i="257"/>
  <c r="M299" i="257"/>
  <c r="M329" i="257"/>
  <c r="M348" i="257"/>
  <c r="M358" i="257"/>
  <c r="M378" i="257"/>
  <c r="M427" i="257"/>
  <c r="M446" i="257"/>
  <c r="M510" i="257"/>
  <c r="M545" i="257"/>
  <c r="M579" i="257"/>
  <c r="M596" i="257"/>
  <c r="M81" i="257"/>
  <c r="M470" i="257"/>
  <c r="M355" i="257"/>
  <c r="M452" i="257"/>
  <c r="M568" i="257"/>
  <c r="M208" i="257"/>
  <c r="M297" i="257"/>
  <c r="M526" i="257"/>
  <c r="M577" i="257"/>
  <c r="M444" i="257"/>
  <c r="M669" i="257"/>
  <c r="M219" i="257"/>
  <c r="M518" i="257"/>
  <c r="M107" i="257"/>
  <c r="M128" i="257"/>
  <c r="M191" i="257"/>
  <c r="M241" i="257"/>
  <c r="M260" i="257"/>
  <c r="M270" i="257"/>
  <c r="M290" i="257"/>
  <c r="M339" i="257"/>
  <c r="M369" i="257"/>
  <c r="M388" i="257"/>
  <c r="M398" i="257"/>
  <c r="M418" i="257"/>
  <c r="M456" i="257"/>
  <c r="M465" i="257"/>
  <c r="M474" i="257"/>
  <c r="M483" i="257"/>
  <c r="M492" i="257"/>
  <c r="M520" i="257"/>
  <c r="M537" i="257"/>
  <c r="M554" i="257"/>
  <c r="M571" i="257"/>
  <c r="M588" i="257"/>
  <c r="M614" i="257"/>
  <c r="M631" i="257"/>
  <c r="M639" i="257"/>
  <c r="M647" i="257"/>
  <c r="M655" i="257"/>
  <c r="M663" i="257"/>
  <c r="M671" i="257"/>
  <c r="M542" i="257"/>
  <c r="M306" i="257"/>
  <c r="M498" i="257"/>
  <c r="M619" i="257"/>
  <c r="M586" i="257"/>
  <c r="M661" i="257"/>
  <c r="M94" i="257"/>
  <c r="M55" i="257"/>
  <c r="M65" i="257"/>
  <c r="M75" i="257"/>
  <c r="M97" i="257"/>
  <c r="M118" i="257"/>
  <c r="M150" i="257"/>
  <c r="M160" i="257"/>
  <c r="M201" i="257"/>
  <c r="M211" i="257"/>
  <c r="M251" i="257"/>
  <c r="M281" i="257"/>
  <c r="M300" i="257"/>
  <c r="M310" i="257"/>
  <c r="M330" i="257"/>
  <c r="M379" i="257"/>
  <c r="M409" i="257"/>
  <c r="M428" i="257"/>
  <c r="M438" i="257"/>
  <c r="M502" i="257"/>
  <c r="M529" i="257"/>
  <c r="M546" i="257"/>
  <c r="M563" i="257"/>
  <c r="M580" i="257"/>
  <c r="M606" i="257"/>
  <c r="M623" i="257"/>
  <c r="M155" i="257"/>
  <c r="M345" i="257"/>
  <c r="M627" i="257"/>
  <c r="M186" i="257"/>
  <c r="M257" i="257"/>
  <c r="M385" i="257"/>
  <c r="M480" i="257"/>
  <c r="M668" i="257"/>
  <c r="M395" i="257"/>
  <c r="M628" i="257"/>
  <c r="M115" i="257"/>
  <c r="M258" i="257"/>
  <c r="M366" i="257"/>
  <c r="M472" i="257"/>
  <c r="M30" i="257"/>
  <c r="M377" i="257"/>
  <c r="M561" i="257"/>
  <c r="M22" i="257"/>
  <c r="M108" i="257"/>
  <c r="M140" i="257"/>
  <c r="M192" i="257"/>
  <c r="M222" i="257"/>
  <c r="M242" i="257"/>
  <c r="M291" i="257"/>
  <c r="M321" i="257"/>
  <c r="M340" i="257"/>
  <c r="M350" i="257"/>
  <c r="M370" i="257"/>
  <c r="M419" i="257"/>
  <c r="M448" i="257"/>
  <c r="M457" i="257"/>
  <c r="M466" i="257"/>
  <c r="M475" i="257"/>
  <c r="M484" i="257"/>
  <c r="M512" i="257"/>
  <c r="M521" i="257"/>
  <c r="M538" i="257"/>
  <c r="M555" i="257"/>
  <c r="M572" i="257"/>
  <c r="M598" i="257"/>
  <c r="M615" i="257"/>
  <c r="M632" i="257"/>
  <c r="M640" i="257"/>
  <c r="M648" i="257"/>
  <c r="M656" i="257"/>
  <c r="M664" i="257"/>
  <c r="M672" i="257"/>
  <c r="M364" i="257"/>
  <c r="M593" i="257"/>
  <c r="M39" i="257"/>
  <c r="M227" i="257"/>
  <c r="M218" i="257"/>
  <c r="M435" i="257"/>
  <c r="M569" i="257"/>
  <c r="M677" i="257"/>
  <c r="M63" i="257"/>
  <c r="M278" i="257"/>
  <c r="M406" i="257"/>
  <c r="M544" i="257"/>
  <c r="M34" i="257"/>
  <c r="M56" i="257"/>
  <c r="M66" i="257"/>
  <c r="M98" i="257"/>
  <c r="M151" i="257"/>
  <c r="M172" i="257"/>
  <c r="M202" i="257"/>
  <c r="M233" i="257"/>
  <c r="M252" i="257"/>
  <c r="M262" i="257"/>
  <c r="M282" i="257"/>
  <c r="M331" i="257"/>
  <c r="M361" i="257"/>
  <c r="M380" i="257"/>
  <c r="M390" i="257"/>
  <c r="M410" i="257"/>
  <c r="M494" i="257"/>
  <c r="M530" i="257"/>
  <c r="M547" i="257"/>
  <c r="M564" i="257"/>
  <c r="M590" i="257"/>
  <c r="M607" i="257"/>
  <c r="M624" i="257"/>
  <c r="M534" i="257"/>
  <c r="M346" i="257"/>
  <c r="M560" i="257"/>
  <c r="M356" i="257"/>
  <c r="M637" i="257"/>
  <c r="M158" i="257"/>
  <c r="M396" i="257"/>
  <c r="M454" i="257"/>
  <c r="M527" i="257"/>
  <c r="M12" i="257"/>
  <c r="M23" i="257"/>
  <c r="M46" i="257"/>
  <c r="M89" i="257"/>
  <c r="M131" i="257"/>
  <c r="M162" i="257"/>
  <c r="M183" i="257"/>
  <c r="M193" i="257"/>
  <c r="M243" i="257"/>
  <c r="M273" i="257"/>
  <c r="M292" i="257"/>
  <c r="M302" i="257"/>
  <c r="M322" i="257"/>
  <c r="M371" i="257"/>
  <c r="M401" i="257"/>
  <c r="M420" i="257"/>
  <c r="M430" i="257"/>
  <c r="M440" i="257"/>
  <c r="M449" i="257"/>
  <c r="M458" i="257"/>
  <c r="M467" i="257"/>
  <c r="M476" i="257"/>
  <c r="M504" i="257"/>
  <c r="M513" i="257"/>
  <c r="M522" i="257"/>
  <c r="M539" i="257"/>
  <c r="M556" i="257"/>
  <c r="M582" i="257"/>
  <c r="M599" i="257"/>
  <c r="M616" i="257"/>
  <c r="M633" i="257"/>
  <c r="M641" i="257"/>
  <c r="M649" i="257"/>
  <c r="M657" i="257"/>
  <c r="M665" i="257"/>
  <c r="M673" i="257"/>
  <c r="M114" i="257"/>
  <c r="M434" i="257"/>
  <c r="M551" i="257"/>
  <c r="M636" i="257"/>
  <c r="M72" i="257"/>
  <c r="M326" i="257"/>
  <c r="M552" i="257"/>
  <c r="M126" i="257"/>
  <c r="M578" i="257"/>
  <c r="M57" i="257"/>
  <c r="M99" i="257"/>
  <c r="M121" i="257"/>
  <c r="M142" i="257"/>
  <c r="M152" i="257"/>
  <c r="M203" i="257"/>
  <c r="M234" i="257"/>
  <c r="M283" i="257"/>
  <c r="M313" i="257"/>
  <c r="M332" i="257"/>
  <c r="M342" i="257"/>
  <c r="M362" i="257"/>
  <c r="M411" i="257"/>
  <c r="M486" i="257"/>
  <c r="M531" i="257"/>
  <c r="M548" i="257"/>
  <c r="M574" i="257"/>
  <c r="M591" i="257"/>
  <c r="M608" i="257"/>
  <c r="M625" i="257"/>
  <c r="M166" i="257"/>
  <c r="M246" i="257"/>
  <c r="M315" i="257"/>
  <c r="M576" i="257"/>
  <c r="M176" i="257"/>
  <c r="M489" i="257"/>
  <c r="M602" i="257"/>
  <c r="M17" i="257"/>
  <c r="M135" i="257"/>
  <c r="M267" i="257"/>
  <c r="M51" i="257"/>
  <c r="M228" i="257"/>
  <c r="M620" i="257"/>
  <c r="M168" i="257"/>
  <c r="M24" i="257"/>
  <c r="M47" i="257"/>
  <c r="M68" i="257"/>
  <c r="M90" i="257"/>
  <c r="M111" i="257"/>
  <c r="M132" i="257"/>
  <c r="M174" i="257"/>
  <c r="M184" i="257"/>
  <c r="M194" i="257"/>
  <c r="M215" i="257"/>
  <c r="M225" i="257"/>
  <c r="M244" i="257"/>
  <c r="M254" i="257"/>
  <c r="M274" i="257"/>
  <c r="M323" i="257"/>
  <c r="M353" i="257"/>
  <c r="M372" i="257"/>
  <c r="M382" i="257"/>
  <c r="M402" i="257"/>
  <c r="M441" i="257"/>
  <c r="M450" i="257"/>
  <c r="M459" i="257"/>
  <c r="M468" i="257"/>
  <c r="M496" i="257"/>
  <c r="M505" i="257"/>
  <c r="M514" i="257"/>
  <c r="M523" i="257"/>
  <c r="M540" i="257"/>
  <c r="M566" i="257"/>
  <c r="M583" i="257"/>
  <c r="M600" i="257"/>
  <c r="M617" i="257"/>
  <c r="M634" i="257"/>
  <c r="M642" i="257"/>
  <c r="M650" i="257"/>
  <c r="M658" i="257"/>
  <c r="M666" i="257"/>
  <c r="M674" i="257"/>
  <c r="M610" i="257"/>
  <c r="M507" i="257"/>
  <c r="M652" i="257"/>
  <c r="M508" i="257"/>
  <c r="M14" i="257"/>
  <c r="M58" i="257"/>
  <c r="M80" i="257"/>
  <c r="M100" i="257"/>
  <c r="M143" i="257"/>
  <c r="M235" i="257"/>
  <c r="M265" i="257"/>
  <c r="M284" i="257"/>
  <c r="M294" i="257"/>
  <c r="M314" i="257"/>
  <c r="M363" i="257"/>
  <c r="M393" i="257"/>
  <c r="M412" i="257"/>
  <c r="M422" i="257"/>
  <c r="M478" i="257"/>
  <c r="M532" i="257"/>
  <c r="M558" i="257"/>
  <c r="M575" i="257"/>
  <c r="M592" i="257"/>
  <c r="M609" i="257"/>
  <c r="M626" i="257"/>
  <c r="M217" i="257"/>
  <c r="M374" i="257"/>
  <c r="M559" i="257"/>
  <c r="M286" i="257"/>
  <c r="M676" i="257"/>
  <c r="M611" i="257"/>
  <c r="M177" i="257"/>
  <c r="M337" i="257"/>
  <c r="M481" i="257"/>
  <c r="M38" i="257"/>
  <c r="M48" i="257"/>
  <c r="M91" i="257"/>
  <c r="M123" i="257"/>
  <c r="M175" i="257"/>
  <c r="M185" i="257"/>
  <c r="M226" i="257"/>
  <c r="M275" i="257"/>
  <c r="M305" i="257"/>
  <c r="M324" i="257"/>
  <c r="M334" i="257"/>
  <c r="M354" i="257"/>
  <c r="M403" i="257"/>
  <c r="M433" i="257"/>
  <c r="M442" i="257"/>
  <c r="M451" i="257"/>
  <c r="M460" i="257"/>
  <c r="M488" i="257"/>
  <c r="M497" i="257"/>
  <c r="M506" i="257"/>
  <c r="M515" i="257"/>
  <c r="M524" i="257"/>
  <c r="M550" i="257"/>
  <c r="M567" i="257"/>
  <c r="M584" i="257"/>
  <c r="M601" i="257"/>
  <c r="M618" i="257"/>
  <c r="M635" i="257"/>
  <c r="M643" i="257"/>
  <c r="M651" i="257"/>
  <c r="M659" i="257"/>
  <c r="M667" i="257"/>
  <c r="M675" i="257"/>
  <c r="M124" i="257"/>
  <c r="M276" i="257"/>
  <c r="M414" i="257"/>
  <c r="M198" i="257"/>
  <c r="M490" i="257"/>
  <c r="M603" i="257"/>
  <c r="M73" i="257"/>
  <c r="M134" i="257"/>
  <c r="M196" i="257"/>
  <c r="M266" i="257"/>
  <c r="M394" i="257"/>
  <c r="M92" i="257"/>
  <c r="M443" i="257"/>
  <c r="M660" i="257"/>
  <c r="M425" i="257"/>
  <c r="M543" i="257"/>
  <c r="M40" i="257"/>
  <c r="M535" i="257"/>
  <c r="M653" i="257"/>
  <c r="M83" i="257"/>
  <c r="M595" i="257"/>
  <c r="A2" i="76"/>
</calcChain>
</file>

<file path=xl/sharedStrings.xml><?xml version="1.0" encoding="utf-8"?>
<sst xmlns="http://schemas.openxmlformats.org/spreadsheetml/2006/main" count="2430" uniqueCount="277">
  <si>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</si>
  <si>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</si>
  <si>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</si>
  <si>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</si>
  <si>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</si>
  <si>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</si>
  <si>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</si>
  <si>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</si>
  <si>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</si>
  <si>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</si>
  <si>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</si>
  <si>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</si>
  <si>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</si>
  <si>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</si>
  <si>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</si>
  <si>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</si>
  <si>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</si>
  <si>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</si>
  <si>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</si>
  <si>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</si>
  <si>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</si>
  <si>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</si>
  <si>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</si>
  <si>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</si>
  <si>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</si>
  <si>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</si>
  <si>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</si>
  <si>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</si>
  <si>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</si>
  <si>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</si>
  <si>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</si>
  <si>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</si>
  <si>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</si>
  <si>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</si>
  <si>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</si>
  <si>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</si>
  <si>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</si>
  <si>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</si>
  <si>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</si>
  <si>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</si>
  <si>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</si>
  <si>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</si>
  <si>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</si>
  <si>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</si>
  <si>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</si>
  <si>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</si>
  <si>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</si>
  <si>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</si>
  <si>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</si>
  <si>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</si>
  <si>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</si>
  <si>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</si>
  <si>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</si>
  <si>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</si>
  <si>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</si>
  <si>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</si>
  <si>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</si>
  <si>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</si>
  <si>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</si>
  <si>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</si>
  <si>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</si>
  <si>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</si>
  <si>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</si>
  <si>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</si>
  <si>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</si>
  <si>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</si>
  <si>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</si>
  <si>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</si>
  <si>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</si>
  <si>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</si>
  <si>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</si>
  <si>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</si>
  <si>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</si>
  <si>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</si>
  <si>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</si>
  <si>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</si>
  <si>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</si>
  <si>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</si>
  <si>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</si>
  <si>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</si>
  <si>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</si>
  <si>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</si>
  <si>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</si>
  <si>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</si>
  <si>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</si>
  <si>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</si>
  <si>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</si>
  <si>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</si>
  <si>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</si>
  <si>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</si>
  <si>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</si>
  <si>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</si>
  <si>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</si>
  <si>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</si>
  <si>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</si>
  <si>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</si>
  <si>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</si>
  <si>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</si>
  <si>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</si>
  <si>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</si>
  <si>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</si>
  <si>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</si>
  <si>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</si>
  <si>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</si>
  <si>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</si>
  <si>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</si>
  <si>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</si>
  <si>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</si>
  <si>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</si>
  <si>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</si>
  <si>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</si>
  <si>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</si>
  <si>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</si>
  <si>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</si>
  <si>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</si>
  <si>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</si>
  <si>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</si>
  <si>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</si>
  <si>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</si>
  <si>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</si>
  <si>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</si>
  <si>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</si>
  <si>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</si>
  <si>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</si>
  <si>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</si>
  <si>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</si>
  <si>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</si>
  <si>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</si>
  <si>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</si>
  <si>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</si>
  <si>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</si>
  <si>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</si>
  <si>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</si>
  <si>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</si>
  <si>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</si>
  <si>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</si>
  <si>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</si>
  <si>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</si>
  <si>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</si>
  <si>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</si>
  <si>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</si>
  <si>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</si>
  <si>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</si>
  <si>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</si>
  <si>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</si>
  <si>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</si>
  <si>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</si>
  <si>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</si>
  <si>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</si>
  <si>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</si>
  <si>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</si>
  <si>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</si>
  <si>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</si>
  <si>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</si>
  <si>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</si>
  <si>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</si>
  <si>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</si>
  <si>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</si>
  <si>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</si>
  <si>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</si>
  <si>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</si>
  <si>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</si>
  <si>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</si>
  <si>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</si>
  <si>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</si>
  <si>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</si>
  <si>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</si>
  <si>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</si>
  <si>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</si>
  <si>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</si>
  <si>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</si>
  <si>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</si>
  <si>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</si>
  <si>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</si>
  <si>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</si>
  <si>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</si>
  <si>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</si>
  <si>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</si>
  <si>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</si>
  <si>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</si>
  <si>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</si>
  <si>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</si>
  <si>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</si>
  <si>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</si>
  <si>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</si>
  <si>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</si>
  <si>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</si>
  <si>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</si>
  <si>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</si>
  <si>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</si>
  <si>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</si>
  <si>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</si>
  <si>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</si>
  <si>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</si>
  <si>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</si>
  <si>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</si>
  <si>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</si>
  <si>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</si>
  <si>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</si>
  <si>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</si>
  <si>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N/A</t>
  </si>
  <si>
    <t>PM10</t>
  </si>
  <si>
    <t>Start Time</t>
  </si>
  <si>
    <t>Date</t>
  </si>
  <si>
    <t>Day</t>
  </si>
  <si>
    <t>Min</t>
  </si>
  <si>
    <t>Max</t>
  </si>
  <si>
    <t>Curzon St HS2 Birmingham (GL 08 / GL09 Top of boundary)</t>
  </si>
  <si>
    <t>Curzon St HS2 Birmingham (Top of GL01)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</si>
  <si>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</si>
  <si>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</si>
  <si>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</si>
  <si>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</si>
  <si>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</si>
  <si>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</si>
  <si>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</si>
  <si>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00288</t>
  </si>
  <si>
    <t>00289</t>
  </si>
  <si>
    <t>/D1 - 1-3 New Cottages, Birmingham Road_dwm_2025_02_01_0000-2025_03_01_0000.csv</t>
  </si>
  <si>
    <t>/D1 - 114 Drews Lane [S]_dwm_2025_02_01_0000-2025_03_01_0000.csv</t>
  </si>
  <si>
    <t>/D1 - 19 Hodgetts Lane [S]_dwm_2025_02_01_0000-2025_03_01_0000.csv</t>
  </si>
  <si>
    <t>/D1 - 47 Attleboro Lane [S]_dwm_2025_02_01_0000-2025_03_01_0000.csv</t>
  </si>
  <si>
    <t>/D1 - 6 Gorsey Way_dwm_2025_02_01_0000-2025_03_01_0000.csv</t>
  </si>
  <si>
    <t>/D1 - Attleboro Farm_dwm_2025_02_01_0000-2025_03_01_0000.csv</t>
  </si>
  <si>
    <t>/D1 - Bluebell Drive_dwm_2025_02_01_0000-2025_03_01_0000.csv</t>
  </si>
  <si>
    <t>/D1 - Broadwell Woods Caravan Park 1 [S]_dwm_2025_02_01_0000-2025_03_01_0000.csv</t>
  </si>
  <si>
    <t>/D1 - East Lodge_dwm_2025_02_01_0000-2025_03_01_0000.csv</t>
  </si>
  <si>
    <t>/D1 - Final Home 1_dwm_2025_02_01_0000-2025_03_01_0000.csv</t>
  </si>
  <si>
    <t>/D1 - Gilson Drive_dwm_2025_02_01_0000-2025_03_01_0000.csv</t>
  </si>
  <si>
    <t>/D1 - Hampton Hill Farmhouse_dwm_2025_02_01_0000-2025_03_01_0000.csv</t>
  </si>
  <si>
    <t>/D1 - Hollywell Brook_dwm_2025_02_01_0000-2025_03_01_0000.csv</t>
  </si>
  <si>
    <t>/D1 - Long Itchington Road_dwm_2025_02_01_0000-2025_03_01_0000.csv</t>
  </si>
  <si>
    <t>/D1 - Marsh House Farm [S]_dwm_2025_02_01_0000-2025_03_01_0000.csv</t>
  </si>
  <si>
    <t>/D1 - Orchard Cottage [S]_dwm_2025_02_01_0000-2025_03_01_0000.csv</t>
  </si>
  <si>
    <t>/D1 - Orchard Marina [R]_dwm_2025_02_01_0000-2025_03_01_0000.csv</t>
  </si>
  <si>
    <t>/D1 - Patrick Farmhouse_dwm_2025_02_01_0000-2025_03_01_0000.csv</t>
  </si>
  <si>
    <t>/D1 - The Lodge_dwm_2025_02_01_0000-2025_03_01_0000.csv</t>
  </si>
  <si>
    <t>/D1 - Thompson Way_dwm_2025_02_01_0000-2025_03_01_0000.csv</t>
  </si>
  <si>
    <t>/D1 - Twisted Oak Stables Caravan_dwm_2025_02_01_0000-2025_03_01_0000.csv</t>
  </si>
  <si>
    <t>/D1 - University Locks_dwm_2025_02_01_0000-2025_03_01_0000.csv</t>
  </si>
  <si>
    <t>/D1 - Vicarage Lane_dwm_2025_02_01_0000-2025_03_01_0000.csv</t>
  </si>
  <si>
    <t>/D1 - Whittington Hill Farm_dwm_2025_02_01_0000-2025_03_01_0000.csv</t>
  </si>
  <si>
    <t>/D13 - Midlands Karting_dwm_2025_02_01_0000-2025_03_01_0000.csv</t>
  </si>
  <si>
    <t>/D2 - 93 Common Lane [S]_dwm_2025_02_01_0000-2025_03_01_0000.csv</t>
  </si>
  <si>
    <t>/D2 - Annora House_dwm_2025_02_01_0000-2025_03_01_0000.csv</t>
  </si>
  <si>
    <t>CGRU002</t>
  </si>
  <si>
    <t>/D2 - Broadwell Woods Caravan Park 2_dwm_2025_02_13_0000-2025_03_13_0000.csv</t>
  </si>
  <si>
    <t>2B2004</t>
  </si>
  <si>
    <t>/D2 - Cherry Tree Cottage [S]_dwm_2025_02_01_0000-2025_03_01_0000.csv</t>
  </si>
  <si>
    <t>/D2 - Diddington Lane_dwm_2025_02_01_0000-2025_03_01_0000.csv</t>
  </si>
  <si>
    <t>/D2 - East Lodge North_dwm_2025_02_01_0000-2025_03_01_0000.csv</t>
  </si>
  <si>
    <t>/D2 - Ellfield House_dwm_2025_02_01_0000-2025_03_01_0000.csv</t>
  </si>
  <si>
    <t>/D2 - Final Home 2_dwm_2025_02_01_0000-2025_03_01_0000.csv</t>
  </si>
  <si>
    <t>/D2 - Furzon Hill Cottages_dwm_2025_02_03_0000-2025_03_03_0000.csv</t>
  </si>
  <si>
    <t>CUB002</t>
  </si>
  <si>
    <t>/D2 - Lovegrove Cottage_dwm_2025_02_01_0000-2025_03_01_0000.csv</t>
  </si>
  <si>
    <t>/D2 - Millburn Grange_dwm_2025_02_01_0000-2025_03_01_0000.csv</t>
  </si>
  <si>
    <t>/D2 - Spring Hill Cottages_dwm_2025_02_01_0000-2025_03_01_0000.csv</t>
  </si>
  <si>
    <t>/D3 - New Farm Produce South_dwm_2025_02_01_0000-2025_03_01_0000.csv</t>
  </si>
  <si>
    <t>/D3 - Valley Fields_dwm_2025_02_01_0000-2025_03_01_0000.csv</t>
  </si>
  <si>
    <t>/D3 - Warren Road_dwm_2025_02_01_0000-2025_03_01_0000.csv</t>
  </si>
  <si>
    <t>/D4 - 301 Cromwell Lane_dwm_2025_02_01_0000-2025_03_01_0000.csv</t>
  </si>
  <si>
    <t>/D6 - Welsh Road Farm [S]_dwm_2025_02_01_0000-2025_03_01_0000.csv</t>
  </si>
  <si>
    <t>424516 , 277498</t>
  </si>
  <si>
    <t>434097 , 270282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</si>
  <si>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</si>
  <si>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</si>
  <si>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</si>
  <si>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</si>
  <si>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</si>
  <si>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</si>
  <si>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</si>
  <si>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</si>
  <si>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</si>
  <si>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</si>
  <si>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</si>
  <si>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427083 , 275709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</si>
</sst>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yyyy/mm/dd\ hh:mm:ss"/>
    <numFmt numFmtId="170" formatCode="dd/mm/yyyy\ hh:mm:ss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6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14" fontId="1" fillId="0" borderId="0" xfId="1" applyNumberFormat="1"/>
    <xf numFmtId="168" fontId="1" fillId="3" borderId="2" xfId="1" applyNumberFormat="1" applyFill="1" applyBorder="1" applyAlignment="1">
      <alignment horizontal="center" vertical="center"/>
    </xf>
    <xf numFmtId="168" fontId="16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9" fillId="0" borderId="0" xfId="9"/>
    <xf numFmtId="169" fontId="18" fillId="0" borderId="0" xfId="9" applyNumberFormat="1" applyFont="1"/>
    <xf numFmtId="0" fontId="19" fillId="0" borderId="0" xfId="1" applyFont="1"/>
    <xf numFmtId="170" fontId="1" fillId="5" borderId="0" xfId="1" applyNumberFormat="1" applyFill="1" applyAlignment="1">
      <alignment horizontal="left" indent="1"/>
    </xf>
    <xf numFmtId="22" fontId="1" fillId="0" borderId="0" xfId="15" applyNumberFormat="1"/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70" fontId="1" fillId="6" borderId="0" xfId="1" applyNumberFormat="1" applyFill="1"/>
    <xf numFmtId="2" fontId="19" fillId="0" borderId="0" xfId="1" applyNumberFormat="1" applyFont="1"/>
    <xf numFmtId="170" fontId="1" fillId="0" borderId="0" xfId="1" applyNumberFormat="1"/>
    <xf numFmtId="170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45689.041666666664</c:v>
                </c:pt>
                <c:pt idx="1">
                  <c:v>45689.083333333336</c:v>
                </c:pt>
                <c:pt idx="2">
                  <c:v>45689.125</c:v>
                </c:pt>
                <c:pt idx="3">
                  <c:v>45689.166666666664</c:v>
                </c:pt>
                <c:pt idx="4">
                  <c:v>45689.208333333336</c:v>
                </c:pt>
                <c:pt idx="5">
                  <c:v>45689.25</c:v>
                </c:pt>
                <c:pt idx="6">
                  <c:v>45689.291666666664</c:v>
                </c:pt>
                <c:pt idx="7">
                  <c:v>45689.333333333336</c:v>
                </c:pt>
                <c:pt idx="8">
                  <c:v>45689.375</c:v>
                </c:pt>
                <c:pt idx="9">
                  <c:v>45689.416666666664</c:v>
                </c:pt>
                <c:pt idx="10">
                  <c:v>45689.458333333336</c:v>
                </c:pt>
                <c:pt idx="11">
                  <c:v>45689.5</c:v>
                </c:pt>
                <c:pt idx="12">
                  <c:v>45689.541666666664</c:v>
                </c:pt>
                <c:pt idx="13">
                  <c:v>45689.583333333336</c:v>
                </c:pt>
                <c:pt idx="14">
                  <c:v>45689.625</c:v>
                </c:pt>
                <c:pt idx="15">
                  <c:v>45689.666666666664</c:v>
                </c:pt>
                <c:pt idx="16">
                  <c:v>45689.708333333336</c:v>
                </c:pt>
                <c:pt idx="17">
                  <c:v>45689.75</c:v>
                </c:pt>
                <c:pt idx="18">
                  <c:v>45689.791666666664</c:v>
                </c:pt>
                <c:pt idx="19">
                  <c:v>45689.833333333336</c:v>
                </c:pt>
                <c:pt idx="20">
                  <c:v>45689.875</c:v>
                </c:pt>
                <c:pt idx="21">
                  <c:v>45689.916666666664</c:v>
                </c:pt>
                <c:pt idx="22">
                  <c:v>45689.958333333336</c:v>
                </c:pt>
                <c:pt idx="23">
                  <c:v>45690</c:v>
                </c:pt>
                <c:pt idx="24">
                  <c:v>45690.041666666664</c:v>
                </c:pt>
                <c:pt idx="25">
                  <c:v>45690.083333333336</c:v>
                </c:pt>
                <c:pt idx="26">
                  <c:v>45690.125</c:v>
                </c:pt>
                <c:pt idx="27">
                  <c:v>45690.166666666664</c:v>
                </c:pt>
                <c:pt idx="28">
                  <c:v>45690.208333333336</c:v>
                </c:pt>
                <c:pt idx="29">
                  <c:v>45690.25</c:v>
                </c:pt>
                <c:pt idx="30">
                  <c:v>45690.291666666664</c:v>
                </c:pt>
                <c:pt idx="31">
                  <c:v>45690.333333333336</c:v>
                </c:pt>
                <c:pt idx="32">
                  <c:v>45690.375</c:v>
                </c:pt>
                <c:pt idx="33">
                  <c:v>45690.416666666664</c:v>
                </c:pt>
                <c:pt idx="34">
                  <c:v>45690.458333333336</c:v>
                </c:pt>
                <c:pt idx="35">
                  <c:v>45690.5</c:v>
                </c:pt>
                <c:pt idx="36">
                  <c:v>45690.541666666664</c:v>
                </c:pt>
                <c:pt idx="37">
                  <c:v>45690.583333333336</c:v>
                </c:pt>
                <c:pt idx="38">
                  <c:v>45690.625</c:v>
                </c:pt>
                <c:pt idx="39">
                  <c:v>45690.666666666664</c:v>
                </c:pt>
                <c:pt idx="40">
                  <c:v>45690.708333333336</c:v>
                </c:pt>
                <c:pt idx="41">
                  <c:v>45690.75</c:v>
                </c:pt>
                <c:pt idx="42">
                  <c:v>45690.791666666664</c:v>
                </c:pt>
                <c:pt idx="43">
                  <c:v>45690.833333333336</c:v>
                </c:pt>
                <c:pt idx="44">
                  <c:v>45690.875</c:v>
                </c:pt>
                <c:pt idx="45">
                  <c:v>45690.916666666664</c:v>
                </c:pt>
                <c:pt idx="46">
                  <c:v>45690.958333333336</c:v>
                </c:pt>
                <c:pt idx="47">
                  <c:v>45691</c:v>
                </c:pt>
                <c:pt idx="48">
                  <c:v>45691.041666666664</c:v>
                </c:pt>
                <c:pt idx="49">
                  <c:v>45691.083333333336</c:v>
                </c:pt>
                <c:pt idx="50">
                  <c:v>45691.125</c:v>
                </c:pt>
                <c:pt idx="51">
                  <c:v>45691.166666666664</c:v>
                </c:pt>
                <c:pt idx="52">
                  <c:v>45691.208333333336</c:v>
                </c:pt>
                <c:pt idx="53">
                  <c:v>45691.25</c:v>
                </c:pt>
                <c:pt idx="54">
                  <c:v>45691.291666666664</c:v>
                </c:pt>
                <c:pt idx="55">
                  <c:v>45691.333333333336</c:v>
                </c:pt>
                <c:pt idx="56">
                  <c:v>45691.375</c:v>
                </c:pt>
                <c:pt idx="57">
                  <c:v>45691.416666666664</c:v>
                </c:pt>
                <c:pt idx="58">
                  <c:v>45691.458333333336</c:v>
                </c:pt>
                <c:pt idx="59">
                  <c:v>45691.5</c:v>
                </c:pt>
                <c:pt idx="60">
                  <c:v>45691.541666666664</c:v>
                </c:pt>
                <c:pt idx="61">
                  <c:v>45691.583333333336</c:v>
                </c:pt>
                <c:pt idx="62">
                  <c:v>45691.625</c:v>
                </c:pt>
                <c:pt idx="63">
                  <c:v>45691.666666666664</c:v>
                </c:pt>
                <c:pt idx="64">
                  <c:v>45691.708333333336</c:v>
                </c:pt>
                <c:pt idx="65">
                  <c:v>45691.75</c:v>
                </c:pt>
                <c:pt idx="66">
                  <c:v>45691.791666666664</c:v>
                </c:pt>
                <c:pt idx="67">
                  <c:v>45691.833333333336</c:v>
                </c:pt>
                <c:pt idx="68">
                  <c:v>45691.875</c:v>
                </c:pt>
                <c:pt idx="69">
                  <c:v>45691.916666666664</c:v>
                </c:pt>
                <c:pt idx="70">
                  <c:v>45691.958333333336</c:v>
                </c:pt>
                <c:pt idx="71">
                  <c:v>45692</c:v>
                </c:pt>
                <c:pt idx="72">
                  <c:v>45692.041666666664</c:v>
                </c:pt>
                <c:pt idx="73">
                  <c:v>45692.083333333336</c:v>
                </c:pt>
                <c:pt idx="74">
                  <c:v>45692.125</c:v>
                </c:pt>
                <c:pt idx="75">
                  <c:v>45692.166666666664</c:v>
                </c:pt>
                <c:pt idx="76">
                  <c:v>45692.208333333336</c:v>
                </c:pt>
                <c:pt idx="77">
                  <c:v>45692.25</c:v>
                </c:pt>
                <c:pt idx="78">
                  <c:v>45692.291666666664</c:v>
                </c:pt>
                <c:pt idx="79">
                  <c:v>45692.333333333336</c:v>
                </c:pt>
                <c:pt idx="80">
                  <c:v>45692.375</c:v>
                </c:pt>
                <c:pt idx="81">
                  <c:v>45692.416666666664</c:v>
                </c:pt>
                <c:pt idx="82">
                  <c:v>45692.458333333336</c:v>
                </c:pt>
                <c:pt idx="83">
                  <c:v>45692.5</c:v>
                </c:pt>
                <c:pt idx="84">
                  <c:v>45692.541666666664</c:v>
                </c:pt>
                <c:pt idx="85">
                  <c:v>45692.583333333336</c:v>
                </c:pt>
                <c:pt idx="86">
                  <c:v>45692.625</c:v>
                </c:pt>
                <c:pt idx="87">
                  <c:v>45692.666666666664</c:v>
                </c:pt>
                <c:pt idx="88">
                  <c:v>45692.708333333336</c:v>
                </c:pt>
                <c:pt idx="89">
                  <c:v>45692.75</c:v>
                </c:pt>
                <c:pt idx="90">
                  <c:v>45692.791666666664</c:v>
                </c:pt>
                <c:pt idx="91">
                  <c:v>45692.833333333336</c:v>
                </c:pt>
                <c:pt idx="92">
                  <c:v>45692.875</c:v>
                </c:pt>
                <c:pt idx="93">
                  <c:v>45692.916666666664</c:v>
                </c:pt>
                <c:pt idx="94">
                  <c:v>45692.958333333336</c:v>
                </c:pt>
                <c:pt idx="95">
                  <c:v>45693</c:v>
                </c:pt>
                <c:pt idx="96">
                  <c:v>45693.041666666664</c:v>
                </c:pt>
                <c:pt idx="97">
                  <c:v>45693.083333333336</c:v>
                </c:pt>
                <c:pt idx="98">
                  <c:v>45693.125</c:v>
                </c:pt>
                <c:pt idx="99">
                  <c:v>45693.166666666664</c:v>
                </c:pt>
                <c:pt idx="100">
                  <c:v>45693.208333333336</c:v>
                </c:pt>
                <c:pt idx="101">
                  <c:v>45693.25</c:v>
                </c:pt>
                <c:pt idx="102">
                  <c:v>45693.291666666664</c:v>
                </c:pt>
                <c:pt idx="103">
                  <c:v>45693.333333333336</c:v>
                </c:pt>
                <c:pt idx="104">
                  <c:v>45693.375</c:v>
                </c:pt>
                <c:pt idx="105">
                  <c:v>45693.416666666664</c:v>
                </c:pt>
                <c:pt idx="106">
                  <c:v>45693.458333333336</c:v>
                </c:pt>
                <c:pt idx="107">
                  <c:v>45693.5</c:v>
                </c:pt>
                <c:pt idx="108">
                  <c:v>45693.541666666664</c:v>
                </c:pt>
                <c:pt idx="109">
                  <c:v>45693.583333333336</c:v>
                </c:pt>
                <c:pt idx="110">
                  <c:v>45693.625</c:v>
                </c:pt>
                <c:pt idx="111">
                  <c:v>45693.666666666664</c:v>
                </c:pt>
                <c:pt idx="112">
                  <c:v>45693.708333333336</c:v>
                </c:pt>
                <c:pt idx="113">
                  <c:v>45693.75</c:v>
                </c:pt>
                <c:pt idx="114">
                  <c:v>45693.791666666664</c:v>
                </c:pt>
                <c:pt idx="115">
                  <c:v>45693.833333333336</c:v>
                </c:pt>
                <c:pt idx="116">
                  <c:v>45693.875</c:v>
                </c:pt>
                <c:pt idx="117">
                  <c:v>45693.916666666664</c:v>
                </c:pt>
                <c:pt idx="118">
                  <c:v>45693.958333333336</c:v>
                </c:pt>
                <c:pt idx="119">
                  <c:v>45694</c:v>
                </c:pt>
                <c:pt idx="120">
                  <c:v>45694.041666666664</c:v>
                </c:pt>
                <c:pt idx="121">
                  <c:v>45694.083333333336</c:v>
                </c:pt>
                <c:pt idx="122">
                  <c:v>45694.125</c:v>
                </c:pt>
                <c:pt idx="123">
                  <c:v>45694.166666666664</c:v>
                </c:pt>
                <c:pt idx="124">
                  <c:v>45694.208333333336</c:v>
                </c:pt>
                <c:pt idx="125">
                  <c:v>45694.25</c:v>
                </c:pt>
                <c:pt idx="126">
                  <c:v>45694.291666666664</c:v>
                </c:pt>
                <c:pt idx="127">
                  <c:v>45694.333333333336</c:v>
                </c:pt>
                <c:pt idx="128">
                  <c:v>45694.375</c:v>
                </c:pt>
                <c:pt idx="129">
                  <c:v>45694.416666666664</c:v>
                </c:pt>
                <c:pt idx="130">
                  <c:v>45694.458333333336</c:v>
                </c:pt>
                <c:pt idx="131">
                  <c:v>45694.5</c:v>
                </c:pt>
                <c:pt idx="132">
                  <c:v>45694.541666666664</c:v>
                </c:pt>
                <c:pt idx="133">
                  <c:v>45694.583333333336</c:v>
                </c:pt>
                <c:pt idx="134">
                  <c:v>45694.625</c:v>
                </c:pt>
                <c:pt idx="135">
                  <c:v>45694.666666666664</c:v>
                </c:pt>
                <c:pt idx="136">
                  <c:v>45694.708333333336</c:v>
                </c:pt>
                <c:pt idx="137">
                  <c:v>45694.75</c:v>
                </c:pt>
                <c:pt idx="138">
                  <c:v>45694.791666666664</c:v>
                </c:pt>
                <c:pt idx="139">
                  <c:v>45694.833333333336</c:v>
                </c:pt>
                <c:pt idx="140">
                  <c:v>45694.875</c:v>
                </c:pt>
                <c:pt idx="141">
                  <c:v>45694.916666666664</c:v>
                </c:pt>
                <c:pt idx="142">
                  <c:v>45694.958333333336</c:v>
                </c:pt>
                <c:pt idx="143">
                  <c:v>45695</c:v>
                </c:pt>
                <c:pt idx="144">
                  <c:v>45695.041666666664</c:v>
                </c:pt>
                <c:pt idx="145">
                  <c:v>45695.083333333336</c:v>
                </c:pt>
                <c:pt idx="146">
                  <c:v>45695.125</c:v>
                </c:pt>
                <c:pt idx="147">
                  <c:v>45695.166666666664</c:v>
                </c:pt>
                <c:pt idx="148">
                  <c:v>45695.208333333336</c:v>
                </c:pt>
                <c:pt idx="149">
                  <c:v>45695.25</c:v>
                </c:pt>
                <c:pt idx="150">
                  <c:v>45695.291666666664</c:v>
                </c:pt>
                <c:pt idx="151">
                  <c:v>45695.333333333336</c:v>
                </c:pt>
                <c:pt idx="152">
                  <c:v>45695.375</c:v>
                </c:pt>
                <c:pt idx="153">
                  <c:v>45695.416666666664</c:v>
                </c:pt>
                <c:pt idx="154">
                  <c:v>45695.458333333336</c:v>
                </c:pt>
                <c:pt idx="155">
                  <c:v>45695.5</c:v>
                </c:pt>
                <c:pt idx="156">
                  <c:v>45695.541666666664</c:v>
                </c:pt>
                <c:pt idx="157">
                  <c:v>45695.583333333336</c:v>
                </c:pt>
                <c:pt idx="158">
                  <c:v>45695.625</c:v>
                </c:pt>
                <c:pt idx="159">
                  <c:v>45695.666666666664</c:v>
                </c:pt>
                <c:pt idx="160">
                  <c:v>45695.708333333336</c:v>
                </c:pt>
                <c:pt idx="161">
                  <c:v>45695.75</c:v>
                </c:pt>
                <c:pt idx="162">
                  <c:v>45695.791666666664</c:v>
                </c:pt>
                <c:pt idx="163">
                  <c:v>45695.833333333336</c:v>
                </c:pt>
                <c:pt idx="164">
                  <c:v>45695.875</c:v>
                </c:pt>
                <c:pt idx="165">
                  <c:v>45695.916666666664</c:v>
                </c:pt>
                <c:pt idx="166">
                  <c:v>45695.958333333336</c:v>
                </c:pt>
                <c:pt idx="167">
                  <c:v>45696</c:v>
                </c:pt>
                <c:pt idx="168">
                  <c:v>45696.041666666664</c:v>
                </c:pt>
                <c:pt idx="169">
                  <c:v>45696.083333333336</c:v>
                </c:pt>
                <c:pt idx="170">
                  <c:v>45696.125</c:v>
                </c:pt>
                <c:pt idx="171">
                  <c:v>45696.166666666664</c:v>
                </c:pt>
                <c:pt idx="172">
                  <c:v>45696.208333333336</c:v>
                </c:pt>
                <c:pt idx="173">
                  <c:v>45696.25</c:v>
                </c:pt>
                <c:pt idx="174">
                  <c:v>45696.291666666664</c:v>
                </c:pt>
                <c:pt idx="175">
                  <c:v>45696.333333333336</c:v>
                </c:pt>
                <c:pt idx="176">
                  <c:v>45696.375</c:v>
                </c:pt>
                <c:pt idx="177">
                  <c:v>45696.416666666664</c:v>
                </c:pt>
                <c:pt idx="178">
                  <c:v>45696.458333333336</c:v>
                </c:pt>
                <c:pt idx="179">
                  <c:v>45696.5</c:v>
                </c:pt>
                <c:pt idx="180">
                  <c:v>45696.541666666664</c:v>
                </c:pt>
                <c:pt idx="181">
                  <c:v>45696.583333333336</c:v>
                </c:pt>
                <c:pt idx="182">
                  <c:v>45696.625</c:v>
                </c:pt>
                <c:pt idx="183">
                  <c:v>45696.666666666664</c:v>
                </c:pt>
                <c:pt idx="184">
                  <c:v>45696.708333333336</c:v>
                </c:pt>
                <c:pt idx="185">
                  <c:v>45696.75</c:v>
                </c:pt>
                <c:pt idx="186">
                  <c:v>45696.791666666664</c:v>
                </c:pt>
                <c:pt idx="187">
                  <c:v>45696.833333333336</c:v>
                </c:pt>
                <c:pt idx="188">
                  <c:v>45696.875</c:v>
                </c:pt>
                <c:pt idx="189">
                  <c:v>45696.916666666664</c:v>
                </c:pt>
                <c:pt idx="190">
                  <c:v>45696.958333333336</c:v>
                </c:pt>
                <c:pt idx="191">
                  <c:v>45697</c:v>
                </c:pt>
                <c:pt idx="192">
                  <c:v>45697.041666666664</c:v>
                </c:pt>
                <c:pt idx="193">
                  <c:v>45697.083333333336</c:v>
                </c:pt>
                <c:pt idx="194">
                  <c:v>45697.125</c:v>
                </c:pt>
                <c:pt idx="195">
                  <c:v>45697.166666666664</c:v>
                </c:pt>
                <c:pt idx="196">
                  <c:v>45697.208333333336</c:v>
                </c:pt>
                <c:pt idx="197">
                  <c:v>45697.25</c:v>
                </c:pt>
                <c:pt idx="198">
                  <c:v>45697.291666666664</c:v>
                </c:pt>
                <c:pt idx="199">
                  <c:v>45697.333333333336</c:v>
                </c:pt>
                <c:pt idx="200">
                  <c:v>45697.375</c:v>
                </c:pt>
                <c:pt idx="201">
                  <c:v>45697.416666666664</c:v>
                </c:pt>
                <c:pt idx="202">
                  <c:v>45697.458333333336</c:v>
                </c:pt>
                <c:pt idx="203">
                  <c:v>45697.5</c:v>
                </c:pt>
                <c:pt idx="204">
                  <c:v>45697.541666666664</c:v>
                </c:pt>
                <c:pt idx="205">
                  <c:v>45697.583333333336</c:v>
                </c:pt>
                <c:pt idx="206">
                  <c:v>45697.625</c:v>
                </c:pt>
                <c:pt idx="207">
                  <c:v>45697.666666666664</c:v>
                </c:pt>
                <c:pt idx="208">
                  <c:v>45697.708333333336</c:v>
                </c:pt>
                <c:pt idx="209">
                  <c:v>45697.75</c:v>
                </c:pt>
                <c:pt idx="210">
                  <c:v>45697.791666666664</c:v>
                </c:pt>
                <c:pt idx="211">
                  <c:v>45697.833333333336</c:v>
                </c:pt>
                <c:pt idx="212">
                  <c:v>45697.875</c:v>
                </c:pt>
                <c:pt idx="213">
                  <c:v>45697.916666666664</c:v>
                </c:pt>
                <c:pt idx="214">
                  <c:v>45697.958333333336</c:v>
                </c:pt>
                <c:pt idx="215">
                  <c:v>45698</c:v>
                </c:pt>
                <c:pt idx="216">
                  <c:v>45698.041666666664</c:v>
                </c:pt>
                <c:pt idx="217">
                  <c:v>45698.083333333336</c:v>
                </c:pt>
                <c:pt idx="218">
                  <c:v>45698.125</c:v>
                </c:pt>
                <c:pt idx="219">
                  <c:v>45698.166666666664</c:v>
                </c:pt>
                <c:pt idx="220">
                  <c:v>45698.208333333336</c:v>
                </c:pt>
                <c:pt idx="221">
                  <c:v>45698.25</c:v>
                </c:pt>
                <c:pt idx="222">
                  <c:v>45698.291666666664</c:v>
                </c:pt>
                <c:pt idx="223">
                  <c:v>45698.333333333336</c:v>
                </c:pt>
                <c:pt idx="224">
                  <c:v>45698.375</c:v>
                </c:pt>
                <c:pt idx="225">
                  <c:v>45698.416666666664</c:v>
                </c:pt>
                <c:pt idx="226">
                  <c:v>45698.458333333336</c:v>
                </c:pt>
                <c:pt idx="227">
                  <c:v>45698.5</c:v>
                </c:pt>
                <c:pt idx="228">
                  <c:v>45698.541666666664</c:v>
                </c:pt>
                <c:pt idx="229">
                  <c:v>45698.583333333336</c:v>
                </c:pt>
                <c:pt idx="230">
                  <c:v>45698.625</c:v>
                </c:pt>
                <c:pt idx="231">
                  <c:v>45698.666666666664</c:v>
                </c:pt>
                <c:pt idx="232">
                  <c:v>45698.708333333336</c:v>
                </c:pt>
                <c:pt idx="233">
                  <c:v>45698.75</c:v>
                </c:pt>
                <c:pt idx="234">
                  <c:v>45698.791666666664</c:v>
                </c:pt>
                <c:pt idx="235">
                  <c:v>45698.833333333336</c:v>
                </c:pt>
                <c:pt idx="236">
                  <c:v>45698.875</c:v>
                </c:pt>
                <c:pt idx="237">
                  <c:v>45698.916666666664</c:v>
                </c:pt>
                <c:pt idx="238">
                  <c:v>45698.958333333336</c:v>
                </c:pt>
                <c:pt idx="239">
                  <c:v>45699</c:v>
                </c:pt>
                <c:pt idx="240">
                  <c:v>45699.041666666664</c:v>
                </c:pt>
                <c:pt idx="241">
                  <c:v>45699.083333333336</c:v>
                </c:pt>
                <c:pt idx="242">
                  <c:v>45699.125</c:v>
                </c:pt>
                <c:pt idx="243">
                  <c:v>45699.166666666664</c:v>
                </c:pt>
                <c:pt idx="244">
                  <c:v>45699.208333333336</c:v>
                </c:pt>
                <c:pt idx="245">
                  <c:v>45699.25</c:v>
                </c:pt>
                <c:pt idx="246">
                  <c:v>45699.291666666664</c:v>
                </c:pt>
                <c:pt idx="247">
                  <c:v>45699.333333333336</c:v>
                </c:pt>
                <c:pt idx="248">
                  <c:v>45699.375</c:v>
                </c:pt>
                <c:pt idx="249">
                  <c:v>45699.416666666664</c:v>
                </c:pt>
                <c:pt idx="250">
                  <c:v>45699.458333333336</c:v>
                </c:pt>
                <c:pt idx="251">
                  <c:v>45699.5</c:v>
                </c:pt>
                <c:pt idx="252">
                  <c:v>45699.541666666664</c:v>
                </c:pt>
                <c:pt idx="253">
                  <c:v>45699.583333333336</c:v>
                </c:pt>
                <c:pt idx="254">
                  <c:v>45699.625</c:v>
                </c:pt>
                <c:pt idx="255">
                  <c:v>45699.666666666664</c:v>
                </c:pt>
                <c:pt idx="256">
                  <c:v>45699.708333333336</c:v>
                </c:pt>
                <c:pt idx="257">
                  <c:v>45699.75</c:v>
                </c:pt>
                <c:pt idx="258">
                  <c:v>45699.791666666664</c:v>
                </c:pt>
                <c:pt idx="259">
                  <c:v>45699.833333333336</c:v>
                </c:pt>
                <c:pt idx="260">
                  <c:v>45699.875</c:v>
                </c:pt>
                <c:pt idx="261">
                  <c:v>45699.916666666664</c:v>
                </c:pt>
                <c:pt idx="262">
                  <c:v>45699.958333333336</c:v>
                </c:pt>
                <c:pt idx="263">
                  <c:v>45700</c:v>
                </c:pt>
                <c:pt idx="264">
                  <c:v>45700.041666666664</c:v>
                </c:pt>
                <c:pt idx="265">
                  <c:v>45700.083333333336</c:v>
                </c:pt>
                <c:pt idx="266">
                  <c:v>45700.125</c:v>
                </c:pt>
                <c:pt idx="267">
                  <c:v>45700.166666666664</c:v>
                </c:pt>
                <c:pt idx="268">
                  <c:v>45700.208333333336</c:v>
                </c:pt>
                <c:pt idx="269">
                  <c:v>45700.25</c:v>
                </c:pt>
                <c:pt idx="270">
                  <c:v>45700.291666666664</c:v>
                </c:pt>
                <c:pt idx="271">
                  <c:v>45700.333333333336</c:v>
                </c:pt>
                <c:pt idx="272">
                  <c:v>45700.375</c:v>
                </c:pt>
                <c:pt idx="273">
                  <c:v>45700.416666666664</c:v>
                </c:pt>
                <c:pt idx="274">
                  <c:v>45700.458333333336</c:v>
                </c:pt>
                <c:pt idx="275">
                  <c:v>45700.5</c:v>
                </c:pt>
                <c:pt idx="276">
                  <c:v>45700.541666666664</c:v>
                </c:pt>
                <c:pt idx="277">
                  <c:v>45700.583333333336</c:v>
                </c:pt>
                <c:pt idx="278">
                  <c:v>45700.625</c:v>
                </c:pt>
                <c:pt idx="279">
                  <c:v>45700.666666666664</c:v>
                </c:pt>
                <c:pt idx="280">
                  <c:v>45700.708333333336</c:v>
                </c:pt>
                <c:pt idx="281">
                  <c:v>45700.75</c:v>
                </c:pt>
                <c:pt idx="282">
                  <c:v>45700.791666666664</c:v>
                </c:pt>
                <c:pt idx="283">
                  <c:v>45700.833333333336</c:v>
                </c:pt>
                <c:pt idx="284">
                  <c:v>45700.875</c:v>
                </c:pt>
                <c:pt idx="285">
                  <c:v>45700.916666666664</c:v>
                </c:pt>
                <c:pt idx="286">
                  <c:v>45700.958333333336</c:v>
                </c:pt>
                <c:pt idx="287">
                  <c:v>45701</c:v>
                </c:pt>
                <c:pt idx="288">
                  <c:v>45701.041666666664</c:v>
                </c:pt>
                <c:pt idx="289">
                  <c:v>45701.083333333336</c:v>
                </c:pt>
                <c:pt idx="290">
                  <c:v>45701.125</c:v>
                </c:pt>
                <c:pt idx="291">
                  <c:v>45701.166666666664</c:v>
                </c:pt>
                <c:pt idx="292">
                  <c:v>45701.208333333336</c:v>
                </c:pt>
                <c:pt idx="293">
                  <c:v>45701.25</c:v>
                </c:pt>
                <c:pt idx="294">
                  <c:v>45701.291666666664</c:v>
                </c:pt>
                <c:pt idx="295">
                  <c:v>45701.333333333336</c:v>
                </c:pt>
                <c:pt idx="296">
                  <c:v>45701.375</c:v>
                </c:pt>
                <c:pt idx="297">
                  <c:v>45701.416666666664</c:v>
                </c:pt>
                <c:pt idx="298">
                  <c:v>45701.458333333336</c:v>
                </c:pt>
                <c:pt idx="299">
                  <c:v>45701.5</c:v>
                </c:pt>
                <c:pt idx="300">
                  <c:v>45701.541666666664</c:v>
                </c:pt>
                <c:pt idx="301">
                  <c:v>45701.583333333336</c:v>
                </c:pt>
                <c:pt idx="302">
                  <c:v>45701.625</c:v>
                </c:pt>
                <c:pt idx="303">
                  <c:v>45701.666666666664</c:v>
                </c:pt>
                <c:pt idx="304">
                  <c:v>45701.708333333336</c:v>
                </c:pt>
                <c:pt idx="305">
                  <c:v>45701.75</c:v>
                </c:pt>
                <c:pt idx="306">
                  <c:v>45701.791666666664</c:v>
                </c:pt>
                <c:pt idx="307">
                  <c:v>45701.833333333336</c:v>
                </c:pt>
                <c:pt idx="308">
                  <c:v>45701.875</c:v>
                </c:pt>
                <c:pt idx="309">
                  <c:v>45701.916666666664</c:v>
                </c:pt>
                <c:pt idx="310">
                  <c:v>45701.958333333336</c:v>
                </c:pt>
                <c:pt idx="311">
                  <c:v>45702</c:v>
                </c:pt>
                <c:pt idx="312">
                  <c:v>45702.041666666664</c:v>
                </c:pt>
                <c:pt idx="313">
                  <c:v>45702.083333333336</c:v>
                </c:pt>
                <c:pt idx="314">
                  <c:v>45702.125</c:v>
                </c:pt>
                <c:pt idx="315">
                  <c:v>45702.166666666664</c:v>
                </c:pt>
                <c:pt idx="316">
                  <c:v>45702.208333333336</c:v>
                </c:pt>
                <c:pt idx="317">
                  <c:v>45702.25</c:v>
                </c:pt>
                <c:pt idx="318">
                  <c:v>45702.291666666664</c:v>
                </c:pt>
                <c:pt idx="319">
                  <c:v>45702.333333333336</c:v>
                </c:pt>
                <c:pt idx="320">
                  <c:v>45702.375</c:v>
                </c:pt>
                <c:pt idx="321">
                  <c:v>45702.416666666664</c:v>
                </c:pt>
                <c:pt idx="322">
                  <c:v>45702.458333333336</c:v>
                </c:pt>
                <c:pt idx="323">
                  <c:v>45702.5</c:v>
                </c:pt>
                <c:pt idx="324">
                  <c:v>45702.541666666664</c:v>
                </c:pt>
                <c:pt idx="325">
                  <c:v>45702.583333333336</c:v>
                </c:pt>
                <c:pt idx="326">
                  <c:v>45702.625</c:v>
                </c:pt>
                <c:pt idx="327">
                  <c:v>45702.666666666664</c:v>
                </c:pt>
                <c:pt idx="328">
                  <c:v>45702.708333333336</c:v>
                </c:pt>
                <c:pt idx="329">
                  <c:v>45702.75</c:v>
                </c:pt>
                <c:pt idx="330">
                  <c:v>45702.791666666664</c:v>
                </c:pt>
                <c:pt idx="331">
                  <c:v>45702.833333333336</c:v>
                </c:pt>
                <c:pt idx="332">
                  <c:v>45702.875</c:v>
                </c:pt>
                <c:pt idx="333">
                  <c:v>45702.916666666664</c:v>
                </c:pt>
                <c:pt idx="334">
                  <c:v>45702.958333333336</c:v>
                </c:pt>
                <c:pt idx="335">
                  <c:v>45703</c:v>
                </c:pt>
                <c:pt idx="336">
                  <c:v>45703.041666666664</c:v>
                </c:pt>
                <c:pt idx="337">
                  <c:v>45703.083333333336</c:v>
                </c:pt>
                <c:pt idx="338">
                  <c:v>45703.125</c:v>
                </c:pt>
                <c:pt idx="339">
                  <c:v>45703.166666666664</c:v>
                </c:pt>
                <c:pt idx="340">
                  <c:v>45703.208333333336</c:v>
                </c:pt>
                <c:pt idx="341">
                  <c:v>45703.25</c:v>
                </c:pt>
                <c:pt idx="342">
                  <c:v>45703.291666666664</c:v>
                </c:pt>
                <c:pt idx="343">
                  <c:v>45703.333333333336</c:v>
                </c:pt>
                <c:pt idx="344">
                  <c:v>45703.375</c:v>
                </c:pt>
                <c:pt idx="345">
                  <c:v>45703.416666666664</c:v>
                </c:pt>
                <c:pt idx="346">
                  <c:v>45703.458333333336</c:v>
                </c:pt>
                <c:pt idx="347">
                  <c:v>45703.5</c:v>
                </c:pt>
                <c:pt idx="348">
                  <c:v>45703.541666666664</c:v>
                </c:pt>
                <c:pt idx="349">
                  <c:v>45703.583333333336</c:v>
                </c:pt>
                <c:pt idx="350">
                  <c:v>45703.625</c:v>
                </c:pt>
                <c:pt idx="351">
                  <c:v>45703.666666666664</c:v>
                </c:pt>
                <c:pt idx="352">
                  <c:v>45703.708333333336</c:v>
                </c:pt>
                <c:pt idx="353">
                  <c:v>45703.75</c:v>
                </c:pt>
                <c:pt idx="354">
                  <c:v>45703.791666666664</c:v>
                </c:pt>
                <c:pt idx="355">
                  <c:v>45703.833333333336</c:v>
                </c:pt>
                <c:pt idx="356">
                  <c:v>45703.875</c:v>
                </c:pt>
                <c:pt idx="357">
                  <c:v>45703.916666666664</c:v>
                </c:pt>
                <c:pt idx="358">
                  <c:v>45703.958333333336</c:v>
                </c:pt>
                <c:pt idx="359">
                  <c:v>45704</c:v>
                </c:pt>
                <c:pt idx="360">
                  <c:v>45704.041666666664</c:v>
                </c:pt>
                <c:pt idx="361">
                  <c:v>45704.083333333336</c:v>
                </c:pt>
                <c:pt idx="362">
                  <c:v>45704.125</c:v>
                </c:pt>
                <c:pt idx="363">
                  <c:v>45704.166666666664</c:v>
                </c:pt>
                <c:pt idx="364">
                  <c:v>45704.208333333336</c:v>
                </c:pt>
                <c:pt idx="365">
                  <c:v>45704.25</c:v>
                </c:pt>
                <c:pt idx="366">
                  <c:v>45704.291666666664</c:v>
                </c:pt>
                <c:pt idx="367">
                  <c:v>45704.333333333336</c:v>
                </c:pt>
                <c:pt idx="368">
                  <c:v>45704.375</c:v>
                </c:pt>
                <c:pt idx="369">
                  <c:v>45704.416666666664</c:v>
                </c:pt>
                <c:pt idx="370">
                  <c:v>45704.458333333336</c:v>
                </c:pt>
                <c:pt idx="371">
                  <c:v>45704.5</c:v>
                </c:pt>
                <c:pt idx="372">
                  <c:v>45704.541666666664</c:v>
                </c:pt>
                <c:pt idx="373">
                  <c:v>45704.583333333336</c:v>
                </c:pt>
                <c:pt idx="374">
                  <c:v>45704.625</c:v>
                </c:pt>
                <c:pt idx="375">
                  <c:v>45704.666666666664</c:v>
                </c:pt>
                <c:pt idx="376">
                  <c:v>45704.708333333336</c:v>
                </c:pt>
                <c:pt idx="377">
                  <c:v>45704.75</c:v>
                </c:pt>
                <c:pt idx="378">
                  <c:v>45704.791666666664</c:v>
                </c:pt>
                <c:pt idx="379">
                  <c:v>45704.833333333336</c:v>
                </c:pt>
                <c:pt idx="380">
                  <c:v>45704.875</c:v>
                </c:pt>
                <c:pt idx="381">
                  <c:v>45704.916666666664</c:v>
                </c:pt>
                <c:pt idx="382">
                  <c:v>45704.958333333336</c:v>
                </c:pt>
                <c:pt idx="383">
                  <c:v>45705</c:v>
                </c:pt>
                <c:pt idx="384">
                  <c:v>45705.041666666664</c:v>
                </c:pt>
                <c:pt idx="385">
                  <c:v>45705.083333333336</c:v>
                </c:pt>
                <c:pt idx="386">
                  <c:v>45705.125</c:v>
                </c:pt>
                <c:pt idx="387">
                  <c:v>45705.166666666664</c:v>
                </c:pt>
                <c:pt idx="388">
                  <c:v>45705.208333333336</c:v>
                </c:pt>
                <c:pt idx="389">
                  <c:v>45705.25</c:v>
                </c:pt>
                <c:pt idx="390">
                  <c:v>45705.291666666664</c:v>
                </c:pt>
                <c:pt idx="391">
                  <c:v>45705.333333333336</c:v>
                </c:pt>
                <c:pt idx="392">
                  <c:v>45705.375</c:v>
                </c:pt>
                <c:pt idx="393">
                  <c:v>45705.416666666664</c:v>
                </c:pt>
                <c:pt idx="394">
                  <c:v>45705.458333333336</c:v>
                </c:pt>
                <c:pt idx="395">
                  <c:v>45705.5</c:v>
                </c:pt>
                <c:pt idx="396">
                  <c:v>45705.541666666664</c:v>
                </c:pt>
                <c:pt idx="397">
                  <c:v>45705.583333333336</c:v>
                </c:pt>
                <c:pt idx="398">
                  <c:v>45705.625</c:v>
                </c:pt>
                <c:pt idx="399">
                  <c:v>45705.666666666664</c:v>
                </c:pt>
                <c:pt idx="400">
                  <c:v>45705.708333333336</c:v>
                </c:pt>
                <c:pt idx="401">
                  <c:v>45705.75</c:v>
                </c:pt>
                <c:pt idx="402">
                  <c:v>45705.791666666664</c:v>
                </c:pt>
                <c:pt idx="403">
                  <c:v>45705.833333333336</c:v>
                </c:pt>
                <c:pt idx="404">
                  <c:v>45705.875</c:v>
                </c:pt>
                <c:pt idx="405">
                  <c:v>45705.916666666664</c:v>
                </c:pt>
                <c:pt idx="406">
                  <c:v>45705.958333333336</c:v>
                </c:pt>
                <c:pt idx="407">
                  <c:v>45706</c:v>
                </c:pt>
                <c:pt idx="408">
                  <c:v>45706.041666666664</c:v>
                </c:pt>
                <c:pt idx="409">
                  <c:v>45706.083333333336</c:v>
                </c:pt>
                <c:pt idx="410">
                  <c:v>45706.125</c:v>
                </c:pt>
                <c:pt idx="411">
                  <c:v>45706.166666666664</c:v>
                </c:pt>
                <c:pt idx="412">
                  <c:v>45706.208333333336</c:v>
                </c:pt>
                <c:pt idx="413">
                  <c:v>45706.25</c:v>
                </c:pt>
                <c:pt idx="414">
                  <c:v>45706.291666666664</c:v>
                </c:pt>
                <c:pt idx="415">
                  <c:v>45706.333333333336</c:v>
                </c:pt>
                <c:pt idx="416">
                  <c:v>45706.375</c:v>
                </c:pt>
                <c:pt idx="417">
                  <c:v>45706.416666666664</c:v>
                </c:pt>
                <c:pt idx="418">
                  <c:v>45706.458333333336</c:v>
                </c:pt>
                <c:pt idx="419">
                  <c:v>45706.5</c:v>
                </c:pt>
                <c:pt idx="420">
                  <c:v>45706.541666666664</c:v>
                </c:pt>
                <c:pt idx="421">
                  <c:v>45706.583333333336</c:v>
                </c:pt>
                <c:pt idx="422">
                  <c:v>45706.625</c:v>
                </c:pt>
                <c:pt idx="423">
                  <c:v>45706.666666666664</c:v>
                </c:pt>
                <c:pt idx="424">
                  <c:v>45706.708333333336</c:v>
                </c:pt>
                <c:pt idx="425">
                  <c:v>45706.75</c:v>
                </c:pt>
                <c:pt idx="426">
                  <c:v>45706.791666666664</c:v>
                </c:pt>
                <c:pt idx="427">
                  <c:v>45706.833333333336</c:v>
                </c:pt>
                <c:pt idx="428">
                  <c:v>45706.875</c:v>
                </c:pt>
                <c:pt idx="429">
                  <c:v>45706.916666666664</c:v>
                </c:pt>
                <c:pt idx="430">
                  <c:v>45706.958333333336</c:v>
                </c:pt>
                <c:pt idx="431">
                  <c:v>45707</c:v>
                </c:pt>
                <c:pt idx="432">
                  <c:v>45707.041666666664</c:v>
                </c:pt>
                <c:pt idx="433">
                  <c:v>45707.083333333336</c:v>
                </c:pt>
                <c:pt idx="434">
                  <c:v>45707.125</c:v>
                </c:pt>
                <c:pt idx="435">
                  <c:v>45707.166666666664</c:v>
                </c:pt>
                <c:pt idx="436">
                  <c:v>45707.208333333336</c:v>
                </c:pt>
                <c:pt idx="437">
                  <c:v>45707.25</c:v>
                </c:pt>
                <c:pt idx="438">
                  <c:v>45707.291666666664</c:v>
                </c:pt>
                <c:pt idx="439">
                  <c:v>45707.333333333336</c:v>
                </c:pt>
                <c:pt idx="440">
                  <c:v>45707.375</c:v>
                </c:pt>
                <c:pt idx="441">
                  <c:v>45707.416666666664</c:v>
                </c:pt>
                <c:pt idx="442">
                  <c:v>45707.458333333336</c:v>
                </c:pt>
                <c:pt idx="443">
                  <c:v>45707.5</c:v>
                </c:pt>
                <c:pt idx="444">
                  <c:v>45707.541666666664</c:v>
                </c:pt>
                <c:pt idx="445">
                  <c:v>45707.583333333336</c:v>
                </c:pt>
                <c:pt idx="446">
                  <c:v>45707.625</c:v>
                </c:pt>
                <c:pt idx="447">
                  <c:v>45707.666666666664</c:v>
                </c:pt>
                <c:pt idx="448">
                  <c:v>45707.708333333336</c:v>
                </c:pt>
                <c:pt idx="449">
                  <c:v>45707.75</c:v>
                </c:pt>
                <c:pt idx="450">
                  <c:v>45707.791666666664</c:v>
                </c:pt>
                <c:pt idx="451">
                  <c:v>45707.833333333336</c:v>
                </c:pt>
                <c:pt idx="452">
                  <c:v>45707.875</c:v>
                </c:pt>
                <c:pt idx="453">
                  <c:v>45707.916666666664</c:v>
                </c:pt>
                <c:pt idx="454">
                  <c:v>45707.958333333336</c:v>
                </c:pt>
                <c:pt idx="455">
                  <c:v>45708</c:v>
                </c:pt>
                <c:pt idx="456">
                  <c:v>45708.041666666664</c:v>
                </c:pt>
                <c:pt idx="457">
                  <c:v>45708.083333333336</c:v>
                </c:pt>
                <c:pt idx="458">
                  <c:v>45708.125</c:v>
                </c:pt>
                <c:pt idx="459">
                  <c:v>45708.166666666664</c:v>
                </c:pt>
                <c:pt idx="460">
                  <c:v>45708.208333333336</c:v>
                </c:pt>
                <c:pt idx="461">
                  <c:v>45708.25</c:v>
                </c:pt>
                <c:pt idx="462">
                  <c:v>45708.291666666664</c:v>
                </c:pt>
                <c:pt idx="463">
                  <c:v>45708.333333333336</c:v>
                </c:pt>
                <c:pt idx="464">
                  <c:v>45708.375</c:v>
                </c:pt>
                <c:pt idx="465">
                  <c:v>45708.416666666664</c:v>
                </c:pt>
                <c:pt idx="466">
                  <c:v>45708.458333333336</c:v>
                </c:pt>
                <c:pt idx="467">
                  <c:v>45708.5</c:v>
                </c:pt>
                <c:pt idx="468">
                  <c:v>45708.541666666664</c:v>
                </c:pt>
                <c:pt idx="469">
                  <c:v>45708.583333333336</c:v>
                </c:pt>
                <c:pt idx="470">
                  <c:v>45708.625</c:v>
                </c:pt>
                <c:pt idx="471">
                  <c:v>45708.666666666664</c:v>
                </c:pt>
                <c:pt idx="472">
                  <c:v>45708.708333333336</c:v>
                </c:pt>
                <c:pt idx="473">
                  <c:v>45708.75</c:v>
                </c:pt>
                <c:pt idx="474">
                  <c:v>45708.791666666664</c:v>
                </c:pt>
                <c:pt idx="475">
                  <c:v>45708.833333333336</c:v>
                </c:pt>
                <c:pt idx="476">
                  <c:v>45708.875</c:v>
                </c:pt>
                <c:pt idx="477">
                  <c:v>45708.916666666664</c:v>
                </c:pt>
                <c:pt idx="478">
                  <c:v>45708.958333333336</c:v>
                </c:pt>
                <c:pt idx="479">
                  <c:v>45709</c:v>
                </c:pt>
                <c:pt idx="480">
                  <c:v>45709.041666666664</c:v>
                </c:pt>
                <c:pt idx="481">
                  <c:v>45709.083333333336</c:v>
                </c:pt>
                <c:pt idx="482">
                  <c:v>45709.125</c:v>
                </c:pt>
                <c:pt idx="483">
                  <c:v>45709.166666666664</c:v>
                </c:pt>
                <c:pt idx="484">
                  <c:v>45709.208333333336</c:v>
                </c:pt>
                <c:pt idx="485">
                  <c:v>45709.25</c:v>
                </c:pt>
                <c:pt idx="486">
                  <c:v>45709.291666666664</c:v>
                </c:pt>
                <c:pt idx="487">
                  <c:v>45709.333333333336</c:v>
                </c:pt>
                <c:pt idx="488">
                  <c:v>45709.375</c:v>
                </c:pt>
                <c:pt idx="489">
                  <c:v>45709.416666666664</c:v>
                </c:pt>
                <c:pt idx="490">
                  <c:v>45709.458333333336</c:v>
                </c:pt>
                <c:pt idx="491">
                  <c:v>45709.5</c:v>
                </c:pt>
                <c:pt idx="492">
                  <c:v>45709.541666666664</c:v>
                </c:pt>
                <c:pt idx="493">
                  <c:v>45709.583333333336</c:v>
                </c:pt>
                <c:pt idx="494">
                  <c:v>45709.625</c:v>
                </c:pt>
                <c:pt idx="495">
                  <c:v>45709.666666666664</c:v>
                </c:pt>
                <c:pt idx="496">
                  <c:v>45709.708333333336</c:v>
                </c:pt>
                <c:pt idx="497">
                  <c:v>45709.75</c:v>
                </c:pt>
                <c:pt idx="498">
                  <c:v>45709.791666666664</c:v>
                </c:pt>
                <c:pt idx="499">
                  <c:v>45709.833333333336</c:v>
                </c:pt>
                <c:pt idx="500">
                  <c:v>45709.875</c:v>
                </c:pt>
                <c:pt idx="501">
                  <c:v>45709.916666666664</c:v>
                </c:pt>
                <c:pt idx="502">
                  <c:v>45709.958333333336</c:v>
                </c:pt>
                <c:pt idx="503">
                  <c:v>45710</c:v>
                </c:pt>
                <c:pt idx="504">
                  <c:v>45710.041666666664</c:v>
                </c:pt>
                <c:pt idx="505">
                  <c:v>45710.083333333336</c:v>
                </c:pt>
                <c:pt idx="506">
                  <c:v>45710.125</c:v>
                </c:pt>
                <c:pt idx="507">
                  <c:v>45710.166666666664</c:v>
                </c:pt>
                <c:pt idx="508">
                  <c:v>45710.208333333336</c:v>
                </c:pt>
                <c:pt idx="509">
                  <c:v>45710.25</c:v>
                </c:pt>
                <c:pt idx="510">
                  <c:v>45710.291666666664</c:v>
                </c:pt>
                <c:pt idx="511">
                  <c:v>45710.333333333336</c:v>
                </c:pt>
                <c:pt idx="512">
                  <c:v>45710.375</c:v>
                </c:pt>
                <c:pt idx="513">
                  <c:v>45710.416666666664</c:v>
                </c:pt>
                <c:pt idx="514">
                  <c:v>45710.458333333336</c:v>
                </c:pt>
                <c:pt idx="515">
                  <c:v>45710.5</c:v>
                </c:pt>
                <c:pt idx="516">
                  <c:v>45710.541666666664</c:v>
                </c:pt>
                <c:pt idx="517">
                  <c:v>45710.583333333336</c:v>
                </c:pt>
                <c:pt idx="518">
                  <c:v>45710.625</c:v>
                </c:pt>
                <c:pt idx="519">
                  <c:v>45710.666666666664</c:v>
                </c:pt>
                <c:pt idx="520">
                  <c:v>45710.708333333336</c:v>
                </c:pt>
                <c:pt idx="521">
                  <c:v>45710.75</c:v>
                </c:pt>
                <c:pt idx="522">
                  <c:v>45710.791666666664</c:v>
                </c:pt>
                <c:pt idx="523">
                  <c:v>45710.833333333336</c:v>
                </c:pt>
                <c:pt idx="524">
                  <c:v>45710.875</c:v>
                </c:pt>
                <c:pt idx="525">
                  <c:v>45710.916666666664</c:v>
                </c:pt>
                <c:pt idx="526">
                  <c:v>45710.958333333336</c:v>
                </c:pt>
                <c:pt idx="527">
                  <c:v>45711</c:v>
                </c:pt>
                <c:pt idx="528">
                  <c:v>45711.041666666664</c:v>
                </c:pt>
                <c:pt idx="529">
                  <c:v>45711.083333333336</c:v>
                </c:pt>
                <c:pt idx="530">
                  <c:v>45711.125</c:v>
                </c:pt>
                <c:pt idx="531">
                  <c:v>45711.166666666664</c:v>
                </c:pt>
                <c:pt idx="532">
                  <c:v>45711.208333333336</c:v>
                </c:pt>
                <c:pt idx="533">
                  <c:v>45711.25</c:v>
                </c:pt>
                <c:pt idx="534">
                  <c:v>45711.291666666664</c:v>
                </c:pt>
                <c:pt idx="535">
                  <c:v>45711.333333333336</c:v>
                </c:pt>
                <c:pt idx="536">
                  <c:v>45711.375</c:v>
                </c:pt>
                <c:pt idx="537">
                  <c:v>45711.416666666664</c:v>
                </c:pt>
                <c:pt idx="538">
                  <c:v>45711.458333333336</c:v>
                </c:pt>
                <c:pt idx="539">
                  <c:v>45711.5</c:v>
                </c:pt>
                <c:pt idx="540">
                  <c:v>45711.541666666664</c:v>
                </c:pt>
                <c:pt idx="541">
                  <c:v>45711.583333333336</c:v>
                </c:pt>
                <c:pt idx="542">
                  <c:v>45711.625</c:v>
                </c:pt>
                <c:pt idx="543">
                  <c:v>45711.666666666664</c:v>
                </c:pt>
                <c:pt idx="544">
                  <c:v>45711.708333333336</c:v>
                </c:pt>
                <c:pt idx="545">
                  <c:v>45711.75</c:v>
                </c:pt>
                <c:pt idx="546">
                  <c:v>45711.791666666664</c:v>
                </c:pt>
                <c:pt idx="547">
                  <c:v>45711.833333333336</c:v>
                </c:pt>
                <c:pt idx="548">
                  <c:v>45711.875</c:v>
                </c:pt>
                <c:pt idx="549">
                  <c:v>45711.916666666664</c:v>
                </c:pt>
                <c:pt idx="550">
                  <c:v>45711.958333333336</c:v>
                </c:pt>
                <c:pt idx="551">
                  <c:v>45712</c:v>
                </c:pt>
                <c:pt idx="552">
                  <c:v>45712.041666666664</c:v>
                </c:pt>
                <c:pt idx="553">
                  <c:v>45712.083333333336</c:v>
                </c:pt>
                <c:pt idx="554">
                  <c:v>45712.125</c:v>
                </c:pt>
                <c:pt idx="555">
                  <c:v>45712.166666666664</c:v>
                </c:pt>
                <c:pt idx="556">
                  <c:v>45712.208333333336</c:v>
                </c:pt>
                <c:pt idx="557">
                  <c:v>45712.25</c:v>
                </c:pt>
                <c:pt idx="558">
                  <c:v>45712.291666666664</c:v>
                </c:pt>
                <c:pt idx="559">
                  <c:v>45712.333333333336</c:v>
                </c:pt>
                <c:pt idx="560">
                  <c:v>45712.375</c:v>
                </c:pt>
                <c:pt idx="561">
                  <c:v>45712.416666666664</c:v>
                </c:pt>
                <c:pt idx="562">
                  <c:v>45712.458333333336</c:v>
                </c:pt>
                <c:pt idx="563">
                  <c:v>45712.5</c:v>
                </c:pt>
                <c:pt idx="564">
                  <c:v>45712.541666666664</c:v>
                </c:pt>
                <c:pt idx="565">
                  <c:v>45712.583333333336</c:v>
                </c:pt>
                <c:pt idx="566">
                  <c:v>45712.625</c:v>
                </c:pt>
                <c:pt idx="567">
                  <c:v>45712.666666666664</c:v>
                </c:pt>
                <c:pt idx="568">
                  <c:v>45712.708333333336</c:v>
                </c:pt>
                <c:pt idx="569">
                  <c:v>45712.75</c:v>
                </c:pt>
                <c:pt idx="570">
                  <c:v>45712.791666666664</c:v>
                </c:pt>
                <c:pt idx="571">
                  <c:v>45712.833333333336</c:v>
                </c:pt>
                <c:pt idx="572">
                  <c:v>45712.875</c:v>
                </c:pt>
                <c:pt idx="573">
                  <c:v>45712.916666666664</c:v>
                </c:pt>
                <c:pt idx="574">
                  <c:v>45712.958333333336</c:v>
                </c:pt>
                <c:pt idx="575">
                  <c:v>45713</c:v>
                </c:pt>
                <c:pt idx="576">
                  <c:v>45713.041666666664</c:v>
                </c:pt>
                <c:pt idx="577">
                  <c:v>45713.083333333336</c:v>
                </c:pt>
                <c:pt idx="578">
                  <c:v>45713.125</c:v>
                </c:pt>
                <c:pt idx="579">
                  <c:v>45713.166666666664</c:v>
                </c:pt>
                <c:pt idx="580">
                  <c:v>45713.208333333336</c:v>
                </c:pt>
                <c:pt idx="581">
                  <c:v>45713.25</c:v>
                </c:pt>
                <c:pt idx="582">
                  <c:v>45713.291666666664</c:v>
                </c:pt>
                <c:pt idx="583">
                  <c:v>45713.333333333336</c:v>
                </c:pt>
                <c:pt idx="584">
                  <c:v>45713.375</c:v>
                </c:pt>
                <c:pt idx="585">
                  <c:v>45713.416666666664</c:v>
                </c:pt>
                <c:pt idx="586">
                  <c:v>45713.458333333336</c:v>
                </c:pt>
                <c:pt idx="587">
                  <c:v>45713.5</c:v>
                </c:pt>
                <c:pt idx="588">
                  <c:v>45713.541666666664</c:v>
                </c:pt>
                <c:pt idx="589">
                  <c:v>45713.583333333336</c:v>
                </c:pt>
                <c:pt idx="590">
                  <c:v>45713.625</c:v>
                </c:pt>
                <c:pt idx="591">
                  <c:v>45713.666666666664</c:v>
                </c:pt>
                <c:pt idx="592">
                  <c:v>45713.708333333336</c:v>
                </c:pt>
                <c:pt idx="593">
                  <c:v>45713.75</c:v>
                </c:pt>
                <c:pt idx="594">
                  <c:v>45713.791666666664</c:v>
                </c:pt>
                <c:pt idx="595">
                  <c:v>45713.833333333336</c:v>
                </c:pt>
                <c:pt idx="596">
                  <c:v>45713.875</c:v>
                </c:pt>
                <c:pt idx="597">
                  <c:v>45713.916666666664</c:v>
                </c:pt>
                <c:pt idx="598">
                  <c:v>45713.958333333336</c:v>
                </c:pt>
                <c:pt idx="599">
                  <c:v>45714</c:v>
                </c:pt>
                <c:pt idx="600">
                  <c:v>45714.041666666664</c:v>
                </c:pt>
                <c:pt idx="601">
                  <c:v>45714.083333333336</c:v>
                </c:pt>
                <c:pt idx="602">
                  <c:v>45714.125</c:v>
                </c:pt>
                <c:pt idx="603">
                  <c:v>45714.166666666664</c:v>
                </c:pt>
                <c:pt idx="604">
                  <c:v>45714.208333333336</c:v>
                </c:pt>
                <c:pt idx="605">
                  <c:v>45714.25</c:v>
                </c:pt>
                <c:pt idx="606">
                  <c:v>45714.291666666664</c:v>
                </c:pt>
                <c:pt idx="607">
                  <c:v>45714.333333333336</c:v>
                </c:pt>
                <c:pt idx="608">
                  <c:v>45714.375</c:v>
                </c:pt>
                <c:pt idx="609">
                  <c:v>45714.416666666664</c:v>
                </c:pt>
                <c:pt idx="610">
                  <c:v>45714.458333333336</c:v>
                </c:pt>
                <c:pt idx="611">
                  <c:v>45714.5</c:v>
                </c:pt>
                <c:pt idx="612">
                  <c:v>45714.541666666664</c:v>
                </c:pt>
                <c:pt idx="613">
                  <c:v>45714.583333333336</c:v>
                </c:pt>
                <c:pt idx="614">
                  <c:v>45714.625</c:v>
                </c:pt>
                <c:pt idx="615">
                  <c:v>45714.666666666664</c:v>
                </c:pt>
                <c:pt idx="616">
                  <c:v>45714.708333333336</c:v>
                </c:pt>
                <c:pt idx="617">
                  <c:v>45714.75</c:v>
                </c:pt>
                <c:pt idx="618">
                  <c:v>45714.791666666664</c:v>
                </c:pt>
                <c:pt idx="619">
                  <c:v>45714.833333333336</c:v>
                </c:pt>
                <c:pt idx="620">
                  <c:v>45714.875</c:v>
                </c:pt>
                <c:pt idx="621">
                  <c:v>45714.916666666664</c:v>
                </c:pt>
                <c:pt idx="622">
                  <c:v>45714.958333333336</c:v>
                </c:pt>
                <c:pt idx="623">
                  <c:v>45715</c:v>
                </c:pt>
                <c:pt idx="624">
                  <c:v>45715.041666666664</c:v>
                </c:pt>
                <c:pt idx="625">
                  <c:v>45715.083333333336</c:v>
                </c:pt>
                <c:pt idx="626">
                  <c:v>45715.125</c:v>
                </c:pt>
                <c:pt idx="627">
                  <c:v>45715.166666666664</c:v>
                </c:pt>
                <c:pt idx="628">
                  <c:v>45715.208333333336</c:v>
                </c:pt>
                <c:pt idx="629">
                  <c:v>45715.25</c:v>
                </c:pt>
                <c:pt idx="630">
                  <c:v>45715.291666666664</c:v>
                </c:pt>
                <c:pt idx="631">
                  <c:v>45715.333333333336</c:v>
                </c:pt>
                <c:pt idx="632">
                  <c:v>45715.375</c:v>
                </c:pt>
                <c:pt idx="633">
                  <c:v>45715.416666666664</c:v>
                </c:pt>
                <c:pt idx="634">
                  <c:v>45715.458333333336</c:v>
                </c:pt>
                <c:pt idx="635">
                  <c:v>45715.5</c:v>
                </c:pt>
                <c:pt idx="636">
                  <c:v>45715.541666666664</c:v>
                </c:pt>
                <c:pt idx="637">
                  <c:v>45715.583333333336</c:v>
                </c:pt>
                <c:pt idx="638">
                  <c:v>45715.625</c:v>
                </c:pt>
                <c:pt idx="639">
                  <c:v>45715.666666666664</c:v>
                </c:pt>
                <c:pt idx="640">
                  <c:v>45715.708333333336</c:v>
                </c:pt>
                <c:pt idx="641">
                  <c:v>45715.75</c:v>
                </c:pt>
                <c:pt idx="642">
                  <c:v>45715.791666666664</c:v>
                </c:pt>
                <c:pt idx="643">
                  <c:v>45715.833333333336</c:v>
                </c:pt>
                <c:pt idx="644">
                  <c:v>45715.875</c:v>
                </c:pt>
                <c:pt idx="645">
                  <c:v>45715.916666666664</c:v>
                </c:pt>
                <c:pt idx="646">
                  <c:v>45715.958333333336</c:v>
                </c:pt>
                <c:pt idx="647">
                  <c:v>45716</c:v>
                </c:pt>
                <c:pt idx="648">
                  <c:v>45716.041666666664</c:v>
                </c:pt>
                <c:pt idx="649">
                  <c:v>45716.083333333336</c:v>
                </c:pt>
                <c:pt idx="650">
                  <c:v>45716.125</c:v>
                </c:pt>
                <c:pt idx="651">
                  <c:v>45716.166666666664</c:v>
                </c:pt>
                <c:pt idx="652">
                  <c:v>45716.208333333336</c:v>
                </c:pt>
                <c:pt idx="653">
                  <c:v>45716.25</c:v>
                </c:pt>
                <c:pt idx="654">
                  <c:v>45716.291666666664</c:v>
                </c:pt>
                <c:pt idx="655">
                  <c:v>45716.333333333336</c:v>
                </c:pt>
                <c:pt idx="656">
                  <c:v>45716.375</c:v>
                </c:pt>
                <c:pt idx="657">
                  <c:v>45716.416666666664</c:v>
                </c:pt>
                <c:pt idx="658">
                  <c:v>45716.458333333336</c:v>
                </c:pt>
                <c:pt idx="659">
                  <c:v>45716.5</c:v>
                </c:pt>
                <c:pt idx="660">
                  <c:v>45716.541666666664</c:v>
                </c:pt>
                <c:pt idx="661">
                  <c:v>45716.583333333336</c:v>
                </c:pt>
                <c:pt idx="662">
                  <c:v>45716.625</c:v>
                </c:pt>
                <c:pt idx="663">
                  <c:v>45716.666666666664</c:v>
                </c:pt>
                <c:pt idx="664">
                  <c:v>45716.708333333336</c:v>
                </c:pt>
                <c:pt idx="665">
                  <c:v>45716.75</c:v>
                </c:pt>
                <c:pt idx="666">
                  <c:v>45716.791666666664</c:v>
                </c:pt>
                <c:pt idx="667">
                  <c:v>45716.833333333336</c:v>
                </c:pt>
                <c:pt idx="668">
                  <c:v>45716.875</c:v>
                </c:pt>
                <c:pt idx="669">
                  <c:v>45716.916666666664</c:v>
                </c:pt>
                <c:pt idx="670">
                  <c:v>45716.958333333336</c:v>
                </c:pt>
                <c:pt idx="671">
                  <c:v>45717</c:v>
                </c:pt>
              </c:numCache>
            </c:numRef>
          </c:xVal>
          <c:yVal>
            <c:numRef>
              <c:f>'00288'!$B$5:$B$743</c:f>
              <c:numCache>
                <c:formatCode>General</c:formatCode>
                <c:ptCount val="739"/>
                <c:pt idx="0">
                  <c:v>10.75</c:v>
                </c:pt>
                <c:pt idx="1">
                  <c:v>10.53</c:v>
                </c:pt>
                <c:pt idx="2">
                  <c:v>10.42</c:v>
                </c:pt>
                <c:pt idx="3">
                  <c:v>11.02</c:v>
                </c:pt>
                <c:pt idx="4">
                  <c:v>9.26</c:v>
                </c:pt>
                <c:pt idx="5">
                  <c:v>7.29</c:v>
                </c:pt>
                <c:pt idx="6">
                  <c:v>5.94</c:v>
                </c:pt>
                <c:pt idx="7">
                  <c:v>5.99</c:v>
                </c:pt>
                <c:pt idx="8">
                  <c:v>7.5</c:v>
                </c:pt>
                <c:pt idx="9">
                  <c:v>10.31</c:v>
                </c:pt>
                <c:pt idx="10">
                  <c:v>12.67</c:v>
                </c:pt>
                <c:pt idx="11">
                  <c:v>12</c:v>
                </c:pt>
                <c:pt idx="12">
                  <c:v>7.46</c:v>
                </c:pt>
                <c:pt idx="13">
                  <c:v>6.61</c:v>
                </c:pt>
                <c:pt idx="14">
                  <c:v>5.58</c:v>
                </c:pt>
                <c:pt idx="15">
                  <c:v>5.47</c:v>
                </c:pt>
                <c:pt idx="16">
                  <c:v>6.36</c:v>
                </c:pt>
                <c:pt idx="17">
                  <c:v>6.88</c:v>
                </c:pt>
                <c:pt idx="18">
                  <c:v>6.91</c:v>
                </c:pt>
                <c:pt idx="19">
                  <c:v>6.11</c:v>
                </c:pt>
                <c:pt idx="20">
                  <c:v>5.56</c:v>
                </c:pt>
                <c:pt idx="21">
                  <c:v>5.79</c:v>
                </c:pt>
                <c:pt idx="22">
                  <c:v>5.34</c:v>
                </c:pt>
                <c:pt idx="23">
                  <c:v>4.78</c:v>
                </c:pt>
                <c:pt idx="24">
                  <c:v>4.87</c:v>
                </c:pt>
                <c:pt idx="25">
                  <c:v>3.59</c:v>
                </c:pt>
                <c:pt idx="26">
                  <c:v>3.59</c:v>
                </c:pt>
                <c:pt idx="27">
                  <c:v>3.08</c:v>
                </c:pt>
                <c:pt idx="28">
                  <c:v>3.77</c:v>
                </c:pt>
                <c:pt idx="29">
                  <c:v>5.07</c:v>
                </c:pt>
                <c:pt idx="30">
                  <c:v>4.97</c:v>
                </c:pt>
                <c:pt idx="31">
                  <c:v>4.4800000000000004</c:v>
                </c:pt>
                <c:pt idx="32">
                  <c:v>5.7</c:v>
                </c:pt>
                <c:pt idx="33">
                  <c:v>6.39</c:v>
                </c:pt>
                <c:pt idx="34">
                  <c:v>7.79</c:v>
                </c:pt>
                <c:pt idx="35">
                  <c:v>10.66</c:v>
                </c:pt>
                <c:pt idx="36">
                  <c:v>10.14</c:v>
                </c:pt>
                <c:pt idx="37">
                  <c:v>11.21</c:v>
                </c:pt>
                <c:pt idx="38">
                  <c:v>9.7100000000000009</c:v>
                </c:pt>
                <c:pt idx="39">
                  <c:v>11.82</c:v>
                </c:pt>
                <c:pt idx="40">
                  <c:v>15.74</c:v>
                </c:pt>
                <c:pt idx="41">
                  <c:v>15.88</c:v>
                </c:pt>
                <c:pt idx="42">
                  <c:v>20.350000000000001</c:v>
                </c:pt>
                <c:pt idx="43">
                  <c:v>12.9</c:v>
                </c:pt>
                <c:pt idx="44">
                  <c:v>13.8</c:v>
                </c:pt>
                <c:pt idx="45">
                  <c:v>12.8</c:v>
                </c:pt>
                <c:pt idx="46">
                  <c:v>11.48</c:v>
                </c:pt>
                <c:pt idx="47">
                  <c:v>11.24</c:v>
                </c:pt>
                <c:pt idx="48">
                  <c:v>10.89</c:v>
                </c:pt>
                <c:pt idx="49">
                  <c:v>10.76</c:v>
                </c:pt>
                <c:pt idx="50">
                  <c:v>9.51</c:v>
                </c:pt>
                <c:pt idx="51">
                  <c:v>10.16</c:v>
                </c:pt>
                <c:pt idx="52">
                  <c:v>8.4600000000000009</c:v>
                </c:pt>
                <c:pt idx="53">
                  <c:v>10.33</c:v>
                </c:pt>
                <c:pt idx="54">
                  <c:v>10.47</c:v>
                </c:pt>
                <c:pt idx="55">
                  <c:v>9.91</c:v>
                </c:pt>
                <c:pt idx="56">
                  <c:v>23.48</c:v>
                </c:pt>
                <c:pt idx="57">
                  <c:v>31.17</c:v>
                </c:pt>
                <c:pt idx="58">
                  <c:v>18.579999999999998</c:v>
                </c:pt>
                <c:pt idx="59">
                  <c:v>38.15</c:v>
                </c:pt>
                <c:pt idx="60">
                  <c:v>41.23</c:v>
                </c:pt>
                <c:pt idx="61">
                  <c:v>53.6</c:v>
                </c:pt>
                <c:pt idx="62">
                  <c:v>30.95</c:v>
                </c:pt>
                <c:pt idx="63">
                  <c:v>45.86</c:v>
                </c:pt>
                <c:pt idx="64">
                  <c:v>29.4</c:v>
                </c:pt>
                <c:pt idx="65">
                  <c:v>21.48</c:v>
                </c:pt>
                <c:pt idx="66">
                  <c:v>16.88</c:v>
                </c:pt>
                <c:pt idx="67">
                  <c:v>19.03</c:v>
                </c:pt>
                <c:pt idx="68">
                  <c:v>16.43</c:v>
                </c:pt>
                <c:pt idx="69">
                  <c:v>16.53</c:v>
                </c:pt>
                <c:pt idx="70">
                  <c:v>18.54</c:v>
                </c:pt>
                <c:pt idx="71">
                  <c:v>18.13</c:v>
                </c:pt>
                <c:pt idx="72">
                  <c:v>20.47</c:v>
                </c:pt>
                <c:pt idx="73">
                  <c:v>16.079999999999998</c:v>
                </c:pt>
                <c:pt idx="74">
                  <c:v>15.19</c:v>
                </c:pt>
                <c:pt idx="75">
                  <c:v>15.5</c:v>
                </c:pt>
                <c:pt idx="76">
                  <c:v>19.86</c:v>
                </c:pt>
                <c:pt idx="77">
                  <c:v>19.18</c:v>
                </c:pt>
                <c:pt idx="78">
                  <c:v>26.81</c:v>
                </c:pt>
                <c:pt idx="79">
                  <c:v>42.5</c:v>
                </c:pt>
                <c:pt idx="80">
                  <c:v>140.75</c:v>
                </c:pt>
                <c:pt idx="81">
                  <c:v>56.23</c:v>
                </c:pt>
                <c:pt idx="82">
                  <c:v>27.04</c:v>
                </c:pt>
                <c:pt idx="83">
                  <c:v>35.409999999999997</c:v>
                </c:pt>
                <c:pt idx="84">
                  <c:v>41.16</c:v>
                </c:pt>
                <c:pt idx="85">
                  <c:v>16.64</c:v>
                </c:pt>
                <c:pt idx="86">
                  <c:v>13.43</c:v>
                </c:pt>
                <c:pt idx="87">
                  <c:v>11.55</c:v>
                </c:pt>
                <c:pt idx="88">
                  <c:v>12.88</c:v>
                </c:pt>
                <c:pt idx="89">
                  <c:v>12.73</c:v>
                </c:pt>
                <c:pt idx="90">
                  <c:v>11.53</c:v>
                </c:pt>
                <c:pt idx="91">
                  <c:v>17.14</c:v>
                </c:pt>
                <c:pt idx="92">
                  <c:v>22.34</c:v>
                </c:pt>
                <c:pt idx="93">
                  <c:v>23.65</c:v>
                </c:pt>
                <c:pt idx="94">
                  <c:v>22.24</c:v>
                </c:pt>
                <c:pt idx="95">
                  <c:v>23.84</c:v>
                </c:pt>
                <c:pt idx="96">
                  <c:v>18.739999999999998</c:v>
                </c:pt>
                <c:pt idx="97">
                  <c:v>15.41</c:v>
                </c:pt>
                <c:pt idx="98">
                  <c:v>14.38</c:v>
                </c:pt>
                <c:pt idx="99">
                  <c:v>17.440000000000001</c:v>
                </c:pt>
                <c:pt idx="100">
                  <c:v>18.22</c:v>
                </c:pt>
                <c:pt idx="101">
                  <c:v>21.54</c:v>
                </c:pt>
                <c:pt idx="102">
                  <c:v>17.399999999999999</c:v>
                </c:pt>
                <c:pt idx="103">
                  <c:v>20.2</c:v>
                </c:pt>
                <c:pt idx="104">
                  <c:v>24.55</c:v>
                </c:pt>
                <c:pt idx="105">
                  <c:v>37.590000000000003</c:v>
                </c:pt>
                <c:pt idx="106">
                  <c:v>25.95</c:v>
                </c:pt>
                <c:pt idx="107">
                  <c:v>32.31</c:v>
                </c:pt>
                <c:pt idx="108">
                  <c:v>48.22</c:v>
                </c:pt>
                <c:pt idx="109">
                  <c:v>48.05</c:v>
                </c:pt>
                <c:pt idx="110">
                  <c:v>34.159999999999997</c:v>
                </c:pt>
                <c:pt idx="111">
                  <c:v>46.8</c:v>
                </c:pt>
                <c:pt idx="112">
                  <c:v>39.700000000000003</c:v>
                </c:pt>
                <c:pt idx="113">
                  <c:v>23.6</c:v>
                </c:pt>
                <c:pt idx="114">
                  <c:v>12.91</c:v>
                </c:pt>
                <c:pt idx="115">
                  <c:v>22.05</c:v>
                </c:pt>
                <c:pt idx="116">
                  <c:v>21.68</c:v>
                </c:pt>
                <c:pt idx="117">
                  <c:v>22.86</c:v>
                </c:pt>
                <c:pt idx="118">
                  <c:v>23.37</c:v>
                </c:pt>
                <c:pt idx="119">
                  <c:v>22.78</c:v>
                </c:pt>
                <c:pt idx="120">
                  <c:v>19.8</c:v>
                </c:pt>
                <c:pt idx="121">
                  <c:v>19.73</c:v>
                </c:pt>
                <c:pt idx="122">
                  <c:v>17.47</c:v>
                </c:pt>
                <c:pt idx="123">
                  <c:v>18.46</c:v>
                </c:pt>
                <c:pt idx="124">
                  <c:v>18.84</c:v>
                </c:pt>
                <c:pt idx="125">
                  <c:v>19.43</c:v>
                </c:pt>
                <c:pt idx="126">
                  <c:v>17.149999999999999</c:v>
                </c:pt>
                <c:pt idx="127">
                  <c:v>17.809999999999999</c:v>
                </c:pt>
                <c:pt idx="128">
                  <c:v>21.69</c:v>
                </c:pt>
                <c:pt idx="129">
                  <c:v>33.630000000000003</c:v>
                </c:pt>
                <c:pt idx="130">
                  <c:v>24.79</c:v>
                </c:pt>
                <c:pt idx="131">
                  <c:v>24.1</c:v>
                </c:pt>
                <c:pt idx="132">
                  <c:v>20.07</c:v>
                </c:pt>
                <c:pt idx="133">
                  <c:v>20.09</c:v>
                </c:pt>
                <c:pt idx="134">
                  <c:v>17.47</c:v>
                </c:pt>
                <c:pt idx="135">
                  <c:v>19.79</c:v>
                </c:pt>
                <c:pt idx="136">
                  <c:v>17.29</c:v>
                </c:pt>
                <c:pt idx="137">
                  <c:v>15.06</c:v>
                </c:pt>
                <c:pt idx="138">
                  <c:v>17.02</c:v>
                </c:pt>
                <c:pt idx="139">
                  <c:v>15.86</c:v>
                </c:pt>
                <c:pt idx="140">
                  <c:v>15.37</c:v>
                </c:pt>
                <c:pt idx="141">
                  <c:v>16.55</c:v>
                </c:pt>
                <c:pt idx="142">
                  <c:v>17.39</c:v>
                </c:pt>
                <c:pt idx="143">
                  <c:v>15.88</c:v>
                </c:pt>
                <c:pt idx="144">
                  <c:v>14.37</c:v>
                </c:pt>
                <c:pt idx="145">
                  <c:v>16.47</c:v>
                </c:pt>
                <c:pt idx="146">
                  <c:v>16.61</c:v>
                </c:pt>
                <c:pt idx="147">
                  <c:v>15.86</c:v>
                </c:pt>
                <c:pt idx="148">
                  <c:v>15.54</c:v>
                </c:pt>
                <c:pt idx="149">
                  <c:v>16.25</c:v>
                </c:pt>
                <c:pt idx="150">
                  <c:v>18.13</c:v>
                </c:pt>
                <c:pt idx="151">
                  <c:v>18.29</c:v>
                </c:pt>
                <c:pt idx="152">
                  <c:v>21.98</c:v>
                </c:pt>
                <c:pt idx="153">
                  <c:v>22.23</c:v>
                </c:pt>
                <c:pt idx="154">
                  <c:v>23.7</c:v>
                </c:pt>
                <c:pt idx="155">
                  <c:v>24.06</c:v>
                </c:pt>
                <c:pt idx="156">
                  <c:v>15.01</c:v>
                </c:pt>
                <c:pt idx="157">
                  <c:v>16.97</c:v>
                </c:pt>
                <c:pt idx="158">
                  <c:v>17.489999999999998</c:v>
                </c:pt>
                <c:pt idx="159">
                  <c:v>16.68</c:v>
                </c:pt>
                <c:pt idx="160">
                  <c:v>17.27</c:v>
                </c:pt>
                <c:pt idx="161">
                  <c:v>16</c:v>
                </c:pt>
                <c:pt idx="162">
                  <c:v>16.190000000000001</c:v>
                </c:pt>
                <c:pt idx="163">
                  <c:v>16.45</c:v>
                </c:pt>
                <c:pt idx="164">
                  <c:v>15.29</c:v>
                </c:pt>
                <c:pt idx="165">
                  <c:v>12.97</c:v>
                </c:pt>
                <c:pt idx="166">
                  <c:v>11.93</c:v>
                </c:pt>
                <c:pt idx="167">
                  <c:v>10.84</c:v>
                </c:pt>
                <c:pt idx="168">
                  <c:v>7.83</c:v>
                </c:pt>
                <c:pt idx="169">
                  <c:v>5.69</c:v>
                </c:pt>
                <c:pt idx="170">
                  <c:v>4.22</c:v>
                </c:pt>
                <c:pt idx="171">
                  <c:v>5.01</c:v>
                </c:pt>
                <c:pt idx="172">
                  <c:v>8.39</c:v>
                </c:pt>
                <c:pt idx="173">
                  <c:v>12.16</c:v>
                </c:pt>
                <c:pt idx="174">
                  <c:v>14.69</c:v>
                </c:pt>
                <c:pt idx="175">
                  <c:v>15.98</c:v>
                </c:pt>
                <c:pt idx="176">
                  <c:v>17.43</c:v>
                </c:pt>
                <c:pt idx="177">
                  <c:v>19.809999999999999</c:v>
                </c:pt>
                <c:pt idx="178">
                  <c:v>23.06</c:v>
                </c:pt>
                <c:pt idx="179">
                  <c:v>23.79</c:v>
                </c:pt>
                <c:pt idx="180">
                  <c:v>24.15</c:v>
                </c:pt>
                <c:pt idx="181">
                  <c:v>24.48</c:v>
                </c:pt>
                <c:pt idx="182">
                  <c:v>20.61</c:v>
                </c:pt>
                <c:pt idx="183">
                  <c:v>18.62</c:v>
                </c:pt>
                <c:pt idx="184">
                  <c:v>16.87</c:v>
                </c:pt>
                <c:pt idx="185">
                  <c:v>13.64</c:v>
                </c:pt>
                <c:pt idx="186">
                  <c:v>20.170000000000002</c:v>
                </c:pt>
                <c:pt idx="187">
                  <c:v>20.34</c:v>
                </c:pt>
                <c:pt idx="188">
                  <c:v>20.95</c:v>
                </c:pt>
                <c:pt idx="189">
                  <c:v>20.22</c:v>
                </c:pt>
                <c:pt idx="190">
                  <c:v>23.2</c:v>
                </c:pt>
                <c:pt idx="191">
                  <c:v>25.52</c:v>
                </c:pt>
                <c:pt idx="192">
                  <c:v>18.489999999999998</c:v>
                </c:pt>
                <c:pt idx="193">
                  <c:v>17.98</c:v>
                </c:pt>
                <c:pt idx="194">
                  <c:v>15.73</c:v>
                </c:pt>
                <c:pt idx="195">
                  <c:v>14.3</c:v>
                </c:pt>
                <c:pt idx="196">
                  <c:v>14.4</c:v>
                </c:pt>
                <c:pt idx="197">
                  <c:v>13.41</c:v>
                </c:pt>
                <c:pt idx="198">
                  <c:v>22.37</c:v>
                </c:pt>
                <c:pt idx="199">
                  <c:v>33.11</c:v>
                </c:pt>
                <c:pt idx="200">
                  <c:v>19.7</c:v>
                </c:pt>
                <c:pt idx="201">
                  <c:v>34.28</c:v>
                </c:pt>
                <c:pt idx="202">
                  <c:v>32.380000000000003</c:v>
                </c:pt>
                <c:pt idx="203">
                  <c:v>32.06</c:v>
                </c:pt>
                <c:pt idx="204">
                  <c:v>32.49</c:v>
                </c:pt>
                <c:pt idx="205">
                  <c:v>31.56</c:v>
                </c:pt>
                <c:pt idx="206">
                  <c:v>30.51</c:v>
                </c:pt>
                <c:pt idx="207">
                  <c:v>32.51</c:v>
                </c:pt>
                <c:pt idx="208">
                  <c:v>32.17</c:v>
                </c:pt>
                <c:pt idx="209">
                  <c:v>29.25</c:v>
                </c:pt>
                <c:pt idx="210">
                  <c:v>27.83</c:v>
                </c:pt>
                <c:pt idx="211">
                  <c:v>27.17</c:v>
                </c:pt>
                <c:pt idx="212">
                  <c:v>29.21</c:v>
                </c:pt>
                <c:pt idx="213">
                  <c:v>29.81</c:v>
                </c:pt>
                <c:pt idx="214">
                  <c:v>31.24</c:v>
                </c:pt>
                <c:pt idx="215">
                  <c:v>26.32</c:v>
                </c:pt>
                <c:pt idx="216">
                  <c:v>19.8</c:v>
                </c:pt>
                <c:pt idx="217">
                  <c:v>15.61</c:v>
                </c:pt>
                <c:pt idx="218">
                  <c:v>8.01</c:v>
                </c:pt>
                <c:pt idx="219">
                  <c:v>9.49</c:v>
                </c:pt>
                <c:pt idx="220">
                  <c:v>14.13</c:v>
                </c:pt>
                <c:pt idx="221">
                  <c:v>18.22</c:v>
                </c:pt>
                <c:pt idx="222">
                  <c:v>20.9</c:v>
                </c:pt>
                <c:pt idx="223">
                  <c:v>17.41</c:v>
                </c:pt>
                <c:pt idx="224">
                  <c:v>17.760000000000002</c:v>
                </c:pt>
                <c:pt idx="225">
                  <c:v>18.43</c:v>
                </c:pt>
                <c:pt idx="226">
                  <c:v>17.88</c:v>
                </c:pt>
                <c:pt idx="227">
                  <c:v>11.12</c:v>
                </c:pt>
                <c:pt idx="228">
                  <c:v>10.95</c:v>
                </c:pt>
                <c:pt idx="229">
                  <c:v>9.1199999999999992</c:v>
                </c:pt>
                <c:pt idx="230">
                  <c:v>14.82</c:v>
                </c:pt>
                <c:pt idx="231">
                  <c:v>18.82</c:v>
                </c:pt>
                <c:pt idx="232">
                  <c:v>16.260000000000002</c:v>
                </c:pt>
                <c:pt idx="233">
                  <c:v>13.37</c:v>
                </c:pt>
                <c:pt idx="234">
                  <c:v>14.36</c:v>
                </c:pt>
                <c:pt idx="235">
                  <c:v>18.52</c:v>
                </c:pt>
                <c:pt idx="236">
                  <c:v>15.42</c:v>
                </c:pt>
                <c:pt idx="237">
                  <c:v>16.72</c:v>
                </c:pt>
                <c:pt idx="238">
                  <c:v>17.29</c:v>
                </c:pt>
                <c:pt idx="239">
                  <c:v>14.39</c:v>
                </c:pt>
                <c:pt idx="240">
                  <c:v>10.1</c:v>
                </c:pt>
                <c:pt idx="241">
                  <c:v>7.63</c:v>
                </c:pt>
                <c:pt idx="242">
                  <c:v>8.65</c:v>
                </c:pt>
                <c:pt idx="243">
                  <c:v>9.76</c:v>
                </c:pt>
                <c:pt idx="244">
                  <c:v>9.6199999999999992</c:v>
                </c:pt>
                <c:pt idx="245">
                  <c:v>10.97</c:v>
                </c:pt>
                <c:pt idx="246">
                  <c:v>11.18</c:v>
                </c:pt>
                <c:pt idx="247">
                  <c:v>17.690000000000001</c:v>
                </c:pt>
                <c:pt idx="248">
                  <c:v>20.190000000000001</c:v>
                </c:pt>
                <c:pt idx="249">
                  <c:v>23.7</c:v>
                </c:pt>
                <c:pt idx="250">
                  <c:v>20.57</c:v>
                </c:pt>
                <c:pt idx="251">
                  <c:v>28.55</c:v>
                </c:pt>
                <c:pt idx="252">
                  <c:v>26.98</c:v>
                </c:pt>
                <c:pt idx="253">
                  <c:v>20.97</c:v>
                </c:pt>
                <c:pt idx="254">
                  <c:v>21.18</c:v>
                </c:pt>
                <c:pt idx="255">
                  <c:v>20.14</c:v>
                </c:pt>
                <c:pt idx="256">
                  <c:v>16.89</c:v>
                </c:pt>
                <c:pt idx="257">
                  <c:v>14.28</c:v>
                </c:pt>
                <c:pt idx="258">
                  <c:v>18.96</c:v>
                </c:pt>
                <c:pt idx="259">
                  <c:v>28.5</c:v>
                </c:pt>
                <c:pt idx="260">
                  <c:v>28.14</c:v>
                </c:pt>
                <c:pt idx="261">
                  <c:v>26.73</c:v>
                </c:pt>
                <c:pt idx="262">
                  <c:v>21.97</c:v>
                </c:pt>
                <c:pt idx="263">
                  <c:v>16.809999999999999</c:v>
                </c:pt>
                <c:pt idx="264">
                  <c:v>15.28</c:v>
                </c:pt>
                <c:pt idx="265">
                  <c:v>16.97</c:v>
                </c:pt>
                <c:pt idx="266">
                  <c:v>12.26</c:v>
                </c:pt>
                <c:pt idx="267">
                  <c:v>13.84</c:v>
                </c:pt>
                <c:pt idx="268">
                  <c:v>15.91</c:v>
                </c:pt>
                <c:pt idx="269">
                  <c:v>18.18</c:v>
                </c:pt>
                <c:pt idx="270">
                  <c:v>20.09</c:v>
                </c:pt>
                <c:pt idx="271">
                  <c:v>21.97</c:v>
                </c:pt>
                <c:pt idx="272">
                  <c:v>25.59</c:v>
                </c:pt>
                <c:pt idx="273">
                  <c:v>23.86</c:v>
                </c:pt>
                <c:pt idx="274">
                  <c:v>21.33</c:v>
                </c:pt>
                <c:pt idx="275">
                  <c:v>20.28</c:v>
                </c:pt>
                <c:pt idx="276">
                  <c:v>21.14</c:v>
                </c:pt>
                <c:pt idx="277">
                  <c:v>18.440000000000001</c:v>
                </c:pt>
                <c:pt idx="278">
                  <c:v>17.13</c:v>
                </c:pt>
                <c:pt idx="279">
                  <c:v>14.75</c:v>
                </c:pt>
                <c:pt idx="280">
                  <c:v>17.420000000000002</c:v>
                </c:pt>
                <c:pt idx="281">
                  <c:v>24.18</c:v>
                </c:pt>
                <c:pt idx="282">
                  <c:v>32.29</c:v>
                </c:pt>
                <c:pt idx="283">
                  <c:v>22.12</c:v>
                </c:pt>
                <c:pt idx="284">
                  <c:v>24.32</c:v>
                </c:pt>
                <c:pt idx="285">
                  <c:v>25.05</c:v>
                </c:pt>
                <c:pt idx="286">
                  <c:v>23.76</c:v>
                </c:pt>
                <c:pt idx="287">
                  <c:v>30.15</c:v>
                </c:pt>
                <c:pt idx="288">
                  <c:v>26.06</c:v>
                </c:pt>
                <c:pt idx="289">
                  <c:v>28.62</c:v>
                </c:pt>
                <c:pt idx="290">
                  <c:v>29.83</c:v>
                </c:pt>
                <c:pt idx="291">
                  <c:v>30.64</c:v>
                </c:pt>
                <c:pt idx="292">
                  <c:v>25.94</c:v>
                </c:pt>
                <c:pt idx="293">
                  <c:v>21.36</c:v>
                </c:pt>
                <c:pt idx="294">
                  <c:v>19.91</c:v>
                </c:pt>
                <c:pt idx="295">
                  <c:v>19.649999999999999</c:v>
                </c:pt>
                <c:pt idx="296">
                  <c:v>23.77</c:v>
                </c:pt>
                <c:pt idx="297">
                  <c:v>26.28</c:v>
                </c:pt>
                <c:pt idx="298">
                  <c:v>25.79</c:v>
                </c:pt>
                <c:pt idx="299">
                  <c:v>24.6</c:v>
                </c:pt>
                <c:pt idx="300">
                  <c:v>21.15</c:v>
                </c:pt>
                <c:pt idx="301">
                  <c:v>22.36</c:v>
                </c:pt>
                <c:pt idx="302">
                  <c:v>19.34</c:v>
                </c:pt>
                <c:pt idx="303">
                  <c:v>23.86</c:v>
                </c:pt>
                <c:pt idx="304">
                  <c:v>23.05</c:v>
                </c:pt>
                <c:pt idx="305">
                  <c:v>16.46</c:v>
                </c:pt>
                <c:pt idx="306">
                  <c:v>16.64</c:v>
                </c:pt>
                <c:pt idx="307">
                  <c:v>15.87</c:v>
                </c:pt>
                <c:pt idx="308">
                  <c:v>14.85</c:v>
                </c:pt>
                <c:pt idx="309">
                  <c:v>15.31</c:v>
                </c:pt>
                <c:pt idx="310">
                  <c:v>14.74</c:v>
                </c:pt>
                <c:pt idx="311">
                  <c:v>13.78</c:v>
                </c:pt>
                <c:pt idx="312">
                  <c:v>12.19</c:v>
                </c:pt>
                <c:pt idx="313">
                  <c:v>13.67</c:v>
                </c:pt>
                <c:pt idx="314">
                  <c:v>13.26</c:v>
                </c:pt>
                <c:pt idx="315">
                  <c:v>14.1</c:v>
                </c:pt>
                <c:pt idx="316">
                  <c:v>13.23</c:v>
                </c:pt>
                <c:pt idx="317">
                  <c:v>14.91</c:v>
                </c:pt>
                <c:pt idx="318">
                  <c:v>12.44</c:v>
                </c:pt>
                <c:pt idx="319">
                  <c:v>14.76</c:v>
                </c:pt>
                <c:pt idx="320">
                  <c:v>21.45</c:v>
                </c:pt>
                <c:pt idx="321">
                  <c:v>19.71</c:v>
                </c:pt>
                <c:pt idx="322">
                  <c:v>27.83</c:v>
                </c:pt>
                <c:pt idx="323">
                  <c:v>23.6</c:v>
                </c:pt>
                <c:pt idx="324">
                  <c:v>23.98</c:v>
                </c:pt>
                <c:pt idx="325">
                  <c:v>24.33</c:v>
                </c:pt>
                <c:pt idx="326">
                  <c:v>24.89</c:v>
                </c:pt>
                <c:pt idx="327">
                  <c:v>26.41</c:v>
                </c:pt>
                <c:pt idx="328">
                  <c:v>23.74</c:v>
                </c:pt>
                <c:pt idx="329">
                  <c:v>20.190000000000001</c:v>
                </c:pt>
                <c:pt idx="330">
                  <c:v>19.04</c:v>
                </c:pt>
                <c:pt idx="331">
                  <c:v>17.98</c:v>
                </c:pt>
                <c:pt idx="332">
                  <c:v>18.2</c:v>
                </c:pt>
                <c:pt idx="333">
                  <c:v>16.77</c:v>
                </c:pt>
                <c:pt idx="334">
                  <c:v>16.829999999999998</c:v>
                </c:pt>
                <c:pt idx="335">
                  <c:v>21.69</c:v>
                </c:pt>
                <c:pt idx="336">
                  <c:v>20.34</c:v>
                </c:pt>
                <c:pt idx="337">
                  <c:v>26.15</c:v>
                </c:pt>
                <c:pt idx="338">
                  <c:v>28.26</c:v>
                </c:pt>
                <c:pt idx="339">
                  <c:v>29.15</c:v>
                </c:pt>
                <c:pt idx="340">
                  <c:v>29.55</c:v>
                </c:pt>
                <c:pt idx="341">
                  <c:v>29.6</c:v>
                </c:pt>
                <c:pt idx="342">
                  <c:v>29.58</c:v>
                </c:pt>
                <c:pt idx="343">
                  <c:v>31.17</c:v>
                </c:pt>
                <c:pt idx="344">
                  <c:v>30.13</c:v>
                </c:pt>
                <c:pt idx="345">
                  <c:v>28.89</c:v>
                </c:pt>
                <c:pt idx="346">
                  <c:v>24.6</c:v>
                </c:pt>
                <c:pt idx="347">
                  <c:v>17.309999999999999</c:v>
                </c:pt>
                <c:pt idx="348">
                  <c:v>15.29</c:v>
                </c:pt>
                <c:pt idx="349">
                  <c:v>14.82</c:v>
                </c:pt>
                <c:pt idx="350">
                  <c:v>11.49</c:v>
                </c:pt>
                <c:pt idx="351">
                  <c:v>10.82</c:v>
                </c:pt>
                <c:pt idx="352">
                  <c:v>11.06</c:v>
                </c:pt>
                <c:pt idx="353">
                  <c:v>10.23</c:v>
                </c:pt>
                <c:pt idx="354">
                  <c:v>14.33</c:v>
                </c:pt>
                <c:pt idx="355">
                  <c:v>18.920000000000002</c:v>
                </c:pt>
                <c:pt idx="356">
                  <c:v>22.29</c:v>
                </c:pt>
                <c:pt idx="357">
                  <c:v>20.71</c:v>
                </c:pt>
                <c:pt idx="358">
                  <c:v>16.97</c:v>
                </c:pt>
                <c:pt idx="359">
                  <c:v>21.19</c:v>
                </c:pt>
                <c:pt idx="360">
                  <c:v>18.989999999999998</c:v>
                </c:pt>
                <c:pt idx="361">
                  <c:v>19.2</c:v>
                </c:pt>
                <c:pt idx="362">
                  <c:v>19.89</c:v>
                </c:pt>
                <c:pt idx="363">
                  <c:v>22.01</c:v>
                </c:pt>
                <c:pt idx="364">
                  <c:v>22</c:v>
                </c:pt>
                <c:pt idx="365">
                  <c:v>22.06</c:v>
                </c:pt>
                <c:pt idx="366">
                  <c:v>23.76</c:v>
                </c:pt>
                <c:pt idx="367">
                  <c:v>20.99</c:v>
                </c:pt>
                <c:pt idx="368">
                  <c:v>19.39</c:v>
                </c:pt>
                <c:pt idx="369">
                  <c:v>11.65</c:v>
                </c:pt>
                <c:pt idx="370">
                  <c:v>9.59</c:v>
                </c:pt>
                <c:pt idx="371">
                  <c:v>10.72</c:v>
                </c:pt>
                <c:pt idx="372">
                  <c:v>12.31</c:v>
                </c:pt>
                <c:pt idx="373">
                  <c:v>13.85</c:v>
                </c:pt>
                <c:pt idx="374">
                  <c:v>14.27</c:v>
                </c:pt>
                <c:pt idx="375">
                  <c:v>15.95</c:v>
                </c:pt>
                <c:pt idx="376">
                  <c:v>13.85</c:v>
                </c:pt>
                <c:pt idx="377">
                  <c:v>13.49</c:v>
                </c:pt>
                <c:pt idx="378">
                  <c:v>12.63</c:v>
                </c:pt>
                <c:pt idx="379">
                  <c:v>11.5</c:v>
                </c:pt>
                <c:pt idx="380">
                  <c:v>11.75</c:v>
                </c:pt>
                <c:pt idx="381">
                  <c:v>13.01</c:v>
                </c:pt>
                <c:pt idx="382">
                  <c:v>12.67</c:v>
                </c:pt>
                <c:pt idx="383">
                  <c:v>12.23</c:v>
                </c:pt>
                <c:pt idx="384">
                  <c:v>10.72</c:v>
                </c:pt>
                <c:pt idx="385">
                  <c:v>12.01</c:v>
                </c:pt>
                <c:pt idx="386">
                  <c:v>12.4</c:v>
                </c:pt>
                <c:pt idx="387">
                  <c:v>11.56</c:v>
                </c:pt>
                <c:pt idx="388">
                  <c:v>12.88</c:v>
                </c:pt>
                <c:pt idx="389">
                  <c:v>13.57</c:v>
                </c:pt>
                <c:pt idx="390">
                  <c:v>14.87</c:v>
                </c:pt>
                <c:pt idx="391">
                  <c:v>14.54</c:v>
                </c:pt>
                <c:pt idx="392">
                  <c:v>19.82</c:v>
                </c:pt>
                <c:pt idx="393">
                  <c:v>20.05</c:v>
                </c:pt>
                <c:pt idx="394">
                  <c:v>20.65</c:v>
                </c:pt>
                <c:pt idx="395">
                  <c:v>23.46</c:v>
                </c:pt>
                <c:pt idx="396">
                  <c:v>23.52</c:v>
                </c:pt>
                <c:pt idx="397">
                  <c:v>22.32</c:v>
                </c:pt>
                <c:pt idx="398">
                  <c:v>22.17</c:v>
                </c:pt>
                <c:pt idx="399">
                  <c:v>21.04</c:v>
                </c:pt>
                <c:pt idx="400">
                  <c:v>18.22</c:v>
                </c:pt>
                <c:pt idx="401">
                  <c:v>16.350000000000001</c:v>
                </c:pt>
                <c:pt idx="402">
                  <c:v>15.88</c:v>
                </c:pt>
                <c:pt idx="403">
                  <c:v>18.32</c:v>
                </c:pt>
                <c:pt idx="404">
                  <c:v>12.52</c:v>
                </c:pt>
                <c:pt idx="405">
                  <c:v>11.53</c:v>
                </c:pt>
                <c:pt idx="406">
                  <c:v>9.98</c:v>
                </c:pt>
                <c:pt idx="407">
                  <c:v>9.81</c:v>
                </c:pt>
                <c:pt idx="408">
                  <c:v>9.3800000000000008</c:v>
                </c:pt>
                <c:pt idx="409">
                  <c:v>8.7200000000000006</c:v>
                </c:pt>
                <c:pt idx="410">
                  <c:v>9.32</c:v>
                </c:pt>
                <c:pt idx="411">
                  <c:v>9.3699999999999992</c:v>
                </c:pt>
                <c:pt idx="412">
                  <c:v>11.21</c:v>
                </c:pt>
                <c:pt idx="413">
                  <c:v>10.72</c:v>
                </c:pt>
                <c:pt idx="414">
                  <c:v>13.96</c:v>
                </c:pt>
                <c:pt idx="415">
                  <c:v>17.91</c:v>
                </c:pt>
                <c:pt idx="416">
                  <c:v>56.22</c:v>
                </c:pt>
                <c:pt idx="417">
                  <c:v>36.090000000000003</c:v>
                </c:pt>
                <c:pt idx="418">
                  <c:v>38.99</c:v>
                </c:pt>
                <c:pt idx="419">
                  <c:v>25.35</c:v>
                </c:pt>
                <c:pt idx="420">
                  <c:v>22.7</c:v>
                </c:pt>
                <c:pt idx="421">
                  <c:v>22.12</c:v>
                </c:pt>
                <c:pt idx="422">
                  <c:v>21.2</c:v>
                </c:pt>
                <c:pt idx="423">
                  <c:v>27.28</c:v>
                </c:pt>
                <c:pt idx="424">
                  <c:v>33.24</c:v>
                </c:pt>
                <c:pt idx="425">
                  <c:v>22.05</c:v>
                </c:pt>
                <c:pt idx="426">
                  <c:v>15.27</c:v>
                </c:pt>
                <c:pt idx="427">
                  <c:v>16.170000000000002</c:v>
                </c:pt>
                <c:pt idx="428">
                  <c:v>16.21</c:v>
                </c:pt>
                <c:pt idx="429">
                  <c:v>17.47</c:v>
                </c:pt>
                <c:pt idx="430">
                  <c:v>20.88</c:v>
                </c:pt>
                <c:pt idx="431">
                  <c:v>21.6</c:v>
                </c:pt>
                <c:pt idx="432">
                  <c:v>22.49</c:v>
                </c:pt>
                <c:pt idx="433">
                  <c:v>22.3</c:v>
                </c:pt>
                <c:pt idx="434">
                  <c:v>20.94</c:v>
                </c:pt>
                <c:pt idx="435">
                  <c:v>20.81</c:v>
                </c:pt>
                <c:pt idx="436">
                  <c:v>21.33</c:v>
                </c:pt>
                <c:pt idx="437">
                  <c:v>21.36</c:v>
                </c:pt>
                <c:pt idx="438">
                  <c:v>21.05</c:v>
                </c:pt>
                <c:pt idx="439">
                  <c:v>23.84</c:v>
                </c:pt>
                <c:pt idx="440">
                  <c:v>30.78</c:v>
                </c:pt>
                <c:pt idx="441">
                  <c:v>39.06</c:v>
                </c:pt>
                <c:pt idx="442">
                  <c:v>26.03</c:v>
                </c:pt>
                <c:pt idx="443">
                  <c:v>23.59</c:v>
                </c:pt>
                <c:pt idx="444">
                  <c:v>26.17</c:v>
                </c:pt>
                <c:pt idx="445">
                  <c:v>24.9</c:v>
                </c:pt>
                <c:pt idx="446">
                  <c:v>24.13</c:v>
                </c:pt>
                <c:pt idx="447">
                  <c:v>24.23</c:v>
                </c:pt>
                <c:pt idx="448">
                  <c:v>24.21</c:v>
                </c:pt>
                <c:pt idx="449">
                  <c:v>22.82</c:v>
                </c:pt>
                <c:pt idx="450">
                  <c:v>22.24</c:v>
                </c:pt>
                <c:pt idx="451">
                  <c:v>23.73</c:v>
                </c:pt>
                <c:pt idx="452">
                  <c:v>23.03</c:v>
                </c:pt>
                <c:pt idx="453">
                  <c:v>21.52</c:v>
                </c:pt>
                <c:pt idx="454">
                  <c:v>19.14</c:v>
                </c:pt>
                <c:pt idx="455">
                  <c:v>17.04</c:v>
                </c:pt>
                <c:pt idx="456">
                  <c:v>7.53</c:v>
                </c:pt>
                <c:pt idx="457">
                  <c:v>3.37</c:v>
                </c:pt>
                <c:pt idx="458">
                  <c:v>2.4700000000000002</c:v>
                </c:pt>
                <c:pt idx="459">
                  <c:v>2.27</c:v>
                </c:pt>
                <c:pt idx="460">
                  <c:v>1.68</c:v>
                </c:pt>
                <c:pt idx="461">
                  <c:v>1.77</c:v>
                </c:pt>
                <c:pt idx="462">
                  <c:v>1.63</c:v>
                </c:pt>
                <c:pt idx="463">
                  <c:v>3.99</c:v>
                </c:pt>
                <c:pt idx="464">
                  <c:v>5.83</c:v>
                </c:pt>
                <c:pt idx="465">
                  <c:v>7.33</c:v>
                </c:pt>
                <c:pt idx="466">
                  <c:v>4.87</c:v>
                </c:pt>
                <c:pt idx="467">
                  <c:v>3.75</c:v>
                </c:pt>
                <c:pt idx="468">
                  <c:v>4.1399999999999997</c:v>
                </c:pt>
                <c:pt idx="469">
                  <c:v>4.21</c:v>
                </c:pt>
                <c:pt idx="470">
                  <c:v>5.51</c:v>
                </c:pt>
                <c:pt idx="471">
                  <c:v>5.08</c:v>
                </c:pt>
                <c:pt idx="472">
                  <c:v>7.41</c:v>
                </c:pt>
                <c:pt idx="473">
                  <c:v>7.73</c:v>
                </c:pt>
                <c:pt idx="474">
                  <c:v>10.29</c:v>
                </c:pt>
                <c:pt idx="475">
                  <c:v>18.079999999999998</c:v>
                </c:pt>
                <c:pt idx="476">
                  <c:v>24.01</c:v>
                </c:pt>
                <c:pt idx="477">
                  <c:v>22.71</c:v>
                </c:pt>
                <c:pt idx="478">
                  <c:v>15.82</c:v>
                </c:pt>
                <c:pt idx="479">
                  <c:v>16.32</c:v>
                </c:pt>
                <c:pt idx="480">
                  <c:v>53.87</c:v>
                </c:pt>
                <c:pt idx="481">
                  <c:v>25.02</c:v>
                </c:pt>
                <c:pt idx="482">
                  <c:v>10.95</c:v>
                </c:pt>
                <c:pt idx="483">
                  <c:v>2.14</c:v>
                </c:pt>
                <c:pt idx="484">
                  <c:v>2.0299999999999998</c:v>
                </c:pt>
                <c:pt idx="485">
                  <c:v>1.91</c:v>
                </c:pt>
                <c:pt idx="486">
                  <c:v>2.2000000000000002</c:v>
                </c:pt>
                <c:pt idx="487">
                  <c:v>12.56</c:v>
                </c:pt>
                <c:pt idx="488">
                  <c:v>21.59</c:v>
                </c:pt>
                <c:pt idx="489">
                  <c:v>15.1</c:v>
                </c:pt>
                <c:pt idx="490">
                  <c:v>12.59</c:v>
                </c:pt>
                <c:pt idx="491">
                  <c:v>13.64</c:v>
                </c:pt>
                <c:pt idx="492">
                  <c:v>21.65</c:v>
                </c:pt>
                <c:pt idx="493">
                  <c:v>15.95</c:v>
                </c:pt>
                <c:pt idx="494">
                  <c:v>11.71</c:v>
                </c:pt>
                <c:pt idx="495">
                  <c:v>15.87</c:v>
                </c:pt>
                <c:pt idx="496">
                  <c:v>31.32</c:v>
                </c:pt>
                <c:pt idx="497">
                  <c:v>28.31</c:v>
                </c:pt>
                <c:pt idx="498">
                  <c:v>32.090000000000003</c:v>
                </c:pt>
                <c:pt idx="499">
                  <c:v>26.73</c:v>
                </c:pt>
                <c:pt idx="500">
                  <c:v>10.130000000000001</c:v>
                </c:pt>
                <c:pt idx="501">
                  <c:v>9.75</c:v>
                </c:pt>
                <c:pt idx="502">
                  <c:v>12.93</c:v>
                </c:pt>
                <c:pt idx="503">
                  <c:v>17.82</c:v>
                </c:pt>
                <c:pt idx="504">
                  <c:v>19.55</c:v>
                </c:pt>
                <c:pt idx="505">
                  <c:v>24.33</c:v>
                </c:pt>
                <c:pt idx="506">
                  <c:v>31.33</c:v>
                </c:pt>
                <c:pt idx="507">
                  <c:v>33.31</c:v>
                </c:pt>
                <c:pt idx="508">
                  <c:v>32.299999999999997</c:v>
                </c:pt>
                <c:pt idx="509">
                  <c:v>25.75</c:v>
                </c:pt>
                <c:pt idx="510">
                  <c:v>24.7</c:v>
                </c:pt>
                <c:pt idx="511">
                  <c:v>22.04</c:v>
                </c:pt>
                <c:pt idx="512">
                  <c:v>20.65</c:v>
                </c:pt>
                <c:pt idx="513">
                  <c:v>21.68</c:v>
                </c:pt>
                <c:pt idx="514">
                  <c:v>24.44</c:v>
                </c:pt>
                <c:pt idx="515">
                  <c:v>46.93</c:v>
                </c:pt>
                <c:pt idx="516">
                  <c:v>38.04</c:v>
                </c:pt>
                <c:pt idx="517">
                  <c:v>30.69</c:v>
                </c:pt>
                <c:pt idx="518">
                  <c:v>19.989999999999998</c:v>
                </c:pt>
                <c:pt idx="519">
                  <c:v>14.73</c:v>
                </c:pt>
                <c:pt idx="520">
                  <c:v>17.98</c:v>
                </c:pt>
                <c:pt idx="521">
                  <c:v>23.22</c:v>
                </c:pt>
                <c:pt idx="522">
                  <c:v>25.65</c:v>
                </c:pt>
                <c:pt idx="523">
                  <c:v>23.9</c:v>
                </c:pt>
                <c:pt idx="524">
                  <c:v>24.79</c:v>
                </c:pt>
                <c:pt idx="525">
                  <c:v>25.6</c:v>
                </c:pt>
                <c:pt idx="526">
                  <c:v>25.58</c:v>
                </c:pt>
                <c:pt idx="527">
                  <c:v>28.84</c:v>
                </c:pt>
                <c:pt idx="528">
                  <c:v>29.24</c:v>
                </c:pt>
                <c:pt idx="529">
                  <c:v>31.27</c:v>
                </c:pt>
                <c:pt idx="530">
                  <c:v>25.62</c:v>
                </c:pt>
                <c:pt idx="531">
                  <c:v>23.05</c:v>
                </c:pt>
                <c:pt idx="532">
                  <c:v>19.07</c:v>
                </c:pt>
                <c:pt idx="533">
                  <c:v>20.84</c:v>
                </c:pt>
                <c:pt idx="534">
                  <c:v>19.760000000000002</c:v>
                </c:pt>
                <c:pt idx="535">
                  <c:v>18.920000000000002</c:v>
                </c:pt>
                <c:pt idx="536">
                  <c:v>20.78</c:v>
                </c:pt>
                <c:pt idx="537">
                  <c:v>19.43</c:v>
                </c:pt>
                <c:pt idx="538">
                  <c:v>21.56</c:v>
                </c:pt>
                <c:pt idx="539">
                  <c:v>18.36</c:v>
                </c:pt>
                <c:pt idx="540">
                  <c:v>16.55</c:v>
                </c:pt>
                <c:pt idx="541">
                  <c:v>11.45</c:v>
                </c:pt>
                <c:pt idx="542">
                  <c:v>9.01</c:v>
                </c:pt>
                <c:pt idx="543">
                  <c:v>6.94</c:v>
                </c:pt>
                <c:pt idx="544">
                  <c:v>5.33</c:v>
                </c:pt>
                <c:pt idx="545">
                  <c:v>3.21</c:v>
                </c:pt>
                <c:pt idx="546">
                  <c:v>4.6500000000000004</c:v>
                </c:pt>
                <c:pt idx="547">
                  <c:v>3.98</c:v>
                </c:pt>
                <c:pt idx="548">
                  <c:v>2.95</c:v>
                </c:pt>
                <c:pt idx="549">
                  <c:v>3.22</c:v>
                </c:pt>
                <c:pt idx="550">
                  <c:v>3.58</c:v>
                </c:pt>
                <c:pt idx="551">
                  <c:v>3.21</c:v>
                </c:pt>
                <c:pt idx="552">
                  <c:v>3.01</c:v>
                </c:pt>
                <c:pt idx="553">
                  <c:v>4.6500000000000004</c:v>
                </c:pt>
                <c:pt idx="554">
                  <c:v>4.3499999999999996</c:v>
                </c:pt>
                <c:pt idx="555">
                  <c:v>6.34</c:v>
                </c:pt>
                <c:pt idx="556">
                  <c:v>9.1999999999999993</c:v>
                </c:pt>
                <c:pt idx="557">
                  <c:v>11.6</c:v>
                </c:pt>
                <c:pt idx="558">
                  <c:v>9.6</c:v>
                </c:pt>
                <c:pt idx="559">
                  <c:v>8.57</c:v>
                </c:pt>
                <c:pt idx="560">
                  <c:v>13.76</c:v>
                </c:pt>
                <c:pt idx="561">
                  <c:v>16.309999999999999</c:v>
                </c:pt>
                <c:pt idx="562">
                  <c:v>21.73</c:v>
                </c:pt>
                <c:pt idx="563">
                  <c:v>15.21</c:v>
                </c:pt>
                <c:pt idx="564">
                  <c:v>15.15</c:v>
                </c:pt>
                <c:pt idx="565">
                  <c:v>16.52</c:v>
                </c:pt>
                <c:pt idx="566">
                  <c:v>18.07</c:v>
                </c:pt>
                <c:pt idx="567">
                  <c:v>40.43</c:v>
                </c:pt>
                <c:pt idx="568">
                  <c:v>51.65</c:v>
                </c:pt>
                <c:pt idx="569">
                  <c:v>30.28</c:v>
                </c:pt>
                <c:pt idx="570">
                  <c:v>26.97</c:v>
                </c:pt>
                <c:pt idx="571">
                  <c:v>22.12</c:v>
                </c:pt>
                <c:pt idx="572">
                  <c:v>22.42</c:v>
                </c:pt>
                <c:pt idx="573">
                  <c:v>25.04</c:v>
                </c:pt>
                <c:pt idx="574">
                  <c:v>24.03</c:v>
                </c:pt>
                <c:pt idx="575">
                  <c:v>19.600000000000001</c:v>
                </c:pt>
                <c:pt idx="576">
                  <c:v>21.25</c:v>
                </c:pt>
                <c:pt idx="577">
                  <c:v>21.14</c:v>
                </c:pt>
                <c:pt idx="578">
                  <c:v>17.23</c:v>
                </c:pt>
                <c:pt idx="579">
                  <c:v>17.73</c:v>
                </c:pt>
                <c:pt idx="580">
                  <c:v>19.809999999999999</c:v>
                </c:pt>
                <c:pt idx="581">
                  <c:v>18.260000000000002</c:v>
                </c:pt>
                <c:pt idx="582">
                  <c:v>20.68</c:v>
                </c:pt>
                <c:pt idx="583">
                  <c:v>25.92</c:v>
                </c:pt>
                <c:pt idx="584">
                  <c:v>40.98</c:v>
                </c:pt>
                <c:pt idx="585">
                  <c:v>44.01</c:v>
                </c:pt>
                <c:pt idx="586">
                  <c:v>39.020000000000003</c:v>
                </c:pt>
                <c:pt idx="587">
                  <c:v>40.89</c:v>
                </c:pt>
                <c:pt idx="588">
                  <c:v>31.71</c:v>
                </c:pt>
                <c:pt idx="589">
                  <c:v>30.66</c:v>
                </c:pt>
                <c:pt idx="590">
                  <c:v>48.52</c:v>
                </c:pt>
                <c:pt idx="591">
                  <c:v>61.41</c:v>
                </c:pt>
                <c:pt idx="592">
                  <c:v>47.88</c:v>
                </c:pt>
                <c:pt idx="593">
                  <c:v>28.64</c:v>
                </c:pt>
                <c:pt idx="594">
                  <c:v>23.37</c:v>
                </c:pt>
                <c:pt idx="595">
                  <c:v>24.2</c:v>
                </c:pt>
                <c:pt idx="596">
                  <c:v>19.97</c:v>
                </c:pt>
                <c:pt idx="597">
                  <c:v>27.62</c:v>
                </c:pt>
                <c:pt idx="598">
                  <c:v>17.43</c:v>
                </c:pt>
                <c:pt idx="599">
                  <c:v>16.649999999999999</c:v>
                </c:pt>
                <c:pt idx="600">
                  <c:v>13.73</c:v>
                </c:pt>
                <c:pt idx="601">
                  <c:v>14.93</c:v>
                </c:pt>
                <c:pt idx="602">
                  <c:v>12.62</c:v>
                </c:pt>
                <c:pt idx="603">
                  <c:v>12.18</c:v>
                </c:pt>
                <c:pt idx="604">
                  <c:v>16.88</c:v>
                </c:pt>
                <c:pt idx="605">
                  <c:v>20.87</c:v>
                </c:pt>
                <c:pt idx="606">
                  <c:v>19.670000000000002</c:v>
                </c:pt>
                <c:pt idx="607">
                  <c:v>9.25</c:v>
                </c:pt>
                <c:pt idx="608">
                  <c:v>11.54</c:v>
                </c:pt>
                <c:pt idx="609">
                  <c:v>11.23</c:v>
                </c:pt>
                <c:pt idx="610">
                  <c:v>11.93</c:v>
                </c:pt>
                <c:pt idx="611">
                  <c:v>17.489999999999998</c:v>
                </c:pt>
                <c:pt idx="612">
                  <c:v>18.059999999999999</c:v>
                </c:pt>
                <c:pt idx="613">
                  <c:v>17.61</c:v>
                </c:pt>
                <c:pt idx="614">
                  <c:v>15.92</c:v>
                </c:pt>
                <c:pt idx="615">
                  <c:v>15.1</c:v>
                </c:pt>
                <c:pt idx="616">
                  <c:v>15.02</c:v>
                </c:pt>
                <c:pt idx="617">
                  <c:v>11.49</c:v>
                </c:pt>
                <c:pt idx="618">
                  <c:v>14.94</c:v>
                </c:pt>
                <c:pt idx="619">
                  <c:v>15.53</c:v>
                </c:pt>
                <c:pt idx="620">
                  <c:v>15.79</c:v>
                </c:pt>
                <c:pt idx="621">
                  <c:v>15.73</c:v>
                </c:pt>
                <c:pt idx="622">
                  <c:v>16.5</c:v>
                </c:pt>
                <c:pt idx="623">
                  <c:v>8.56</c:v>
                </c:pt>
                <c:pt idx="624">
                  <c:v>3.73</c:v>
                </c:pt>
                <c:pt idx="625">
                  <c:v>4.75</c:v>
                </c:pt>
                <c:pt idx="626">
                  <c:v>7.55</c:v>
                </c:pt>
                <c:pt idx="627">
                  <c:v>7.13</c:v>
                </c:pt>
                <c:pt idx="628">
                  <c:v>5.87</c:v>
                </c:pt>
                <c:pt idx="629">
                  <c:v>4.29</c:v>
                </c:pt>
                <c:pt idx="630">
                  <c:v>6.48</c:v>
                </c:pt>
                <c:pt idx="631">
                  <c:v>14.05</c:v>
                </c:pt>
                <c:pt idx="632">
                  <c:v>24.27</c:v>
                </c:pt>
                <c:pt idx="633">
                  <c:v>25.09</c:v>
                </c:pt>
                <c:pt idx="634">
                  <c:v>22.82</c:v>
                </c:pt>
                <c:pt idx="635">
                  <c:v>20.96</c:v>
                </c:pt>
                <c:pt idx="636">
                  <c:v>21.63</c:v>
                </c:pt>
                <c:pt idx="637">
                  <c:v>25.8</c:v>
                </c:pt>
                <c:pt idx="638">
                  <c:v>22.64</c:v>
                </c:pt>
                <c:pt idx="639">
                  <c:v>26.91</c:v>
                </c:pt>
                <c:pt idx="640">
                  <c:v>35.01</c:v>
                </c:pt>
                <c:pt idx="641">
                  <c:v>21.49</c:v>
                </c:pt>
                <c:pt idx="642">
                  <c:v>29.83</c:v>
                </c:pt>
                <c:pt idx="643">
                  <c:v>25.74</c:v>
                </c:pt>
                <c:pt idx="644">
                  <c:v>22.3</c:v>
                </c:pt>
                <c:pt idx="645">
                  <c:v>20.71</c:v>
                </c:pt>
                <c:pt idx="646">
                  <c:v>19.079999999999998</c:v>
                </c:pt>
                <c:pt idx="647">
                  <c:v>20.329999999999998</c:v>
                </c:pt>
                <c:pt idx="648">
                  <c:v>18.38</c:v>
                </c:pt>
                <c:pt idx="649">
                  <c:v>16.78</c:v>
                </c:pt>
                <c:pt idx="650">
                  <c:v>17.739999999999998</c:v>
                </c:pt>
                <c:pt idx="651">
                  <c:v>15.15</c:v>
                </c:pt>
                <c:pt idx="652">
                  <c:v>19.2</c:v>
                </c:pt>
                <c:pt idx="653">
                  <c:v>27.77</c:v>
                </c:pt>
                <c:pt idx="654">
                  <c:v>27.84</c:v>
                </c:pt>
                <c:pt idx="655">
                  <c:v>13.44</c:v>
                </c:pt>
                <c:pt idx="656">
                  <c:v>18.86</c:v>
                </c:pt>
                <c:pt idx="657">
                  <c:v>19.13</c:v>
                </c:pt>
                <c:pt idx="658">
                  <c:v>25.84</c:v>
                </c:pt>
                <c:pt idx="659">
                  <c:v>26.01</c:v>
                </c:pt>
                <c:pt idx="660">
                  <c:v>23.71</c:v>
                </c:pt>
                <c:pt idx="661">
                  <c:v>24.72</c:v>
                </c:pt>
                <c:pt idx="662">
                  <c:v>23.42</c:v>
                </c:pt>
                <c:pt idx="663">
                  <c:v>66.7</c:v>
                </c:pt>
                <c:pt idx="664">
                  <c:v>61.43</c:v>
                </c:pt>
                <c:pt idx="665">
                  <c:v>41.61</c:v>
                </c:pt>
                <c:pt idx="666">
                  <c:v>20.74</c:v>
                </c:pt>
                <c:pt idx="667">
                  <c:v>22.23</c:v>
                </c:pt>
                <c:pt idx="668">
                  <c:v>30.1</c:v>
                </c:pt>
                <c:pt idx="669">
                  <c:v>27.62</c:v>
                </c:pt>
                <c:pt idx="670">
                  <c:v>30.42</c:v>
                </c:pt>
                <c:pt idx="671">
                  <c:v>27.2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5D-4A6F-A2D0-85E57D917678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45689.041666666664</c:v>
                </c:pt>
                <c:pt idx="1">
                  <c:v>45689.083333333336</c:v>
                </c:pt>
                <c:pt idx="2">
                  <c:v>45689.125</c:v>
                </c:pt>
                <c:pt idx="3">
                  <c:v>45689.166666666664</c:v>
                </c:pt>
                <c:pt idx="4">
                  <c:v>45689.208333333336</c:v>
                </c:pt>
                <c:pt idx="5">
                  <c:v>45689.25</c:v>
                </c:pt>
                <c:pt idx="6">
                  <c:v>45689.291666666664</c:v>
                </c:pt>
                <c:pt idx="7">
                  <c:v>45689.333333333336</c:v>
                </c:pt>
                <c:pt idx="8">
                  <c:v>45689.375</c:v>
                </c:pt>
                <c:pt idx="9">
                  <c:v>45689.416666666664</c:v>
                </c:pt>
                <c:pt idx="10">
                  <c:v>45689.458333333336</c:v>
                </c:pt>
                <c:pt idx="11">
                  <c:v>45689.5</c:v>
                </c:pt>
                <c:pt idx="12">
                  <c:v>45689.541666666664</c:v>
                </c:pt>
                <c:pt idx="13">
                  <c:v>45689.583333333336</c:v>
                </c:pt>
                <c:pt idx="14">
                  <c:v>45689.625</c:v>
                </c:pt>
                <c:pt idx="15">
                  <c:v>45689.666666666664</c:v>
                </c:pt>
                <c:pt idx="16">
                  <c:v>45689.708333333336</c:v>
                </c:pt>
                <c:pt idx="17">
                  <c:v>45689.75</c:v>
                </c:pt>
                <c:pt idx="18">
                  <c:v>45689.791666666664</c:v>
                </c:pt>
                <c:pt idx="19">
                  <c:v>45689.833333333336</c:v>
                </c:pt>
                <c:pt idx="20">
                  <c:v>45689.875</c:v>
                </c:pt>
                <c:pt idx="21">
                  <c:v>45689.916666666664</c:v>
                </c:pt>
                <c:pt idx="22">
                  <c:v>45689.958333333336</c:v>
                </c:pt>
                <c:pt idx="23">
                  <c:v>45690</c:v>
                </c:pt>
                <c:pt idx="24">
                  <c:v>45690.041666666664</c:v>
                </c:pt>
                <c:pt idx="25">
                  <c:v>45690.083333333336</c:v>
                </c:pt>
                <c:pt idx="26">
                  <c:v>45690.125</c:v>
                </c:pt>
                <c:pt idx="27">
                  <c:v>45690.166666666664</c:v>
                </c:pt>
                <c:pt idx="28">
                  <c:v>45690.208333333336</c:v>
                </c:pt>
                <c:pt idx="29">
                  <c:v>45690.25</c:v>
                </c:pt>
                <c:pt idx="30">
                  <c:v>45690.291666666664</c:v>
                </c:pt>
                <c:pt idx="31">
                  <c:v>45690.333333333336</c:v>
                </c:pt>
                <c:pt idx="32">
                  <c:v>45690.375</c:v>
                </c:pt>
                <c:pt idx="33">
                  <c:v>45690.416666666664</c:v>
                </c:pt>
                <c:pt idx="34">
                  <c:v>45690.458333333336</c:v>
                </c:pt>
                <c:pt idx="35">
                  <c:v>45690.5</c:v>
                </c:pt>
                <c:pt idx="36">
                  <c:v>45690.541666666664</c:v>
                </c:pt>
                <c:pt idx="37">
                  <c:v>45690.583333333336</c:v>
                </c:pt>
                <c:pt idx="38">
                  <c:v>45690.625</c:v>
                </c:pt>
                <c:pt idx="39">
                  <c:v>45690.666666666664</c:v>
                </c:pt>
                <c:pt idx="40">
                  <c:v>45690.708333333336</c:v>
                </c:pt>
                <c:pt idx="41">
                  <c:v>45690.75</c:v>
                </c:pt>
                <c:pt idx="42">
                  <c:v>45690.791666666664</c:v>
                </c:pt>
                <c:pt idx="43">
                  <c:v>45690.833333333336</c:v>
                </c:pt>
                <c:pt idx="44">
                  <c:v>45690.875</c:v>
                </c:pt>
                <c:pt idx="45">
                  <c:v>45690.916666666664</c:v>
                </c:pt>
                <c:pt idx="46">
                  <c:v>45690.958333333336</c:v>
                </c:pt>
                <c:pt idx="47">
                  <c:v>45691</c:v>
                </c:pt>
                <c:pt idx="48">
                  <c:v>45691.041666666664</c:v>
                </c:pt>
                <c:pt idx="49">
                  <c:v>45691.083333333336</c:v>
                </c:pt>
                <c:pt idx="50">
                  <c:v>45691.125</c:v>
                </c:pt>
                <c:pt idx="51">
                  <c:v>45691.166666666664</c:v>
                </c:pt>
                <c:pt idx="52">
                  <c:v>45691.208333333336</c:v>
                </c:pt>
                <c:pt idx="53">
                  <c:v>45691.25</c:v>
                </c:pt>
                <c:pt idx="54">
                  <c:v>45691.291666666664</c:v>
                </c:pt>
                <c:pt idx="55">
                  <c:v>45691.333333333336</c:v>
                </c:pt>
                <c:pt idx="56">
                  <c:v>45691.375</c:v>
                </c:pt>
                <c:pt idx="57">
                  <c:v>45691.416666666664</c:v>
                </c:pt>
                <c:pt idx="58">
                  <c:v>45691.458333333336</c:v>
                </c:pt>
                <c:pt idx="59">
                  <c:v>45691.5</c:v>
                </c:pt>
                <c:pt idx="60">
                  <c:v>45691.541666666664</c:v>
                </c:pt>
                <c:pt idx="61">
                  <c:v>45691.583333333336</c:v>
                </c:pt>
                <c:pt idx="62">
                  <c:v>45691.625</c:v>
                </c:pt>
                <c:pt idx="63">
                  <c:v>45691.666666666664</c:v>
                </c:pt>
                <c:pt idx="64">
                  <c:v>45691.708333333336</c:v>
                </c:pt>
                <c:pt idx="65">
                  <c:v>45691.75</c:v>
                </c:pt>
                <c:pt idx="66">
                  <c:v>45691.791666666664</c:v>
                </c:pt>
                <c:pt idx="67">
                  <c:v>45691.833333333336</c:v>
                </c:pt>
                <c:pt idx="68">
                  <c:v>45691.875</c:v>
                </c:pt>
                <c:pt idx="69">
                  <c:v>45691.916666666664</c:v>
                </c:pt>
                <c:pt idx="70">
                  <c:v>45691.958333333336</c:v>
                </c:pt>
                <c:pt idx="71">
                  <c:v>45692</c:v>
                </c:pt>
                <c:pt idx="72">
                  <c:v>45692.041666666664</c:v>
                </c:pt>
                <c:pt idx="73">
                  <c:v>45692.083333333336</c:v>
                </c:pt>
                <c:pt idx="74">
                  <c:v>45692.125</c:v>
                </c:pt>
                <c:pt idx="75">
                  <c:v>45692.166666666664</c:v>
                </c:pt>
                <c:pt idx="76">
                  <c:v>45692.208333333336</c:v>
                </c:pt>
                <c:pt idx="77">
                  <c:v>45692.25</c:v>
                </c:pt>
                <c:pt idx="78">
                  <c:v>45692.291666666664</c:v>
                </c:pt>
                <c:pt idx="79">
                  <c:v>45692.333333333336</c:v>
                </c:pt>
                <c:pt idx="80">
                  <c:v>45692.375</c:v>
                </c:pt>
                <c:pt idx="81">
                  <c:v>45692.416666666664</c:v>
                </c:pt>
                <c:pt idx="82">
                  <c:v>45692.458333333336</c:v>
                </c:pt>
                <c:pt idx="83">
                  <c:v>45692.5</c:v>
                </c:pt>
                <c:pt idx="84">
                  <c:v>45692.541666666664</c:v>
                </c:pt>
                <c:pt idx="85">
                  <c:v>45692.583333333336</c:v>
                </c:pt>
                <c:pt idx="86">
                  <c:v>45692.625</c:v>
                </c:pt>
                <c:pt idx="87">
                  <c:v>45692.666666666664</c:v>
                </c:pt>
                <c:pt idx="88">
                  <c:v>45692.708333333336</c:v>
                </c:pt>
                <c:pt idx="89">
                  <c:v>45692.75</c:v>
                </c:pt>
                <c:pt idx="90">
                  <c:v>45692.791666666664</c:v>
                </c:pt>
                <c:pt idx="91">
                  <c:v>45692.833333333336</c:v>
                </c:pt>
                <c:pt idx="92">
                  <c:v>45692.875</c:v>
                </c:pt>
                <c:pt idx="93">
                  <c:v>45692.916666666664</c:v>
                </c:pt>
                <c:pt idx="94">
                  <c:v>45692.958333333336</c:v>
                </c:pt>
                <c:pt idx="95">
                  <c:v>45693</c:v>
                </c:pt>
                <c:pt idx="96">
                  <c:v>45693.041666666664</c:v>
                </c:pt>
                <c:pt idx="97">
                  <c:v>45693.083333333336</c:v>
                </c:pt>
                <c:pt idx="98">
                  <c:v>45693.125</c:v>
                </c:pt>
                <c:pt idx="99">
                  <c:v>45693.166666666664</c:v>
                </c:pt>
                <c:pt idx="100">
                  <c:v>45693.208333333336</c:v>
                </c:pt>
                <c:pt idx="101">
                  <c:v>45693.25</c:v>
                </c:pt>
                <c:pt idx="102">
                  <c:v>45693.291666666664</c:v>
                </c:pt>
                <c:pt idx="103">
                  <c:v>45693.333333333336</c:v>
                </c:pt>
                <c:pt idx="104">
                  <c:v>45693.375</c:v>
                </c:pt>
                <c:pt idx="105">
                  <c:v>45693.416666666664</c:v>
                </c:pt>
                <c:pt idx="106">
                  <c:v>45693.458333333336</c:v>
                </c:pt>
                <c:pt idx="107">
                  <c:v>45693.5</c:v>
                </c:pt>
                <c:pt idx="108">
                  <c:v>45693.541666666664</c:v>
                </c:pt>
                <c:pt idx="109">
                  <c:v>45693.583333333336</c:v>
                </c:pt>
                <c:pt idx="110">
                  <c:v>45693.625</c:v>
                </c:pt>
                <c:pt idx="111">
                  <c:v>45693.666666666664</c:v>
                </c:pt>
                <c:pt idx="112">
                  <c:v>45693.708333333336</c:v>
                </c:pt>
                <c:pt idx="113">
                  <c:v>45693.75</c:v>
                </c:pt>
                <c:pt idx="114">
                  <c:v>45693.791666666664</c:v>
                </c:pt>
                <c:pt idx="115">
                  <c:v>45693.833333333336</c:v>
                </c:pt>
                <c:pt idx="116">
                  <c:v>45693.875</c:v>
                </c:pt>
                <c:pt idx="117">
                  <c:v>45693.916666666664</c:v>
                </c:pt>
                <c:pt idx="118">
                  <c:v>45693.958333333336</c:v>
                </c:pt>
                <c:pt idx="119">
                  <c:v>45694</c:v>
                </c:pt>
                <c:pt idx="120">
                  <c:v>45694.041666666664</c:v>
                </c:pt>
                <c:pt idx="121">
                  <c:v>45694.083333333336</c:v>
                </c:pt>
                <c:pt idx="122">
                  <c:v>45694.125</c:v>
                </c:pt>
                <c:pt idx="123">
                  <c:v>45694.166666666664</c:v>
                </c:pt>
                <c:pt idx="124">
                  <c:v>45694.208333333336</c:v>
                </c:pt>
                <c:pt idx="125">
                  <c:v>45694.25</c:v>
                </c:pt>
                <c:pt idx="126">
                  <c:v>45694.291666666664</c:v>
                </c:pt>
                <c:pt idx="127">
                  <c:v>45694.333333333336</c:v>
                </c:pt>
                <c:pt idx="128">
                  <c:v>45694.375</c:v>
                </c:pt>
                <c:pt idx="129">
                  <c:v>45694.416666666664</c:v>
                </c:pt>
                <c:pt idx="130">
                  <c:v>45694.458333333336</c:v>
                </c:pt>
                <c:pt idx="131">
                  <c:v>45694.5</c:v>
                </c:pt>
                <c:pt idx="132">
                  <c:v>45694.541666666664</c:v>
                </c:pt>
                <c:pt idx="133">
                  <c:v>45694.583333333336</c:v>
                </c:pt>
                <c:pt idx="134">
                  <c:v>45694.625</c:v>
                </c:pt>
                <c:pt idx="135">
                  <c:v>45694.666666666664</c:v>
                </c:pt>
                <c:pt idx="136">
                  <c:v>45694.708333333336</c:v>
                </c:pt>
                <c:pt idx="137">
                  <c:v>45694.75</c:v>
                </c:pt>
                <c:pt idx="138">
                  <c:v>45694.791666666664</c:v>
                </c:pt>
                <c:pt idx="139">
                  <c:v>45694.833333333336</c:v>
                </c:pt>
                <c:pt idx="140">
                  <c:v>45694.875</c:v>
                </c:pt>
                <c:pt idx="141">
                  <c:v>45694.916666666664</c:v>
                </c:pt>
                <c:pt idx="142">
                  <c:v>45694.958333333336</c:v>
                </c:pt>
                <c:pt idx="143">
                  <c:v>45695</c:v>
                </c:pt>
                <c:pt idx="144">
                  <c:v>45695.041666666664</c:v>
                </c:pt>
                <c:pt idx="145">
                  <c:v>45695.083333333336</c:v>
                </c:pt>
                <c:pt idx="146">
                  <c:v>45695.125</c:v>
                </c:pt>
                <c:pt idx="147">
                  <c:v>45695.166666666664</c:v>
                </c:pt>
                <c:pt idx="148">
                  <c:v>45695.208333333336</c:v>
                </c:pt>
                <c:pt idx="149">
                  <c:v>45695.25</c:v>
                </c:pt>
                <c:pt idx="150">
                  <c:v>45695.291666666664</c:v>
                </c:pt>
                <c:pt idx="151">
                  <c:v>45695.333333333336</c:v>
                </c:pt>
                <c:pt idx="152">
                  <c:v>45695.375</c:v>
                </c:pt>
                <c:pt idx="153">
                  <c:v>45695.416666666664</c:v>
                </c:pt>
                <c:pt idx="154">
                  <c:v>45695.458333333336</c:v>
                </c:pt>
                <c:pt idx="155">
                  <c:v>45695.5</c:v>
                </c:pt>
                <c:pt idx="156">
                  <c:v>45695.541666666664</c:v>
                </c:pt>
                <c:pt idx="157">
                  <c:v>45695.583333333336</c:v>
                </c:pt>
                <c:pt idx="158">
                  <c:v>45695.625</c:v>
                </c:pt>
                <c:pt idx="159">
                  <c:v>45695.666666666664</c:v>
                </c:pt>
                <c:pt idx="160">
                  <c:v>45695.708333333336</c:v>
                </c:pt>
                <c:pt idx="161">
                  <c:v>45695.75</c:v>
                </c:pt>
                <c:pt idx="162">
                  <c:v>45695.791666666664</c:v>
                </c:pt>
                <c:pt idx="163">
                  <c:v>45695.833333333336</c:v>
                </c:pt>
                <c:pt idx="164">
                  <c:v>45695.875</c:v>
                </c:pt>
                <c:pt idx="165">
                  <c:v>45695.916666666664</c:v>
                </c:pt>
                <c:pt idx="166">
                  <c:v>45695.958333333336</c:v>
                </c:pt>
                <c:pt idx="167">
                  <c:v>45696</c:v>
                </c:pt>
                <c:pt idx="168">
                  <c:v>45696.041666666664</c:v>
                </c:pt>
                <c:pt idx="169">
                  <c:v>45696.083333333336</c:v>
                </c:pt>
                <c:pt idx="170">
                  <c:v>45696.125</c:v>
                </c:pt>
                <c:pt idx="171">
                  <c:v>45696.166666666664</c:v>
                </c:pt>
                <c:pt idx="172">
                  <c:v>45696.208333333336</c:v>
                </c:pt>
                <c:pt idx="173">
                  <c:v>45696.25</c:v>
                </c:pt>
                <c:pt idx="174">
                  <c:v>45696.291666666664</c:v>
                </c:pt>
                <c:pt idx="175">
                  <c:v>45696.333333333336</c:v>
                </c:pt>
                <c:pt idx="176">
                  <c:v>45696.375</c:v>
                </c:pt>
                <c:pt idx="177">
                  <c:v>45696.416666666664</c:v>
                </c:pt>
                <c:pt idx="178">
                  <c:v>45696.458333333336</c:v>
                </c:pt>
                <c:pt idx="179">
                  <c:v>45696.5</c:v>
                </c:pt>
                <c:pt idx="180">
                  <c:v>45696.541666666664</c:v>
                </c:pt>
                <c:pt idx="181">
                  <c:v>45696.583333333336</c:v>
                </c:pt>
                <c:pt idx="182">
                  <c:v>45696.625</c:v>
                </c:pt>
                <c:pt idx="183">
                  <c:v>45696.666666666664</c:v>
                </c:pt>
                <c:pt idx="184">
                  <c:v>45696.708333333336</c:v>
                </c:pt>
                <c:pt idx="185">
                  <c:v>45696.75</c:v>
                </c:pt>
                <c:pt idx="186">
                  <c:v>45696.791666666664</c:v>
                </c:pt>
                <c:pt idx="187">
                  <c:v>45696.833333333336</c:v>
                </c:pt>
                <c:pt idx="188">
                  <c:v>45696.875</c:v>
                </c:pt>
                <c:pt idx="189">
                  <c:v>45696.916666666664</c:v>
                </c:pt>
                <c:pt idx="190">
                  <c:v>45696.958333333336</c:v>
                </c:pt>
                <c:pt idx="191">
                  <c:v>45697</c:v>
                </c:pt>
                <c:pt idx="192">
                  <c:v>45697.041666666664</c:v>
                </c:pt>
                <c:pt idx="193">
                  <c:v>45697.083333333336</c:v>
                </c:pt>
                <c:pt idx="194">
                  <c:v>45697.125</c:v>
                </c:pt>
                <c:pt idx="195">
                  <c:v>45697.166666666664</c:v>
                </c:pt>
                <c:pt idx="196">
                  <c:v>45697.208333333336</c:v>
                </c:pt>
                <c:pt idx="197">
                  <c:v>45697.25</c:v>
                </c:pt>
                <c:pt idx="198">
                  <c:v>45697.291666666664</c:v>
                </c:pt>
                <c:pt idx="199">
                  <c:v>45697.333333333336</c:v>
                </c:pt>
                <c:pt idx="200">
                  <c:v>45697.375</c:v>
                </c:pt>
                <c:pt idx="201">
                  <c:v>45697.416666666664</c:v>
                </c:pt>
                <c:pt idx="202">
                  <c:v>45697.458333333336</c:v>
                </c:pt>
                <c:pt idx="203">
                  <c:v>45697.5</c:v>
                </c:pt>
                <c:pt idx="204">
                  <c:v>45697.541666666664</c:v>
                </c:pt>
                <c:pt idx="205">
                  <c:v>45697.583333333336</c:v>
                </c:pt>
                <c:pt idx="206">
                  <c:v>45697.625</c:v>
                </c:pt>
                <c:pt idx="207">
                  <c:v>45697.666666666664</c:v>
                </c:pt>
                <c:pt idx="208">
                  <c:v>45697.708333333336</c:v>
                </c:pt>
                <c:pt idx="209">
                  <c:v>45697.75</c:v>
                </c:pt>
                <c:pt idx="210">
                  <c:v>45697.791666666664</c:v>
                </c:pt>
                <c:pt idx="211">
                  <c:v>45697.833333333336</c:v>
                </c:pt>
                <c:pt idx="212">
                  <c:v>45697.875</c:v>
                </c:pt>
                <c:pt idx="213">
                  <c:v>45697.916666666664</c:v>
                </c:pt>
                <c:pt idx="214">
                  <c:v>45697.958333333336</c:v>
                </c:pt>
                <c:pt idx="215">
                  <c:v>45698</c:v>
                </c:pt>
                <c:pt idx="216">
                  <c:v>45698.041666666664</c:v>
                </c:pt>
                <c:pt idx="217">
                  <c:v>45698.083333333336</c:v>
                </c:pt>
                <c:pt idx="218">
                  <c:v>45698.125</c:v>
                </c:pt>
                <c:pt idx="219">
                  <c:v>45698.166666666664</c:v>
                </c:pt>
                <c:pt idx="220">
                  <c:v>45698.208333333336</c:v>
                </c:pt>
                <c:pt idx="221">
                  <c:v>45698.25</c:v>
                </c:pt>
                <c:pt idx="222">
                  <c:v>45698.291666666664</c:v>
                </c:pt>
                <c:pt idx="223">
                  <c:v>45698.333333333336</c:v>
                </c:pt>
                <c:pt idx="224">
                  <c:v>45698.375</c:v>
                </c:pt>
                <c:pt idx="225">
                  <c:v>45698.416666666664</c:v>
                </c:pt>
                <c:pt idx="226">
                  <c:v>45698.458333333336</c:v>
                </c:pt>
                <c:pt idx="227">
                  <c:v>45698.5</c:v>
                </c:pt>
                <c:pt idx="228">
                  <c:v>45698.541666666664</c:v>
                </c:pt>
                <c:pt idx="229">
                  <c:v>45698.583333333336</c:v>
                </c:pt>
                <c:pt idx="230">
                  <c:v>45698.625</c:v>
                </c:pt>
                <c:pt idx="231">
                  <c:v>45698.666666666664</c:v>
                </c:pt>
                <c:pt idx="232">
                  <c:v>45698.708333333336</c:v>
                </c:pt>
                <c:pt idx="233">
                  <c:v>45698.75</c:v>
                </c:pt>
                <c:pt idx="234">
                  <c:v>45698.791666666664</c:v>
                </c:pt>
                <c:pt idx="235">
                  <c:v>45698.833333333336</c:v>
                </c:pt>
                <c:pt idx="236">
                  <c:v>45698.875</c:v>
                </c:pt>
                <c:pt idx="237">
                  <c:v>45698.916666666664</c:v>
                </c:pt>
                <c:pt idx="238">
                  <c:v>45698.958333333336</c:v>
                </c:pt>
                <c:pt idx="239">
                  <c:v>45699</c:v>
                </c:pt>
                <c:pt idx="240">
                  <c:v>45699.041666666664</c:v>
                </c:pt>
                <c:pt idx="241">
                  <c:v>45699.083333333336</c:v>
                </c:pt>
                <c:pt idx="242">
                  <c:v>45699.125</c:v>
                </c:pt>
                <c:pt idx="243">
                  <c:v>45699.166666666664</c:v>
                </c:pt>
                <c:pt idx="244">
                  <c:v>45699.208333333336</c:v>
                </c:pt>
                <c:pt idx="245">
                  <c:v>45699.25</c:v>
                </c:pt>
                <c:pt idx="246">
                  <c:v>45699.291666666664</c:v>
                </c:pt>
                <c:pt idx="247">
                  <c:v>45699.333333333336</c:v>
                </c:pt>
                <c:pt idx="248">
                  <c:v>45699.375</c:v>
                </c:pt>
                <c:pt idx="249">
                  <c:v>45699.416666666664</c:v>
                </c:pt>
                <c:pt idx="250">
                  <c:v>45699.458333333336</c:v>
                </c:pt>
                <c:pt idx="251">
                  <c:v>45699.5</c:v>
                </c:pt>
                <c:pt idx="252">
                  <c:v>45699.541666666664</c:v>
                </c:pt>
                <c:pt idx="253">
                  <c:v>45699.583333333336</c:v>
                </c:pt>
                <c:pt idx="254">
                  <c:v>45699.625</c:v>
                </c:pt>
                <c:pt idx="255">
                  <c:v>45699.666666666664</c:v>
                </c:pt>
                <c:pt idx="256">
                  <c:v>45699.708333333336</c:v>
                </c:pt>
                <c:pt idx="257">
                  <c:v>45699.75</c:v>
                </c:pt>
                <c:pt idx="258">
                  <c:v>45699.791666666664</c:v>
                </c:pt>
                <c:pt idx="259">
                  <c:v>45699.833333333336</c:v>
                </c:pt>
                <c:pt idx="260">
                  <c:v>45699.875</c:v>
                </c:pt>
                <c:pt idx="261">
                  <c:v>45699.916666666664</c:v>
                </c:pt>
                <c:pt idx="262">
                  <c:v>45699.958333333336</c:v>
                </c:pt>
                <c:pt idx="263">
                  <c:v>45700</c:v>
                </c:pt>
                <c:pt idx="264">
                  <c:v>45700.041666666664</c:v>
                </c:pt>
                <c:pt idx="265">
                  <c:v>45700.083333333336</c:v>
                </c:pt>
                <c:pt idx="266">
                  <c:v>45700.125</c:v>
                </c:pt>
                <c:pt idx="267">
                  <c:v>45700.166666666664</c:v>
                </c:pt>
                <c:pt idx="268">
                  <c:v>45700.208333333336</c:v>
                </c:pt>
                <c:pt idx="269">
                  <c:v>45700.25</c:v>
                </c:pt>
                <c:pt idx="270">
                  <c:v>45700.291666666664</c:v>
                </c:pt>
                <c:pt idx="271">
                  <c:v>45700.333333333336</c:v>
                </c:pt>
                <c:pt idx="272">
                  <c:v>45700.375</c:v>
                </c:pt>
                <c:pt idx="273">
                  <c:v>45700.416666666664</c:v>
                </c:pt>
                <c:pt idx="274">
                  <c:v>45700.458333333336</c:v>
                </c:pt>
                <c:pt idx="275">
                  <c:v>45700.5</c:v>
                </c:pt>
                <c:pt idx="276">
                  <c:v>45700.541666666664</c:v>
                </c:pt>
                <c:pt idx="277">
                  <c:v>45700.583333333336</c:v>
                </c:pt>
                <c:pt idx="278">
                  <c:v>45700.625</c:v>
                </c:pt>
                <c:pt idx="279">
                  <c:v>45700.666666666664</c:v>
                </c:pt>
                <c:pt idx="280">
                  <c:v>45700.708333333336</c:v>
                </c:pt>
                <c:pt idx="281">
                  <c:v>45700.75</c:v>
                </c:pt>
                <c:pt idx="282">
                  <c:v>45700.791666666664</c:v>
                </c:pt>
                <c:pt idx="283">
                  <c:v>45700.833333333336</c:v>
                </c:pt>
                <c:pt idx="284">
                  <c:v>45700.875</c:v>
                </c:pt>
                <c:pt idx="285">
                  <c:v>45700.916666666664</c:v>
                </c:pt>
                <c:pt idx="286">
                  <c:v>45700.958333333336</c:v>
                </c:pt>
                <c:pt idx="287">
                  <c:v>45701</c:v>
                </c:pt>
                <c:pt idx="288">
                  <c:v>45701.041666666664</c:v>
                </c:pt>
                <c:pt idx="289">
                  <c:v>45701.083333333336</c:v>
                </c:pt>
                <c:pt idx="290">
                  <c:v>45701.125</c:v>
                </c:pt>
                <c:pt idx="291">
                  <c:v>45701.166666666664</c:v>
                </c:pt>
                <c:pt idx="292">
                  <c:v>45701.208333333336</c:v>
                </c:pt>
                <c:pt idx="293">
                  <c:v>45701.25</c:v>
                </c:pt>
                <c:pt idx="294">
                  <c:v>45701.291666666664</c:v>
                </c:pt>
                <c:pt idx="295">
                  <c:v>45701.333333333336</c:v>
                </c:pt>
                <c:pt idx="296">
                  <c:v>45701.375</c:v>
                </c:pt>
                <c:pt idx="297">
                  <c:v>45701.416666666664</c:v>
                </c:pt>
                <c:pt idx="298">
                  <c:v>45701.458333333336</c:v>
                </c:pt>
                <c:pt idx="299">
                  <c:v>45701.5</c:v>
                </c:pt>
                <c:pt idx="300">
                  <c:v>45701.541666666664</c:v>
                </c:pt>
                <c:pt idx="301">
                  <c:v>45701.583333333336</c:v>
                </c:pt>
                <c:pt idx="302">
                  <c:v>45701.625</c:v>
                </c:pt>
                <c:pt idx="303">
                  <c:v>45701.666666666664</c:v>
                </c:pt>
                <c:pt idx="304">
                  <c:v>45701.708333333336</c:v>
                </c:pt>
                <c:pt idx="305">
                  <c:v>45701.75</c:v>
                </c:pt>
                <c:pt idx="306">
                  <c:v>45701.791666666664</c:v>
                </c:pt>
                <c:pt idx="307">
                  <c:v>45701.833333333336</c:v>
                </c:pt>
                <c:pt idx="308">
                  <c:v>45701.875</c:v>
                </c:pt>
                <c:pt idx="309">
                  <c:v>45701.916666666664</c:v>
                </c:pt>
                <c:pt idx="310">
                  <c:v>45701.958333333336</c:v>
                </c:pt>
                <c:pt idx="311">
                  <c:v>45702</c:v>
                </c:pt>
                <c:pt idx="312">
                  <c:v>45702.041666666664</c:v>
                </c:pt>
                <c:pt idx="313">
                  <c:v>45702.083333333336</c:v>
                </c:pt>
                <c:pt idx="314">
                  <c:v>45702.125</c:v>
                </c:pt>
                <c:pt idx="315">
                  <c:v>45702.166666666664</c:v>
                </c:pt>
                <c:pt idx="316">
                  <c:v>45702.208333333336</c:v>
                </c:pt>
                <c:pt idx="317">
                  <c:v>45702.25</c:v>
                </c:pt>
                <c:pt idx="318">
                  <c:v>45702.291666666664</c:v>
                </c:pt>
                <c:pt idx="319">
                  <c:v>45702.333333333336</c:v>
                </c:pt>
                <c:pt idx="320">
                  <c:v>45702.375</c:v>
                </c:pt>
                <c:pt idx="321">
                  <c:v>45702.416666666664</c:v>
                </c:pt>
                <c:pt idx="322">
                  <c:v>45702.458333333336</c:v>
                </c:pt>
                <c:pt idx="323">
                  <c:v>45702.5</c:v>
                </c:pt>
                <c:pt idx="324">
                  <c:v>45702.541666666664</c:v>
                </c:pt>
                <c:pt idx="325">
                  <c:v>45702.583333333336</c:v>
                </c:pt>
                <c:pt idx="326">
                  <c:v>45702.625</c:v>
                </c:pt>
                <c:pt idx="327">
                  <c:v>45702.666666666664</c:v>
                </c:pt>
                <c:pt idx="328">
                  <c:v>45702.708333333336</c:v>
                </c:pt>
                <c:pt idx="329">
                  <c:v>45702.75</c:v>
                </c:pt>
                <c:pt idx="330">
                  <c:v>45702.791666666664</c:v>
                </c:pt>
                <c:pt idx="331">
                  <c:v>45702.833333333336</c:v>
                </c:pt>
                <c:pt idx="332">
                  <c:v>45702.875</c:v>
                </c:pt>
                <c:pt idx="333">
                  <c:v>45702.916666666664</c:v>
                </c:pt>
                <c:pt idx="334">
                  <c:v>45702.958333333336</c:v>
                </c:pt>
                <c:pt idx="335">
                  <c:v>45703</c:v>
                </c:pt>
                <c:pt idx="336">
                  <c:v>45703.041666666664</c:v>
                </c:pt>
                <c:pt idx="337">
                  <c:v>45703.083333333336</c:v>
                </c:pt>
                <c:pt idx="338">
                  <c:v>45703.125</c:v>
                </c:pt>
                <c:pt idx="339">
                  <c:v>45703.166666666664</c:v>
                </c:pt>
                <c:pt idx="340">
                  <c:v>45703.208333333336</c:v>
                </c:pt>
                <c:pt idx="341">
                  <c:v>45703.25</c:v>
                </c:pt>
                <c:pt idx="342">
                  <c:v>45703.291666666664</c:v>
                </c:pt>
                <c:pt idx="343">
                  <c:v>45703.333333333336</c:v>
                </c:pt>
                <c:pt idx="344">
                  <c:v>45703.375</c:v>
                </c:pt>
                <c:pt idx="345">
                  <c:v>45703.416666666664</c:v>
                </c:pt>
                <c:pt idx="346">
                  <c:v>45703.458333333336</c:v>
                </c:pt>
                <c:pt idx="347">
                  <c:v>45703.5</c:v>
                </c:pt>
                <c:pt idx="348">
                  <c:v>45703.541666666664</c:v>
                </c:pt>
                <c:pt idx="349">
                  <c:v>45703.583333333336</c:v>
                </c:pt>
                <c:pt idx="350">
                  <c:v>45703.625</c:v>
                </c:pt>
                <c:pt idx="351">
                  <c:v>45703.666666666664</c:v>
                </c:pt>
                <c:pt idx="352">
                  <c:v>45703.708333333336</c:v>
                </c:pt>
                <c:pt idx="353">
                  <c:v>45703.75</c:v>
                </c:pt>
                <c:pt idx="354">
                  <c:v>45703.791666666664</c:v>
                </c:pt>
                <c:pt idx="355">
                  <c:v>45703.833333333336</c:v>
                </c:pt>
                <c:pt idx="356">
                  <c:v>45703.875</c:v>
                </c:pt>
                <c:pt idx="357">
                  <c:v>45703.916666666664</c:v>
                </c:pt>
                <c:pt idx="358">
                  <c:v>45703.958333333336</c:v>
                </c:pt>
                <c:pt idx="359">
                  <c:v>45704</c:v>
                </c:pt>
                <c:pt idx="360">
                  <c:v>45704.041666666664</c:v>
                </c:pt>
                <c:pt idx="361">
                  <c:v>45704.083333333336</c:v>
                </c:pt>
                <c:pt idx="362">
                  <c:v>45704.125</c:v>
                </c:pt>
                <c:pt idx="363">
                  <c:v>45704.166666666664</c:v>
                </c:pt>
                <c:pt idx="364">
                  <c:v>45704.208333333336</c:v>
                </c:pt>
                <c:pt idx="365">
                  <c:v>45704.25</c:v>
                </c:pt>
                <c:pt idx="366">
                  <c:v>45704.291666666664</c:v>
                </c:pt>
                <c:pt idx="367">
                  <c:v>45704.333333333336</c:v>
                </c:pt>
                <c:pt idx="368">
                  <c:v>45704.375</c:v>
                </c:pt>
                <c:pt idx="369">
                  <c:v>45704.416666666664</c:v>
                </c:pt>
                <c:pt idx="370">
                  <c:v>45704.458333333336</c:v>
                </c:pt>
                <c:pt idx="371">
                  <c:v>45704.5</c:v>
                </c:pt>
                <c:pt idx="372">
                  <c:v>45704.541666666664</c:v>
                </c:pt>
                <c:pt idx="373">
                  <c:v>45704.583333333336</c:v>
                </c:pt>
                <c:pt idx="374">
                  <c:v>45704.625</c:v>
                </c:pt>
                <c:pt idx="375">
                  <c:v>45704.666666666664</c:v>
                </c:pt>
                <c:pt idx="376">
                  <c:v>45704.708333333336</c:v>
                </c:pt>
                <c:pt idx="377">
                  <c:v>45704.75</c:v>
                </c:pt>
                <c:pt idx="378">
                  <c:v>45704.791666666664</c:v>
                </c:pt>
                <c:pt idx="379">
                  <c:v>45704.833333333336</c:v>
                </c:pt>
                <c:pt idx="380">
                  <c:v>45704.875</c:v>
                </c:pt>
                <c:pt idx="381">
                  <c:v>45704.916666666664</c:v>
                </c:pt>
                <c:pt idx="382">
                  <c:v>45704.958333333336</c:v>
                </c:pt>
                <c:pt idx="383">
                  <c:v>45705</c:v>
                </c:pt>
                <c:pt idx="384">
                  <c:v>45705.041666666664</c:v>
                </c:pt>
                <c:pt idx="385">
                  <c:v>45705.083333333336</c:v>
                </c:pt>
                <c:pt idx="386">
                  <c:v>45705.125</c:v>
                </c:pt>
                <c:pt idx="387">
                  <c:v>45705.166666666664</c:v>
                </c:pt>
                <c:pt idx="388">
                  <c:v>45705.208333333336</c:v>
                </c:pt>
                <c:pt idx="389">
                  <c:v>45705.25</c:v>
                </c:pt>
                <c:pt idx="390">
                  <c:v>45705.291666666664</c:v>
                </c:pt>
                <c:pt idx="391">
                  <c:v>45705.333333333336</c:v>
                </c:pt>
                <c:pt idx="392">
                  <c:v>45705.375</c:v>
                </c:pt>
                <c:pt idx="393">
                  <c:v>45705.416666666664</c:v>
                </c:pt>
                <c:pt idx="394">
                  <c:v>45705.458333333336</c:v>
                </c:pt>
                <c:pt idx="395">
                  <c:v>45705.5</c:v>
                </c:pt>
                <c:pt idx="396">
                  <c:v>45705.541666666664</c:v>
                </c:pt>
                <c:pt idx="397">
                  <c:v>45705.583333333336</c:v>
                </c:pt>
                <c:pt idx="398">
                  <c:v>45705.625</c:v>
                </c:pt>
                <c:pt idx="399">
                  <c:v>45705.666666666664</c:v>
                </c:pt>
                <c:pt idx="400">
                  <c:v>45705.708333333336</c:v>
                </c:pt>
                <c:pt idx="401">
                  <c:v>45705.75</c:v>
                </c:pt>
                <c:pt idx="402">
                  <c:v>45705.791666666664</c:v>
                </c:pt>
                <c:pt idx="403">
                  <c:v>45705.833333333336</c:v>
                </c:pt>
                <c:pt idx="404">
                  <c:v>45705.875</c:v>
                </c:pt>
                <c:pt idx="405">
                  <c:v>45705.916666666664</c:v>
                </c:pt>
                <c:pt idx="406">
                  <c:v>45705.958333333336</c:v>
                </c:pt>
                <c:pt idx="407">
                  <c:v>45706</c:v>
                </c:pt>
                <c:pt idx="408">
                  <c:v>45706.041666666664</c:v>
                </c:pt>
                <c:pt idx="409">
                  <c:v>45706.083333333336</c:v>
                </c:pt>
                <c:pt idx="410">
                  <c:v>45706.125</c:v>
                </c:pt>
                <c:pt idx="411">
                  <c:v>45706.166666666664</c:v>
                </c:pt>
                <c:pt idx="412">
                  <c:v>45706.208333333336</c:v>
                </c:pt>
                <c:pt idx="413">
                  <c:v>45706.25</c:v>
                </c:pt>
                <c:pt idx="414">
                  <c:v>45706.291666666664</c:v>
                </c:pt>
                <c:pt idx="415">
                  <c:v>45706.333333333336</c:v>
                </c:pt>
                <c:pt idx="416">
                  <c:v>45706.375</c:v>
                </c:pt>
                <c:pt idx="417">
                  <c:v>45706.416666666664</c:v>
                </c:pt>
                <c:pt idx="418">
                  <c:v>45706.458333333336</c:v>
                </c:pt>
                <c:pt idx="419">
                  <c:v>45706.5</c:v>
                </c:pt>
                <c:pt idx="420">
                  <c:v>45706.541666666664</c:v>
                </c:pt>
                <c:pt idx="421">
                  <c:v>45706.583333333336</c:v>
                </c:pt>
                <c:pt idx="422">
                  <c:v>45706.625</c:v>
                </c:pt>
                <c:pt idx="423">
                  <c:v>45706.666666666664</c:v>
                </c:pt>
                <c:pt idx="424">
                  <c:v>45706.708333333336</c:v>
                </c:pt>
                <c:pt idx="425">
                  <c:v>45706.75</c:v>
                </c:pt>
                <c:pt idx="426">
                  <c:v>45706.791666666664</c:v>
                </c:pt>
                <c:pt idx="427">
                  <c:v>45706.833333333336</c:v>
                </c:pt>
                <c:pt idx="428">
                  <c:v>45706.875</c:v>
                </c:pt>
                <c:pt idx="429">
                  <c:v>45706.916666666664</c:v>
                </c:pt>
                <c:pt idx="430">
                  <c:v>45706.958333333336</c:v>
                </c:pt>
                <c:pt idx="431">
                  <c:v>45707</c:v>
                </c:pt>
                <c:pt idx="432">
                  <c:v>45707.041666666664</c:v>
                </c:pt>
                <c:pt idx="433">
                  <c:v>45707.083333333336</c:v>
                </c:pt>
                <c:pt idx="434">
                  <c:v>45707.125</c:v>
                </c:pt>
                <c:pt idx="435">
                  <c:v>45707.166666666664</c:v>
                </c:pt>
                <c:pt idx="436">
                  <c:v>45707.208333333336</c:v>
                </c:pt>
                <c:pt idx="437">
                  <c:v>45707.25</c:v>
                </c:pt>
                <c:pt idx="438">
                  <c:v>45707.291666666664</c:v>
                </c:pt>
                <c:pt idx="439">
                  <c:v>45707.333333333336</c:v>
                </c:pt>
                <c:pt idx="440">
                  <c:v>45707.375</c:v>
                </c:pt>
                <c:pt idx="441">
                  <c:v>45707.416666666664</c:v>
                </c:pt>
                <c:pt idx="442">
                  <c:v>45707.458333333336</c:v>
                </c:pt>
                <c:pt idx="443">
                  <c:v>45707.5</c:v>
                </c:pt>
                <c:pt idx="444">
                  <c:v>45707.541666666664</c:v>
                </c:pt>
                <c:pt idx="445">
                  <c:v>45707.583333333336</c:v>
                </c:pt>
                <c:pt idx="446">
                  <c:v>45707.625</c:v>
                </c:pt>
                <c:pt idx="447">
                  <c:v>45707.666666666664</c:v>
                </c:pt>
                <c:pt idx="448">
                  <c:v>45707.708333333336</c:v>
                </c:pt>
                <c:pt idx="449">
                  <c:v>45707.75</c:v>
                </c:pt>
                <c:pt idx="450">
                  <c:v>45707.791666666664</c:v>
                </c:pt>
                <c:pt idx="451">
                  <c:v>45707.833333333336</c:v>
                </c:pt>
                <c:pt idx="452">
                  <c:v>45707.875</c:v>
                </c:pt>
                <c:pt idx="453">
                  <c:v>45707.916666666664</c:v>
                </c:pt>
                <c:pt idx="454">
                  <c:v>45707.958333333336</c:v>
                </c:pt>
                <c:pt idx="455">
                  <c:v>45708</c:v>
                </c:pt>
                <c:pt idx="456">
                  <c:v>45708.041666666664</c:v>
                </c:pt>
                <c:pt idx="457">
                  <c:v>45708.083333333336</c:v>
                </c:pt>
                <c:pt idx="458">
                  <c:v>45708.125</c:v>
                </c:pt>
                <c:pt idx="459">
                  <c:v>45708.166666666664</c:v>
                </c:pt>
                <c:pt idx="460">
                  <c:v>45708.208333333336</c:v>
                </c:pt>
                <c:pt idx="461">
                  <c:v>45708.25</c:v>
                </c:pt>
                <c:pt idx="462">
                  <c:v>45708.291666666664</c:v>
                </c:pt>
                <c:pt idx="463">
                  <c:v>45708.333333333336</c:v>
                </c:pt>
                <c:pt idx="464">
                  <c:v>45708.375</c:v>
                </c:pt>
                <c:pt idx="465">
                  <c:v>45708.416666666664</c:v>
                </c:pt>
                <c:pt idx="466">
                  <c:v>45708.458333333336</c:v>
                </c:pt>
                <c:pt idx="467">
                  <c:v>45708.5</c:v>
                </c:pt>
                <c:pt idx="468">
                  <c:v>45708.541666666664</c:v>
                </c:pt>
                <c:pt idx="469">
                  <c:v>45708.583333333336</c:v>
                </c:pt>
                <c:pt idx="470">
                  <c:v>45708.625</c:v>
                </c:pt>
                <c:pt idx="471">
                  <c:v>45708.666666666664</c:v>
                </c:pt>
                <c:pt idx="472">
                  <c:v>45708.708333333336</c:v>
                </c:pt>
                <c:pt idx="473">
                  <c:v>45708.75</c:v>
                </c:pt>
                <c:pt idx="474">
                  <c:v>45708.791666666664</c:v>
                </c:pt>
                <c:pt idx="475">
                  <c:v>45708.833333333336</c:v>
                </c:pt>
                <c:pt idx="476">
                  <c:v>45708.875</c:v>
                </c:pt>
                <c:pt idx="477">
                  <c:v>45708.916666666664</c:v>
                </c:pt>
                <c:pt idx="478">
                  <c:v>45708.958333333336</c:v>
                </c:pt>
                <c:pt idx="479">
                  <c:v>45709</c:v>
                </c:pt>
                <c:pt idx="480">
                  <c:v>45709.041666666664</c:v>
                </c:pt>
                <c:pt idx="481">
                  <c:v>45709.083333333336</c:v>
                </c:pt>
                <c:pt idx="482">
                  <c:v>45709.125</c:v>
                </c:pt>
                <c:pt idx="483">
                  <c:v>45709.166666666664</c:v>
                </c:pt>
                <c:pt idx="484">
                  <c:v>45709.208333333336</c:v>
                </c:pt>
                <c:pt idx="485">
                  <c:v>45709.25</c:v>
                </c:pt>
                <c:pt idx="486">
                  <c:v>45709.291666666664</c:v>
                </c:pt>
                <c:pt idx="487">
                  <c:v>45709.333333333336</c:v>
                </c:pt>
                <c:pt idx="488">
                  <c:v>45709.375</c:v>
                </c:pt>
                <c:pt idx="489">
                  <c:v>45709.416666666664</c:v>
                </c:pt>
                <c:pt idx="490">
                  <c:v>45709.458333333336</c:v>
                </c:pt>
                <c:pt idx="491">
                  <c:v>45709.5</c:v>
                </c:pt>
                <c:pt idx="492">
                  <c:v>45709.541666666664</c:v>
                </c:pt>
                <c:pt idx="493">
                  <c:v>45709.583333333336</c:v>
                </c:pt>
                <c:pt idx="494">
                  <c:v>45709.625</c:v>
                </c:pt>
                <c:pt idx="495">
                  <c:v>45709.666666666664</c:v>
                </c:pt>
                <c:pt idx="496">
                  <c:v>45709.708333333336</c:v>
                </c:pt>
                <c:pt idx="497">
                  <c:v>45709.75</c:v>
                </c:pt>
                <c:pt idx="498">
                  <c:v>45709.791666666664</c:v>
                </c:pt>
                <c:pt idx="499">
                  <c:v>45709.833333333336</c:v>
                </c:pt>
                <c:pt idx="500">
                  <c:v>45709.875</c:v>
                </c:pt>
                <c:pt idx="501">
                  <c:v>45709.916666666664</c:v>
                </c:pt>
                <c:pt idx="502">
                  <c:v>45709.958333333336</c:v>
                </c:pt>
                <c:pt idx="503">
                  <c:v>45710</c:v>
                </c:pt>
                <c:pt idx="504">
                  <c:v>45710.041666666664</c:v>
                </c:pt>
                <c:pt idx="505">
                  <c:v>45710.083333333336</c:v>
                </c:pt>
                <c:pt idx="506">
                  <c:v>45710.125</c:v>
                </c:pt>
                <c:pt idx="507">
                  <c:v>45710.166666666664</c:v>
                </c:pt>
                <c:pt idx="508">
                  <c:v>45710.208333333336</c:v>
                </c:pt>
                <c:pt idx="509">
                  <c:v>45710.25</c:v>
                </c:pt>
                <c:pt idx="510">
                  <c:v>45710.291666666664</c:v>
                </c:pt>
                <c:pt idx="511">
                  <c:v>45710.333333333336</c:v>
                </c:pt>
                <c:pt idx="512">
                  <c:v>45710.375</c:v>
                </c:pt>
                <c:pt idx="513">
                  <c:v>45710.416666666664</c:v>
                </c:pt>
                <c:pt idx="514">
                  <c:v>45710.458333333336</c:v>
                </c:pt>
                <c:pt idx="515">
                  <c:v>45710.5</c:v>
                </c:pt>
                <c:pt idx="516">
                  <c:v>45710.541666666664</c:v>
                </c:pt>
                <c:pt idx="517">
                  <c:v>45710.583333333336</c:v>
                </c:pt>
                <c:pt idx="518">
                  <c:v>45710.625</c:v>
                </c:pt>
                <c:pt idx="519">
                  <c:v>45710.666666666664</c:v>
                </c:pt>
                <c:pt idx="520">
                  <c:v>45710.708333333336</c:v>
                </c:pt>
                <c:pt idx="521">
                  <c:v>45710.75</c:v>
                </c:pt>
                <c:pt idx="522">
                  <c:v>45710.791666666664</c:v>
                </c:pt>
                <c:pt idx="523">
                  <c:v>45710.833333333336</c:v>
                </c:pt>
                <c:pt idx="524">
                  <c:v>45710.875</c:v>
                </c:pt>
                <c:pt idx="525">
                  <c:v>45710.916666666664</c:v>
                </c:pt>
                <c:pt idx="526">
                  <c:v>45710.958333333336</c:v>
                </c:pt>
                <c:pt idx="527">
                  <c:v>45711</c:v>
                </c:pt>
                <c:pt idx="528">
                  <c:v>45711.041666666664</c:v>
                </c:pt>
                <c:pt idx="529">
                  <c:v>45711.083333333336</c:v>
                </c:pt>
                <c:pt idx="530">
                  <c:v>45711.125</c:v>
                </c:pt>
                <c:pt idx="531">
                  <c:v>45711.166666666664</c:v>
                </c:pt>
                <c:pt idx="532">
                  <c:v>45711.208333333336</c:v>
                </c:pt>
                <c:pt idx="533">
                  <c:v>45711.25</c:v>
                </c:pt>
                <c:pt idx="534">
                  <c:v>45711.291666666664</c:v>
                </c:pt>
                <c:pt idx="535">
                  <c:v>45711.333333333336</c:v>
                </c:pt>
                <c:pt idx="536">
                  <c:v>45711.375</c:v>
                </c:pt>
                <c:pt idx="537">
                  <c:v>45711.416666666664</c:v>
                </c:pt>
                <c:pt idx="538">
                  <c:v>45711.458333333336</c:v>
                </c:pt>
                <c:pt idx="539">
                  <c:v>45711.5</c:v>
                </c:pt>
                <c:pt idx="540">
                  <c:v>45711.541666666664</c:v>
                </c:pt>
                <c:pt idx="541">
                  <c:v>45711.583333333336</c:v>
                </c:pt>
                <c:pt idx="542">
                  <c:v>45711.625</c:v>
                </c:pt>
                <c:pt idx="543">
                  <c:v>45711.666666666664</c:v>
                </c:pt>
                <c:pt idx="544">
                  <c:v>45711.708333333336</c:v>
                </c:pt>
                <c:pt idx="545">
                  <c:v>45711.75</c:v>
                </c:pt>
                <c:pt idx="546">
                  <c:v>45711.791666666664</c:v>
                </c:pt>
                <c:pt idx="547">
                  <c:v>45711.833333333336</c:v>
                </c:pt>
                <c:pt idx="548">
                  <c:v>45711.875</c:v>
                </c:pt>
                <c:pt idx="549">
                  <c:v>45711.916666666664</c:v>
                </c:pt>
                <c:pt idx="550">
                  <c:v>45711.958333333336</c:v>
                </c:pt>
                <c:pt idx="551">
                  <c:v>45712</c:v>
                </c:pt>
                <c:pt idx="552">
                  <c:v>45712.041666666664</c:v>
                </c:pt>
                <c:pt idx="553">
                  <c:v>45712.083333333336</c:v>
                </c:pt>
                <c:pt idx="554">
                  <c:v>45712.125</c:v>
                </c:pt>
                <c:pt idx="555">
                  <c:v>45712.166666666664</c:v>
                </c:pt>
                <c:pt idx="556">
                  <c:v>45712.208333333336</c:v>
                </c:pt>
                <c:pt idx="557">
                  <c:v>45712.25</c:v>
                </c:pt>
                <c:pt idx="558">
                  <c:v>45712.291666666664</c:v>
                </c:pt>
                <c:pt idx="559">
                  <c:v>45712.333333333336</c:v>
                </c:pt>
                <c:pt idx="560">
                  <c:v>45712.375</c:v>
                </c:pt>
                <c:pt idx="561">
                  <c:v>45712.416666666664</c:v>
                </c:pt>
                <c:pt idx="562">
                  <c:v>45712.458333333336</c:v>
                </c:pt>
                <c:pt idx="563">
                  <c:v>45712.5</c:v>
                </c:pt>
                <c:pt idx="564">
                  <c:v>45712.541666666664</c:v>
                </c:pt>
                <c:pt idx="565">
                  <c:v>45712.583333333336</c:v>
                </c:pt>
                <c:pt idx="566">
                  <c:v>45712.625</c:v>
                </c:pt>
                <c:pt idx="567">
                  <c:v>45712.666666666664</c:v>
                </c:pt>
                <c:pt idx="568">
                  <c:v>45712.708333333336</c:v>
                </c:pt>
                <c:pt idx="569">
                  <c:v>45712.75</c:v>
                </c:pt>
                <c:pt idx="570">
                  <c:v>45712.791666666664</c:v>
                </c:pt>
                <c:pt idx="571">
                  <c:v>45712.833333333336</c:v>
                </c:pt>
                <c:pt idx="572">
                  <c:v>45712.875</c:v>
                </c:pt>
                <c:pt idx="573">
                  <c:v>45712.916666666664</c:v>
                </c:pt>
                <c:pt idx="574">
                  <c:v>45712.958333333336</c:v>
                </c:pt>
                <c:pt idx="575">
                  <c:v>45713</c:v>
                </c:pt>
                <c:pt idx="576">
                  <c:v>45713.041666666664</c:v>
                </c:pt>
                <c:pt idx="577">
                  <c:v>45713.083333333336</c:v>
                </c:pt>
                <c:pt idx="578">
                  <c:v>45713.125</c:v>
                </c:pt>
                <c:pt idx="579">
                  <c:v>45713.166666666664</c:v>
                </c:pt>
                <c:pt idx="580">
                  <c:v>45713.208333333336</c:v>
                </c:pt>
                <c:pt idx="581">
                  <c:v>45713.25</c:v>
                </c:pt>
                <c:pt idx="582">
                  <c:v>45713.291666666664</c:v>
                </c:pt>
                <c:pt idx="583">
                  <c:v>45713.333333333336</c:v>
                </c:pt>
                <c:pt idx="584">
                  <c:v>45713.375</c:v>
                </c:pt>
                <c:pt idx="585">
                  <c:v>45713.416666666664</c:v>
                </c:pt>
                <c:pt idx="586">
                  <c:v>45713.458333333336</c:v>
                </c:pt>
                <c:pt idx="587">
                  <c:v>45713.5</c:v>
                </c:pt>
                <c:pt idx="588">
                  <c:v>45713.541666666664</c:v>
                </c:pt>
                <c:pt idx="589">
                  <c:v>45713.583333333336</c:v>
                </c:pt>
                <c:pt idx="590">
                  <c:v>45713.625</c:v>
                </c:pt>
                <c:pt idx="591">
                  <c:v>45713.666666666664</c:v>
                </c:pt>
                <c:pt idx="592">
                  <c:v>45713.708333333336</c:v>
                </c:pt>
                <c:pt idx="593">
                  <c:v>45713.75</c:v>
                </c:pt>
                <c:pt idx="594">
                  <c:v>45713.791666666664</c:v>
                </c:pt>
                <c:pt idx="595">
                  <c:v>45713.833333333336</c:v>
                </c:pt>
                <c:pt idx="596">
                  <c:v>45713.875</c:v>
                </c:pt>
                <c:pt idx="597">
                  <c:v>45713.916666666664</c:v>
                </c:pt>
                <c:pt idx="598">
                  <c:v>45713.958333333336</c:v>
                </c:pt>
                <c:pt idx="599">
                  <c:v>45714</c:v>
                </c:pt>
                <c:pt idx="600">
                  <c:v>45714.041666666664</c:v>
                </c:pt>
                <c:pt idx="601">
                  <c:v>45714.083333333336</c:v>
                </c:pt>
                <c:pt idx="602">
                  <c:v>45714.125</c:v>
                </c:pt>
                <c:pt idx="603">
                  <c:v>45714.166666666664</c:v>
                </c:pt>
                <c:pt idx="604">
                  <c:v>45714.208333333336</c:v>
                </c:pt>
                <c:pt idx="605">
                  <c:v>45714.25</c:v>
                </c:pt>
                <c:pt idx="606">
                  <c:v>45714.291666666664</c:v>
                </c:pt>
                <c:pt idx="607">
                  <c:v>45714.333333333336</c:v>
                </c:pt>
                <c:pt idx="608">
                  <c:v>45714.375</c:v>
                </c:pt>
                <c:pt idx="609">
                  <c:v>45714.416666666664</c:v>
                </c:pt>
                <c:pt idx="610">
                  <c:v>45714.458333333336</c:v>
                </c:pt>
                <c:pt idx="611">
                  <c:v>45714.5</c:v>
                </c:pt>
                <c:pt idx="612">
                  <c:v>45714.541666666664</c:v>
                </c:pt>
                <c:pt idx="613">
                  <c:v>45714.583333333336</c:v>
                </c:pt>
                <c:pt idx="614">
                  <c:v>45714.625</c:v>
                </c:pt>
                <c:pt idx="615">
                  <c:v>45714.666666666664</c:v>
                </c:pt>
                <c:pt idx="616">
                  <c:v>45714.708333333336</c:v>
                </c:pt>
                <c:pt idx="617">
                  <c:v>45714.75</c:v>
                </c:pt>
                <c:pt idx="618">
                  <c:v>45714.791666666664</c:v>
                </c:pt>
                <c:pt idx="619">
                  <c:v>45714.833333333336</c:v>
                </c:pt>
                <c:pt idx="620">
                  <c:v>45714.875</c:v>
                </c:pt>
                <c:pt idx="621">
                  <c:v>45714.916666666664</c:v>
                </c:pt>
                <c:pt idx="622">
                  <c:v>45714.958333333336</c:v>
                </c:pt>
                <c:pt idx="623">
                  <c:v>45715</c:v>
                </c:pt>
                <c:pt idx="624">
                  <c:v>45715.041666666664</c:v>
                </c:pt>
                <c:pt idx="625">
                  <c:v>45715.083333333336</c:v>
                </c:pt>
                <c:pt idx="626">
                  <c:v>45715.125</c:v>
                </c:pt>
                <c:pt idx="627">
                  <c:v>45715.166666666664</c:v>
                </c:pt>
                <c:pt idx="628">
                  <c:v>45715.208333333336</c:v>
                </c:pt>
                <c:pt idx="629">
                  <c:v>45715.25</c:v>
                </c:pt>
                <c:pt idx="630">
                  <c:v>45715.291666666664</c:v>
                </c:pt>
                <c:pt idx="631">
                  <c:v>45715.333333333336</c:v>
                </c:pt>
                <c:pt idx="632">
                  <c:v>45715.375</c:v>
                </c:pt>
                <c:pt idx="633">
                  <c:v>45715.416666666664</c:v>
                </c:pt>
                <c:pt idx="634">
                  <c:v>45715.458333333336</c:v>
                </c:pt>
                <c:pt idx="635">
                  <c:v>45715.5</c:v>
                </c:pt>
                <c:pt idx="636">
                  <c:v>45715.541666666664</c:v>
                </c:pt>
                <c:pt idx="637">
                  <c:v>45715.583333333336</c:v>
                </c:pt>
                <c:pt idx="638">
                  <c:v>45715.625</c:v>
                </c:pt>
                <c:pt idx="639">
                  <c:v>45715.666666666664</c:v>
                </c:pt>
                <c:pt idx="640">
                  <c:v>45715.708333333336</c:v>
                </c:pt>
                <c:pt idx="641">
                  <c:v>45715.75</c:v>
                </c:pt>
                <c:pt idx="642">
                  <c:v>45715.791666666664</c:v>
                </c:pt>
                <c:pt idx="643">
                  <c:v>45715.833333333336</c:v>
                </c:pt>
                <c:pt idx="644">
                  <c:v>45715.875</c:v>
                </c:pt>
                <c:pt idx="645">
                  <c:v>45715.916666666664</c:v>
                </c:pt>
                <c:pt idx="646">
                  <c:v>45715.958333333336</c:v>
                </c:pt>
                <c:pt idx="647">
                  <c:v>45716</c:v>
                </c:pt>
                <c:pt idx="648">
                  <c:v>45716.041666666664</c:v>
                </c:pt>
                <c:pt idx="649">
                  <c:v>45716.083333333336</c:v>
                </c:pt>
                <c:pt idx="650">
                  <c:v>45716.125</c:v>
                </c:pt>
                <c:pt idx="651">
                  <c:v>45716.166666666664</c:v>
                </c:pt>
                <c:pt idx="652">
                  <c:v>45716.208333333336</c:v>
                </c:pt>
                <c:pt idx="653">
                  <c:v>45716.25</c:v>
                </c:pt>
                <c:pt idx="654">
                  <c:v>45716.291666666664</c:v>
                </c:pt>
                <c:pt idx="655">
                  <c:v>45716.333333333336</c:v>
                </c:pt>
                <c:pt idx="656">
                  <c:v>45716.375</c:v>
                </c:pt>
                <c:pt idx="657">
                  <c:v>45716.416666666664</c:v>
                </c:pt>
                <c:pt idx="658">
                  <c:v>45716.458333333336</c:v>
                </c:pt>
                <c:pt idx="659">
                  <c:v>45716.5</c:v>
                </c:pt>
                <c:pt idx="660">
                  <c:v>45716.541666666664</c:v>
                </c:pt>
                <c:pt idx="661">
                  <c:v>45716.583333333336</c:v>
                </c:pt>
                <c:pt idx="662">
                  <c:v>45716.625</c:v>
                </c:pt>
                <c:pt idx="663">
                  <c:v>45716.666666666664</c:v>
                </c:pt>
                <c:pt idx="664">
                  <c:v>45716.708333333336</c:v>
                </c:pt>
                <c:pt idx="665">
                  <c:v>45716.75</c:v>
                </c:pt>
                <c:pt idx="666">
                  <c:v>45716.791666666664</c:v>
                </c:pt>
                <c:pt idx="667">
                  <c:v>45716.833333333336</c:v>
                </c:pt>
                <c:pt idx="668">
                  <c:v>45716.875</c:v>
                </c:pt>
                <c:pt idx="669">
                  <c:v>45716.916666666664</c:v>
                </c:pt>
                <c:pt idx="670">
                  <c:v>45716.958333333336</c:v>
                </c:pt>
                <c:pt idx="671">
                  <c:v>45717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5D-4A6F-A2D0-85E57D917678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45689.041666666664</c:v>
                </c:pt>
                <c:pt idx="1">
                  <c:v>45689.083333333336</c:v>
                </c:pt>
                <c:pt idx="2">
                  <c:v>45689.125</c:v>
                </c:pt>
                <c:pt idx="3">
                  <c:v>45689.166666666664</c:v>
                </c:pt>
                <c:pt idx="4">
                  <c:v>45689.208333333336</c:v>
                </c:pt>
                <c:pt idx="5">
                  <c:v>45689.25</c:v>
                </c:pt>
                <c:pt idx="6">
                  <c:v>45689.291666666664</c:v>
                </c:pt>
                <c:pt idx="7">
                  <c:v>45689.333333333336</c:v>
                </c:pt>
                <c:pt idx="8">
                  <c:v>45689.375</c:v>
                </c:pt>
                <c:pt idx="9">
                  <c:v>45689.416666666664</c:v>
                </c:pt>
                <c:pt idx="10">
                  <c:v>45689.458333333336</c:v>
                </c:pt>
                <c:pt idx="11">
                  <c:v>45689.5</c:v>
                </c:pt>
                <c:pt idx="12">
                  <c:v>45689.541666666664</c:v>
                </c:pt>
                <c:pt idx="13">
                  <c:v>45689.583333333336</c:v>
                </c:pt>
                <c:pt idx="14">
                  <c:v>45689.625</c:v>
                </c:pt>
                <c:pt idx="15">
                  <c:v>45689.666666666664</c:v>
                </c:pt>
                <c:pt idx="16">
                  <c:v>45689.708333333336</c:v>
                </c:pt>
                <c:pt idx="17">
                  <c:v>45689.75</c:v>
                </c:pt>
                <c:pt idx="18">
                  <c:v>45689.791666666664</c:v>
                </c:pt>
                <c:pt idx="19">
                  <c:v>45689.833333333336</c:v>
                </c:pt>
                <c:pt idx="20">
                  <c:v>45689.875</c:v>
                </c:pt>
                <c:pt idx="21">
                  <c:v>45689.916666666664</c:v>
                </c:pt>
                <c:pt idx="22">
                  <c:v>45689.958333333336</c:v>
                </c:pt>
                <c:pt idx="23">
                  <c:v>45690</c:v>
                </c:pt>
                <c:pt idx="24">
                  <c:v>45690.041666666664</c:v>
                </c:pt>
                <c:pt idx="25">
                  <c:v>45690.083333333336</c:v>
                </c:pt>
                <c:pt idx="26">
                  <c:v>45690.125</c:v>
                </c:pt>
                <c:pt idx="27">
                  <c:v>45690.166666666664</c:v>
                </c:pt>
                <c:pt idx="28">
                  <c:v>45690.208333333336</c:v>
                </c:pt>
                <c:pt idx="29">
                  <c:v>45690.25</c:v>
                </c:pt>
                <c:pt idx="30">
                  <c:v>45690.291666666664</c:v>
                </c:pt>
                <c:pt idx="31">
                  <c:v>45690.333333333336</c:v>
                </c:pt>
                <c:pt idx="32">
                  <c:v>45690.375</c:v>
                </c:pt>
                <c:pt idx="33">
                  <c:v>45690.416666666664</c:v>
                </c:pt>
                <c:pt idx="34">
                  <c:v>45690.458333333336</c:v>
                </c:pt>
                <c:pt idx="35">
                  <c:v>45690.5</c:v>
                </c:pt>
                <c:pt idx="36">
                  <c:v>45690.541666666664</c:v>
                </c:pt>
                <c:pt idx="37">
                  <c:v>45690.583333333336</c:v>
                </c:pt>
                <c:pt idx="38">
                  <c:v>45690.625</c:v>
                </c:pt>
                <c:pt idx="39">
                  <c:v>45690.666666666664</c:v>
                </c:pt>
                <c:pt idx="40">
                  <c:v>45690.708333333336</c:v>
                </c:pt>
                <c:pt idx="41">
                  <c:v>45690.75</c:v>
                </c:pt>
                <c:pt idx="42">
                  <c:v>45690.791666666664</c:v>
                </c:pt>
                <c:pt idx="43">
                  <c:v>45690.833333333336</c:v>
                </c:pt>
                <c:pt idx="44">
                  <c:v>45690.875</c:v>
                </c:pt>
                <c:pt idx="45">
                  <c:v>45690.916666666664</c:v>
                </c:pt>
                <c:pt idx="46">
                  <c:v>45690.958333333336</c:v>
                </c:pt>
                <c:pt idx="47">
                  <c:v>45691</c:v>
                </c:pt>
                <c:pt idx="48">
                  <c:v>45691.041666666664</c:v>
                </c:pt>
                <c:pt idx="49">
                  <c:v>45691.083333333336</c:v>
                </c:pt>
                <c:pt idx="50">
                  <c:v>45691.125</c:v>
                </c:pt>
                <c:pt idx="51">
                  <c:v>45691.166666666664</c:v>
                </c:pt>
                <c:pt idx="52">
                  <c:v>45691.208333333336</c:v>
                </c:pt>
                <c:pt idx="53">
                  <c:v>45691.25</c:v>
                </c:pt>
                <c:pt idx="54">
                  <c:v>45691.291666666664</c:v>
                </c:pt>
                <c:pt idx="55">
                  <c:v>45691.333333333336</c:v>
                </c:pt>
                <c:pt idx="56">
                  <c:v>45691.375</c:v>
                </c:pt>
                <c:pt idx="57">
                  <c:v>45691.416666666664</c:v>
                </c:pt>
                <c:pt idx="58">
                  <c:v>45691.458333333336</c:v>
                </c:pt>
                <c:pt idx="59">
                  <c:v>45691.5</c:v>
                </c:pt>
                <c:pt idx="60">
                  <c:v>45691.541666666664</c:v>
                </c:pt>
                <c:pt idx="61">
                  <c:v>45691.583333333336</c:v>
                </c:pt>
                <c:pt idx="62">
                  <c:v>45691.625</c:v>
                </c:pt>
                <c:pt idx="63">
                  <c:v>45691.666666666664</c:v>
                </c:pt>
                <c:pt idx="64">
                  <c:v>45691.708333333336</c:v>
                </c:pt>
                <c:pt idx="65">
                  <c:v>45691.75</c:v>
                </c:pt>
                <c:pt idx="66">
                  <c:v>45691.791666666664</c:v>
                </c:pt>
                <c:pt idx="67">
                  <c:v>45691.833333333336</c:v>
                </c:pt>
                <c:pt idx="68">
                  <c:v>45691.875</c:v>
                </c:pt>
                <c:pt idx="69">
                  <c:v>45691.916666666664</c:v>
                </c:pt>
                <c:pt idx="70">
                  <c:v>45691.958333333336</c:v>
                </c:pt>
                <c:pt idx="71">
                  <c:v>45692</c:v>
                </c:pt>
                <c:pt idx="72">
                  <c:v>45692.041666666664</c:v>
                </c:pt>
                <c:pt idx="73">
                  <c:v>45692.083333333336</c:v>
                </c:pt>
                <c:pt idx="74">
                  <c:v>45692.125</c:v>
                </c:pt>
                <c:pt idx="75">
                  <c:v>45692.166666666664</c:v>
                </c:pt>
                <c:pt idx="76">
                  <c:v>45692.208333333336</c:v>
                </c:pt>
                <c:pt idx="77">
                  <c:v>45692.25</c:v>
                </c:pt>
                <c:pt idx="78">
                  <c:v>45692.291666666664</c:v>
                </c:pt>
                <c:pt idx="79">
                  <c:v>45692.333333333336</c:v>
                </c:pt>
                <c:pt idx="80">
                  <c:v>45692.375</c:v>
                </c:pt>
                <c:pt idx="81">
                  <c:v>45692.416666666664</c:v>
                </c:pt>
                <c:pt idx="82">
                  <c:v>45692.458333333336</c:v>
                </c:pt>
                <c:pt idx="83">
                  <c:v>45692.5</c:v>
                </c:pt>
                <c:pt idx="84">
                  <c:v>45692.541666666664</c:v>
                </c:pt>
                <c:pt idx="85">
                  <c:v>45692.583333333336</c:v>
                </c:pt>
                <c:pt idx="86">
                  <c:v>45692.625</c:v>
                </c:pt>
                <c:pt idx="87">
                  <c:v>45692.666666666664</c:v>
                </c:pt>
                <c:pt idx="88">
                  <c:v>45692.708333333336</c:v>
                </c:pt>
                <c:pt idx="89">
                  <c:v>45692.75</c:v>
                </c:pt>
                <c:pt idx="90">
                  <c:v>45692.791666666664</c:v>
                </c:pt>
                <c:pt idx="91">
                  <c:v>45692.833333333336</c:v>
                </c:pt>
                <c:pt idx="92">
                  <c:v>45692.875</c:v>
                </c:pt>
                <c:pt idx="93">
                  <c:v>45692.916666666664</c:v>
                </c:pt>
                <c:pt idx="94">
                  <c:v>45692.958333333336</c:v>
                </c:pt>
                <c:pt idx="95">
                  <c:v>45693</c:v>
                </c:pt>
                <c:pt idx="96">
                  <c:v>45693.041666666664</c:v>
                </c:pt>
                <c:pt idx="97">
                  <c:v>45693.083333333336</c:v>
                </c:pt>
                <c:pt idx="98">
                  <c:v>45693.125</c:v>
                </c:pt>
                <c:pt idx="99">
                  <c:v>45693.166666666664</c:v>
                </c:pt>
                <c:pt idx="100">
                  <c:v>45693.208333333336</c:v>
                </c:pt>
                <c:pt idx="101">
                  <c:v>45693.25</c:v>
                </c:pt>
                <c:pt idx="102">
                  <c:v>45693.291666666664</c:v>
                </c:pt>
                <c:pt idx="103">
                  <c:v>45693.333333333336</c:v>
                </c:pt>
                <c:pt idx="104">
                  <c:v>45693.375</c:v>
                </c:pt>
                <c:pt idx="105">
                  <c:v>45693.416666666664</c:v>
                </c:pt>
                <c:pt idx="106">
                  <c:v>45693.458333333336</c:v>
                </c:pt>
                <c:pt idx="107">
                  <c:v>45693.5</c:v>
                </c:pt>
                <c:pt idx="108">
                  <c:v>45693.541666666664</c:v>
                </c:pt>
                <c:pt idx="109">
                  <c:v>45693.583333333336</c:v>
                </c:pt>
                <c:pt idx="110">
                  <c:v>45693.625</c:v>
                </c:pt>
                <c:pt idx="111">
                  <c:v>45693.666666666664</c:v>
                </c:pt>
                <c:pt idx="112">
                  <c:v>45693.708333333336</c:v>
                </c:pt>
                <c:pt idx="113">
                  <c:v>45693.75</c:v>
                </c:pt>
                <c:pt idx="114">
                  <c:v>45693.791666666664</c:v>
                </c:pt>
                <c:pt idx="115">
                  <c:v>45693.833333333336</c:v>
                </c:pt>
                <c:pt idx="116">
                  <c:v>45693.875</c:v>
                </c:pt>
                <c:pt idx="117">
                  <c:v>45693.916666666664</c:v>
                </c:pt>
                <c:pt idx="118">
                  <c:v>45693.958333333336</c:v>
                </c:pt>
                <c:pt idx="119">
                  <c:v>45694</c:v>
                </c:pt>
                <c:pt idx="120">
                  <c:v>45694.041666666664</c:v>
                </c:pt>
                <c:pt idx="121">
                  <c:v>45694.083333333336</c:v>
                </c:pt>
                <c:pt idx="122">
                  <c:v>45694.125</c:v>
                </c:pt>
                <c:pt idx="123">
                  <c:v>45694.166666666664</c:v>
                </c:pt>
                <c:pt idx="124">
                  <c:v>45694.208333333336</c:v>
                </c:pt>
                <c:pt idx="125">
                  <c:v>45694.25</c:v>
                </c:pt>
                <c:pt idx="126">
                  <c:v>45694.291666666664</c:v>
                </c:pt>
                <c:pt idx="127">
                  <c:v>45694.333333333336</c:v>
                </c:pt>
                <c:pt idx="128">
                  <c:v>45694.375</c:v>
                </c:pt>
                <c:pt idx="129">
                  <c:v>45694.416666666664</c:v>
                </c:pt>
                <c:pt idx="130">
                  <c:v>45694.458333333336</c:v>
                </c:pt>
                <c:pt idx="131">
                  <c:v>45694.5</c:v>
                </c:pt>
                <c:pt idx="132">
                  <c:v>45694.541666666664</c:v>
                </c:pt>
                <c:pt idx="133">
                  <c:v>45694.583333333336</c:v>
                </c:pt>
                <c:pt idx="134">
                  <c:v>45694.625</c:v>
                </c:pt>
                <c:pt idx="135">
                  <c:v>45694.666666666664</c:v>
                </c:pt>
                <c:pt idx="136">
                  <c:v>45694.708333333336</c:v>
                </c:pt>
                <c:pt idx="137">
                  <c:v>45694.75</c:v>
                </c:pt>
                <c:pt idx="138">
                  <c:v>45694.791666666664</c:v>
                </c:pt>
                <c:pt idx="139">
                  <c:v>45694.833333333336</c:v>
                </c:pt>
                <c:pt idx="140">
                  <c:v>45694.875</c:v>
                </c:pt>
                <c:pt idx="141">
                  <c:v>45694.916666666664</c:v>
                </c:pt>
                <c:pt idx="142">
                  <c:v>45694.958333333336</c:v>
                </c:pt>
                <c:pt idx="143">
                  <c:v>45695</c:v>
                </c:pt>
                <c:pt idx="144">
                  <c:v>45695.041666666664</c:v>
                </c:pt>
                <c:pt idx="145">
                  <c:v>45695.083333333336</c:v>
                </c:pt>
                <c:pt idx="146">
                  <c:v>45695.125</c:v>
                </c:pt>
                <c:pt idx="147">
                  <c:v>45695.166666666664</c:v>
                </c:pt>
                <c:pt idx="148">
                  <c:v>45695.208333333336</c:v>
                </c:pt>
                <c:pt idx="149">
                  <c:v>45695.25</c:v>
                </c:pt>
                <c:pt idx="150">
                  <c:v>45695.291666666664</c:v>
                </c:pt>
                <c:pt idx="151">
                  <c:v>45695.333333333336</c:v>
                </c:pt>
                <c:pt idx="152">
                  <c:v>45695.375</c:v>
                </c:pt>
                <c:pt idx="153">
                  <c:v>45695.416666666664</c:v>
                </c:pt>
                <c:pt idx="154">
                  <c:v>45695.458333333336</c:v>
                </c:pt>
                <c:pt idx="155">
                  <c:v>45695.5</c:v>
                </c:pt>
                <c:pt idx="156">
                  <c:v>45695.541666666664</c:v>
                </c:pt>
                <c:pt idx="157">
                  <c:v>45695.583333333336</c:v>
                </c:pt>
                <c:pt idx="158">
                  <c:v>45695.625</c:v>
                </c:pt>
                <c:pt idx="159">
                  <c:v>45695.666666666664</c:v>
                </c:pt>
                <c:pt idx="160">
                  <c:v>45695.708333333336</c:v>
                </c:pt>
                <c:pt idx="161">
                  <c:v>45695.75</c:v>
                </c:pt>
                <c:pt idx="162">
                  <c:v>45695.791666666664</c:v>
                </c:pt>
                <c:pt idx="163">
                  <c:v>45695.833333333336</c:v>
                </c:pt>
                <c:pt idx="164">
                  <c:v>45695.875</c:v>
                </c:pt>
                <c:pt idx="165">
                  <c:v>45695.916666666664</c:v>
                </c:pt>
                <c:pt idx="166">
                  <c:v>45695.958333333336</c:v>
                </c:pt>
                <c:pt idx="167">
                  <c:v>45696</c:v>
                </c:pt>
                <c:pt idx="168">
                  <c:v>45696.041666666664</c:v>
                </c:pt>
                <c:pt idx="169">
                  <c:v>45696.083333333336</c:v>
                </c:pt>
                <c:pt idx="170">
                  <c:v>45696.125</c:v>
                </c:pt>
                <c:pt idx="171">
                  <c:v>45696.166666666664</c:v>
                </c:pt>
                <c:pt idx="172">
                  <c:v>45696.208333333336</c:v>
                </c:pt>
                <c:pt idx="173">
                  <c:v>45696.25</c:v>
                </c:pt>
                <c:pt idx="174">
                  <c:v>45696.291666666664</c:v>
                </c:pt>
                <c:pt idx="175">
                  <c:v>45696.333333333336</c:v>
                </c:pt>
                <c:pt idx="176">
                  <c:v>45696.375</c:v>
                </c:pt>
                <c:pt idx="177">
                  <c:v>45696.416666666664</c:v>
                </c:pt>
                <c:pt idx="178">
                  <c:v>45696.458333333336</c:v>
                </c:pt>
                <c:pt idx="179">
                  <c:v>45696.5</c:v>
                </c:pt>
                <c:pt idx="180">
                  <c:v>45696.541666666664</c:v>
                </c:pt>
                <c:pt idx="181">
                  <c:v>45696.583333333336</c:v>
                </c:pt>
                <c:pt idx="182">
                  <c:v>45696.625</c:v>
                </c:pt>
                <c:pt idx="183">
                  <c:v>45696.666666666664</c:v>
                </c:pt>
                <c:pt idx="184">
                  <c:v>45696.708333333336</c:v>
                </c:pt>
                <c:pt idx="185">
                  <c:v>45696.75</c:v>
                </c:pt>
                <c:pt idx="186">
                  <c:v>45696.791666666664</c:v>
                </c:pt>
                <c:pt idx="187">
                  <c:v>45696.833333333336</c:v>
                </c:pt>
                <c:pt idx="188">
                  <c:v>45696.875</c:v>
                </c:pt>
                <c:pt idx="189">
                  <c:v>45696.916666666664</c:v>
                </c:pt>
                <c:pt idx="190">
                  <c:v>45696.958333333336</c:v>
                </c:pt>
                <c:pt idx="191">
                  <c:v>45697</c:v>
                </c:pt>
                <c:pt idx="192">
                  <c:v>45697.041666666664</c:v>
                </c:pt>
                <c:pt idx="193">
                  <c:v>45697.083333333336</c:v>
                </c:pt>
                <c:pt idx="194">
                  <c:v>45697.125</c:v>
                </c:pt>
                <c:pt idx="195">
                  <c:v>45697.166666666664</c:v>
                </c:pt>
                <c:pt idx="196">
                  <c:v>45697.208333333336</c:v>
                </c:pt>
                <c:pt idx="197">
                  <c:v>45697.25</c:v>
                </c:pt>
                <c:pt idx="198">
                  <c:v>45697.291666666664</c:v>
                </c:pt>
                <c:pt idx="199">
                  <c:v>45697.333333333336</c:v>
                </c:pt>
                <c:pt idx="200">
                  <c:v>45697.375</c:v>
                </c:pt>
                <c:pt idx="201">
                  <c:v>45697.416666666664</c:v>
                </c:pt>
                <c:pt idx="202">
                  <c:v>45697.458333333336</c:v>
                </c:pt>
                <c:pt idx="203">
                  <c:v>45697.5</c:v>
                </c:pt>
                <c:pt idx="204">
                  <c:v>45697.541666666664</c:v>
                </c:pt>
                <c:pt idx="205">
                  <c:v>45697.583333333336</c:v>
                </c:pt>
                <c:pt idx="206">
                  <c:v>45697.625</c:v>
                </c:pt>
                <c:pt idx="207">
                  <c:v>45697.666666666664</c:v>
                </c:pt>
                <c:pt idx="208">
                  <c:v>45697.708333333336</c:v>
                </c:pt>
                <c:pt idx="209">
                  <c:v>45697.75</c:v>
                </c:pt>
                <c:pt idx="210">
                  <c:v>45697.791666666664</c:v>
                </c:pt>
                <c:pt idx="211">
                  <c:v>45697.833333333336</c:v>
                </c:pt>
                <c:pt idx="212">
                  <c:v>45697.875</c:v>
                </c:pt>
                <c:pt idx="213">
                  <c:v>45697.916666666664</c:v>
                </c:pt>
                <c:pt idx="214">
                  <c:v>45697.958333333336</c:v>
                </c:pt>
                <c:pt idx="215">
                  <c:v>45698</c:v>
                </c:pt>
                <c:pt idx="216">
                  <c:v>45698.041666666664</c:v>
                </c:pt>
                <c:pt idx="217">
                  <c:v>45698.083333333336</c:v>
                </c:pt>
                <c:pt idx="218">
                  <c:v>45698.125</c:v>
                </c:pt>
                <c:pt idx="219">
                  <c:v>45698.166666666664</c:v>
                </c:pt>
                <c:pt idx="220">
                  <c:v>45698.208333333336</c:v>
                </c:pt>
                <c:pt idx="221">
                  <c:v>45698.25</c:v>
                </c:pt>
                <c:pt idx="222">
                  <c:v>45698.291666666664</c:v>
                </c:pt>
                <c:pt idx="223">
                  <c:v>45698.333333333336</c:v>
                </c:pt>
                <c:pt idx="224">
                  <c:v>45698.375</c:v>
                </c:pt>
                <c:pt idx="225">
                  <c:v>45698.416666666664</c:v>
                </c:pt>
                <c:pt idx="226">
                  <c:v>45698.458333333336</c:v>
                </c:pt>
                <c:pt idx="227">
                  <c:v>45698.5</c:v>
                </c:pt>
                <c:pt idx="228">
                  <c:v>45698.541666666664</c:v>
                </c:pt>
                <c:pt idx="229">
                  <c:v>45698.583333333336</c:v>
                </c:pt>
                <c:pt idx="230">
                  <c:v>45698.625</c:v>
                </c:pt>
                <c:pt idx="231">
                  <c:v>45698.666666666664</c:v>
                </c:pt>
                <c:pt idx="232">
                  <c:v>45698.708333333336</c:v>
                </c:pt>
                <c:pt idx="233">
                  <c:v>45698.75</c:v>
                </c:pt>
                <c:pt idx="234">
                  <c:v>45698.791666666664</c:v>
                </c:pt>
                <c:pt idx="235">
                  <c:v>45698.833333333336</c:v>
                </c:pt>
                <c:pt idx="236">
                  <c:v>45698.875</c:v>
                </c:pt>
                <c:pt idx="237">
                  <c:v>45698.916666666664</c:v>
                </c:pt>
                <c:pt idx="238">
                  <c:v>45698.958333333336</c:v>
                </c:pt>
                <c:pt idx="239">
                  <c:v>45699</c:v>
                </c:pt>
                <c:pt idx="240">
                  <c:v>45699.041666666664</c:v>
                </c:pt>
                <c:pt idx="241">
                  <c:v>45699.083333333336</c:v>
                </c:pt>
                <c:pt idx="242">
                  <c:v>45699.125</c:v>
                </c:pt>
                <c:pt idx="243">
                  <c:v>45699.166666666664</c:v>
                </c:pt>
                <c:pt idx="244">
                  <c:v>45699.208333333336</c:v>
                </c:pt>
                <c:pt idx="245">
                  <c:v>45699.25</c:v>
                </c:pt>
                <c:pt idx="246">
                  <c:v>45699.291666666664</c:v>
                </c:pt>
                <c:pt idx="247">
                  <c:v>45699.333333333336</c:v>
                </c:pt>
                <c:pt idx="248">
                  <c:v>45699.375</c:v>
                </c:pt>
                <c:pt idx="249">
                  <c:v>45699.416666666664</c:v>
                </c:pt>
                <c:pt idx="250">
                  <c:v>45699.458333333336</c:v>
                </c:pt>
                <c:pt idx="251">
                  <c:v>45699.5</c:v>
                </c:pt>
                <c:pt idx="252">
                  <c:v>45699.541666666664</c:v>
                </c:pt>
                <c:pt idx="253">
                  <c:v>45699.583333333336</c:v>
                </c:pt>
                <c:pt idx="254">
                  <c:v>45699.625</c:v>
                </c:pt>
                <c:pt idx="255">
                  <c:v>45699.666666666664</c:v>
                </c:pt>
                <c:pt idx="256">
                  <c:v>45699.708333333336</c:v>
                </c:pt>
                <c:pt idx="257">
                  <c:v>45699.75</c:v>
                </c:pt>
                <c:pt idx="258">
                  <c:v>45699.791666666664</c:v>
                </c:pt>
                <c:pt idx="259">
                  <c:v>45699.833333333336</c:v>
                </c:pt>
                <c:pt idx="260">
                  <c:v>45699.875</c:v>
                </c:pt>
                <c:pt idx="261">
                  <c:v>45699.916666666664</c:v>
                </c:pt>
                <c:pt idx="262">
                  <c:v>45699.958333333336</c:v>
                </c:pt>
                <c:pt idx="263">
                  <c:v>45700</c:v>
                </c:pt>
                <c:pt idx="264">
                  <c:v>45700.041666666664</c:v>
                </c:pt>
                <c:pt idx="265">
                  <c:v>45700.083333333336</c:v>
                </c:pt>
                <c:pt idx="266">
                  <c:v>45700.125</c:v>
                </c:pt>
                <c:pt idx="267">
                  <c:v>45700.166666666664</c:v>
                </c:pt>
                <c:pt idx="268">
                  <c:v>45700.208333333336</c:v>
                </c:pt>
                <c:pt idx="269">
                  <c:v>45700.25</c:v>
                </c:pt>
                <c:pt idx="270">
                  <c:v>45700.291666666664</c:v>
                </c:pt>
                <c:pt idx="271">
                  <c:v>45700.333333333336</c:v>
                </c:pt>
                <c:pt idx="272">
                  <c:v>45700.375</c:v>
                </c:pt>
                <c:pt idx="273">
                  <c:v>45700.416666666664</c:v>
                </c:pt>
                <c:pt idx="274">
                  <c:v>45700.458333333336</c:v>
                </c:pt>
                <c:pt idx="275">
                  <c:v>45700.5</c:v>
                </c:pt>
                <c:pt idx="276">
                  <c:v>45700.541666666664</c:v>
                </c:pt>
                <c:pt idx="277">
                  <c:v>45700.583333333336</c:v>
                </c:pt>
                <c:pt idx="278">
                  <c:v>45700.625</c:v>
                </c:pt>
                <c:pt idx="279">
                  <c:v>45700.666666666664</c:v>
                </c:pt>
                <c:pt idx="280">
                  <c:v>45700.708333333336</c:v>
                </c:pt>
                <c:pt idx="281">
                  <c:v>45700.75</c:v>
                </c:pt>
                <c:pt idx="282">
                  <c:v>45700.791666666664</c:v>
                </c:pt>
                <c:pt idx="283">
                  <c:v>45700.833333333336</c:v>
                </c:pt>
                <c:pt idx="284">
                  <c:v>45700.875</c:v>
                </c:pt>
                <c:pt idx="285">
                  <c:v>45700.916666666664</c:v>
                </c:pt>
                <c:pt idx="286">
                  <c:v>45700.958333333336</c:v>
                </c:pt>
                <c:pt idx="287">
                  <c:v>45701</c:v>
                </c:pt>
                <c:pt idx="288">
                  <c:v>45701.041666666664</c:v>
                </c:pt>
                <c:pt idx="289">
                  <c:v>45701.083333333336</c:v>
                </c:pt>
                <c:pt idx="290">
                  <c:v>45701.125</c:v>
                </c:pt>
                <c:pt idx="291">
                  <c:v>45701.166666666664</c:v>
                </c:pt>
                <c:pt idx="292">
                  <c:v>45701.208333333336</c:v>
                </c:pt>
                <c:pt idx="293">
                  <c:v>45701.25</c:v>
                </c:pt>
                <c:pt idx="294">
                  <c:v>45701.291666666664</c:v>
                </c:pt>
                <c:pt idx="295">
                  <c:v>45701.333333333336</c:v>
                </c:pt>
                <c:pt idx="296">
                  <c:v>45701.375</c:v>
                </c:pt>
                <c:pt idx="297">
                  <c:v>45701.416666666664</c:v>
                </c:pt>
                <c:pt idx="298">
                  <c:v>45701.458333333336</c:v>
                </c:pt>
                <c:pt idx="299">
                  <c:v>45701.5</c:v>
                </c:pt>
                <c:pt idx="300">
                  <c:v>45701.541666666664</c:v>
                </c:pt>
                <c:pt idx="301">
                  <c:v>45701.583333333336</c:v>
                </c:pt>
                <c:pt idx="302">
                  <c:v>45701.625</c:v>
                </c:pt>
                <c:pt idx="303">
                  <c:v>45701.666666666664</c:v>
                </c:pt>
                <c:pt idx="304">
                  <c:v>45701.708333333336</c:v>
                </c:pt>
                <c:pt idx="305">
                  <c:v>45701.75</c:v>
                </c:pt>
                <c:pt idx="306">
                  <c:v>45701.791666666664</c:v>
                </c:pt>
                <c:pt idx="307">
                  <c:v>45701.833333333336</c:v>
                </c:pt>
                <c:pt idx="308">
                  <c:v>45701.875</c:v>
                </c:pt>
                <c:pt idx="309">
                  <c:v>45701.916666666664</c:v>
                </c:pt>
                <c:pt idx="310">
                  <c:v>45701.958333333336</c:v>
                </c:pt>
                <c:pt idx="311">
                  <c:v>45702</c:v>
                </c:pt>
                <c:pt idx="312">
                  <c:v>45702.041666666664</c:v>
                </c:pt>
                <c:pt idx="313">
                  <c:v>45702.083333333336</c:v>
                </c:pt>
                <c:pt idx="314">
                  <c:v>45702.125</c:v>
                </c:pt>
                <c:pt idx="315">
                  <c:v>45702.166666666664</c:v>
                </c:pt>
                <c:pt idx="316">
                  <c:v>45702.208333333336</c:v>
                </c:pt>
                <c:pt idx="317">
                  <c:v>45702.25</c:v>
                </c:pt>
                <c:pt idx="318">
                  <c:v>45702.291666666664</c:v>
                </c:pt>
                <c:pt idx="319">
                  <c:v>45702.333333333336</c:v>
                </c:pt>
                <c:pt idx="320">
                  <c:v>45702.375</c:v>
                </c:pt>
                <c:pt idx="321">
                  <c:v>45702.416666666664</c:v>
                </c:pt>
                <c:pt idx="322">
                  <c:v>45702.458333333336</c:v>
                </c:pt>
                <c:pt idx="323">
                  <c:v>45702.5</c:v>
                </c:pt>
                <c:pt idx="324">
                  <c:v>45702.541666666664</c:v>
                </c:pt>
                <c:pt idx="325">
                  <c:v>45702.583333333336</c:v>
                </c:pt>
                <c:pt idx="326">
                  <c:v>45702.625</c:v>
                </c:pt>
                <c:pt idx="327">
                  <c:v>45702.666666666664</c:v>
                </c:pt>
                <c:pt idx="328">
                  <c:v>45702.708333333336</c:v>
                </c:pt>
                <c:pt idx="329">
                  <c:v>45702.75</c:v>
                </c:pt>
                <c:pt idx="330">
                  <c:v>45702.791666666664</c:v>
                </c:pt>
                <c:pt idx="331">
                  <c:v>45702.833333333336</c:v>
                </c:pt>
                <c:pt idx="332">
                  <c:v>45702.875</c:v>
                </c:pt>
                <c:pt idx="333">
                  <c:v>45702.916666666664</c:v>
                </c:pt>
                <c:pt idx="334">
                  <c:v>45702.958333333336</c:v>
                </c:pt>
                <c:pt idx="335">
                  <c:v>45703</c:v>
                </c:pt>
                <c:pt idx="336">
                  <c:v>45703.041666666664</c:v>
                </c:pt>
                <c:pt idx="337">
                  <c:v>45703.083333333336</c:v>
                </c:pt>
                <c:pt idx="338">
                  <c:v>45703.125</c:v>
                </c:pt>
                <c:pt idx="339">
                  <c:v>45703.166666666664</c:v>
                </c:pt>
                <c:pt idx="340">
                  <c:v>45703.208333333336</c:v>
                </c:pt>
                <c:pt idx="341">
                  <c:v>45703.25</c:v>
                </c:pt>
                <c:pt idx="342">
                  <c:v>45703.291666666664</c:v>
                </c:pt>
                <c:pt idx="343">
                  <c:v>45703.333333333336</c:v>
                </c:pt>
                <c:pt idx="344">
                  <c:v>45703.375</c:v>
                </c:pt>
                <c:pt idx="345">
                  <c:v>45703.416666666664</c:v>
                </c:pt>
                <c:pt idx="346">
                  <c:v>45703.458333333336</c:v>
                </c:pt>
                <c:pt idx="347">
                  <c:v>45703.5</c:v>
                </c:pt>
                <c:pt idx="348">
                  <c:v>45703.541666666664</c:v>
                </c:pt>
                <c:pt idx="349">
                  <c:v>45703.583333333336</c:v>
                </c:pt>
                <c:pt idx="350">
                  <c:v>45703.625</c:v>
                </c:pt>
                <c:pt idx="351">
                  <c:v>45703.666666666664</c:v>
                </c:pt>
                <c:pt idx="352">
                  <c:v>45703.708333333336</c:v>
                </c:pt>
                <c:pt idx="353">
                  <c:v>45703.75</c:v>
                </c:pt>
                <c:pt idx="354">
                  <c:v>45703.791666666664</c:v>
                </c:pt>
                <c:pt idx="355">
                  <c:v>45703.833333333336</c:v>
                </c:pt>
                <c:pt idx="356">
                  <c:v>45703.875</c:v>
                </c:pt>
                <c:pt idx="357">
                  <c:v>45703.916666666664</c:v>
                </c:pt>
                <c:pt idx="358">
                  <c:v>45703.958333333336</c:v>
                </c:pt>
                <c:pt idx="359">
                  <c:v>45704</c:v>
                </c:pt>
                <c:pt idx="360">
                  <c:v>45704.041666666664</c:v>
                </c:pt>
                <c:pt idx="361">
                  <c:v>45704.083333333336</c:v>
                </c:pt>
                <c:pt idx="362">
                  <c:v>45704.125</c:v>
                </c:pt>
                <c:pt idx="363">
                  <c:v>45704.166666666664</c:v>
                </c:pt>
                <c:pt idx="364">
                  <c:v>45704.208333333336</c:v>
                </c:pt>
                <c:pt idx="365">
                  <c:v>45704.25</c:v>
                </c:pt>
                <c:pt idx="366">
                  <c:v>45704.291666666664</c:v>
                </c:pt>
                <c:pt idx="367">
                  <c:v>45704.333333333336</c:v>
                </c:pt>
                <c:pt idx="368">
                  <c:v>45704.375</c:v>
                </c:pt>
                <c:pt idx="369">
                  <c:v>45704.416666666664</c:v>
                </c:pt>
                <c:pt idx="370">
                  <c:v>45704.458333333336</c:v>
                </c:pt>
                <c:pt idx="371">
                  <c:v>45704.5</c:v>
                </c:pt>
                <c:pt idx="372">
                  <c:v>45704.541666666664</c:v>
                </c:pt>
                <c:pt idx="373">
                  <c:v>45704.583333333336</c:v>
                </c:pt>
                <c:pt idx="374">
                  <c:v>45704.625</c:v>
                </c:pt>
                <c:pt idx="375">
                  <c:v>45704.666666666664</c:v>
                </c:pt>
                <c:pt idx="376">
                  <c:v>45704.708333333336</c:v>
                </c:pt>
                <c:pt idx="377">
                  <c:v>45704.75</c:v>
                </c:pt>
                <c:pt idx="378">
                  <c:v>45704.791666666664</c:v>
                </c:pt>
                <c:pt idx="379">
                  <c:v>45704.833333333336</c:v>
                </c:pt>
                <c:pt idx="380">
                  <c:v>45704.875</c:v>
                </c:pt>
                <c:pt idx="381">
                  <c:v>45704.916666666664</c:v>
                </c:pt>
                <c:pt idx="382">
                  <c:v>45704.958333333336</c:v>
                </c:pt>
                <c:pt idx="383">
                  <c:v>45705</c:v>
                </c:pt>
                <c:pt idx="384">
                  <c:v>45705.041666666664</c:v>
                </c:pt>
                <c:pt idx="385">
                  <c:v>45705.083333333336</c:v>
                </c:pt>
                <c:pt idx="386">
                  <c:v>45705.125</c:v>
                </c:pt>
                <c:pt idx="387">
                  <c:v>45705.166666666664</c:v>
                </c:pt>
                <c:pt idx="388">
                  <c:v>45705.208333333336</c:v>
                </c:pt>
                <c:pt idx="389">
                  <c:v>45705.25</c:v>
                </c:pt>
                <c:pt idx="390">
                  <c:v>45705.291666666664</c:v>
                </c:pt>
                <c:pt idx="391">
                  <c:v>45705.333333333336</c:v>
                </c:pt>
                <c:pt idx="392">
                  <c:v>45705.375</c:v>
                </c:pt>
                <c:pt idx="393">
                  <c:v>45705.416666666664</c:v>
                </c:pt>
                <c:pt idx="394">
                  <c:v>45705.458333333336</c:v>
                </c:pt>
                <c:pt idx="395">
                  <c:v>45705.5</c:v>
                </c:pt>
                <c:pt idx="396">
                  <c:v>45705.541666666664</c:v>
                </c:pt>
                <c:pt idx="397">
                  <c:v>45705.583333333336</c:v>
                </c:pt>
                <c:pt idx="398">
                  <c:v>45705.625</c:v>
                </c:pt>
                <c:pt idx="399">
                  <c:v>45705.666666666664</c:v>
                </c:pt>
                <c:pt idx="400">
                  <c:v>45705.708333333336</c:v>
                </c:pt>
                <c:pt idx="401">
                  <c:v>45705.75</c:v>
                </c:pt>
                <c:pt idx="402">
                  <c:v>45705.791666666664</c:v>
                </c:pt>
                <c:pt idx="403">
                  <c:v>45705.833333333336</c:v>
                </c:pt>
                <c:pt idx="404">
                  <c:v>45705.875</c:v>
                </c:pt>
                <c:pt idx="405">
                  <c:v>45705.916666666664</c:v>
                </c:pt>
                <c:pt idx="406">
                  <c:v>45705.958333333336</c:v>
                </c:pt>
                <c:pt idx="407">
                  <c:v>45706</c:v>
                </c:pt>
                <c:pt idx="408">
                  <c:v>45706.041666666664</c:v>
                </c:pt>
                <c:pt idx="409">
                  <c:v>45706.083333333336</c:v>
                </c:pt>
                <c:pt idx="410">
                  <c:v>45706.125</c:v>
                </c:pt>
                <c:pt idx="411">
                  <c:v>45706.166666666664</c:v>
                </c:pt>
                <c:pt idx="412">
                  <c:v>45706.208333333336</c:v>
                </c:pt>
                <c:pt idx="413">
                  <c:v>45706.25</c:v>
                </c:pt>
                <c:pt idx="414">
                  <c:v>45706.291666666664</c:v>
                </c:pt>
                <c:pt idx="415">
                  <c:v>45706.333333333336</c:v>
                </c:pt>
                <c:pt idx="416">
                  <c:v>45706.375</c:v>
                </c:pt>
                <c:pt idx="417">
                  <c:v>45706.416666666664</c:v>
                </c:pt>
                <c:pt idx="418">
                  <c:v>45706.458333333336</c:v>
                </c:pt>
                <c:pt idx="419">
                  <c:v>45706.5</c:v>
                </c:pt>
                <c:pt idx="420">
                  <c:v>45706.541666666664</c:v>
                </c:pt>
                <c:pt idx="421">
                  <c:v>45706.583333333336</c:v>
                </c:pt>
                <c:pt idx="422">
                  <c:v>45706.625</c:v>
                </c:pt>
                <c:pt idx="423">
                  <c:v>45706.666666666664</c:v>
                </c:pt>
                <c:pt idx="424">
                  <c:v>45706.708333333336</c:v>
                </c:pt>
                <c:pt idx="425">
                  <c:v>45706.75</c:v>
                </c:pt>
                <c:pt idx="426">
                  <c:v>45706.791666666664</c:v>
                </c:pt>
                <c:pt idx="427">
                  <c:v>45706.833333333336</c:v>
                </c:pt>
                <c:pt idx="428">
                  <c:v>45706.875</c:v>
                </c:pt>
                <c:pt idx="429">
                  <c:v>45706.916666666664</c:v>
                </c:pt>
                <c:pt idx="430">
                  <c:v>45706.958333333336</c:v>
                </c:pt>
                <c:pt idx="431">
                  <c:v>45707</c:v>
                </c:pt>
                <c:pt idx="432">
                  <c:v>45707.041666666664</c:v>
                </c:pt>
                <c:pt idx="433">
                  <c:v>45707.083333333336</c:v>
                </c:pt>
                <c:pt idx="434">
                  <c:v>45707.125</c:v>
                </c:pt>
                <c:pt idx="435">
                  <c:v>45707.166666666664</c:v>
                </c:pt>
                <c:pt idx="436">
                  <c:v>45707.208333333336</c:v>
                </c:pt>
                <c:pt idx="437">
                  <c:v>45707.25</c:v>
                </c:pt>
                <c:pt idx="438">
                  <c:v>45707.291666666664</c:v>
                </c:pt>
                <c:pt idx="439">
                  <c:v>45707.333333333336</c:v>
                </c:pt>
                <c:pt idx="440">
                  <c:v>45707.375</c:v>
                </c:pt>
                <c:pt idx="441">
                  <c:v>45707.416666666664</c:v>
                </c:pt>
                <c:pt idx="442">
                  <c:v>45707.458333333336</c:v>
                </c:pt>
                <c:pt idx="443">
                  <c:v>45707.5</c:v>
                </c:pt>
                <c:pt idx="444">
                  <c:v>45707.541666666664</c:v>
                </c:pt>
                <c:pt idx="445">
                  <c:v>45707.583333333336</c:v>
                </c:pt>
                <c:pt idx="446">
                  <c:v>45707.625</c:v>
                </c:pt>
                <c:pt idx="447">
                  <c:v>45707.666666666664</c:v>
                </c:pt>
                <c:pt idx="448">
                  <c:v>45707.708333333336</c:v>
                </c:pt>
                <c:pt idx="449">
                  <c:v>45707.75</c:v>
                </c:pt>
                <c:pt idx="450">
                  <c:v>45707.791666666664</c:v>
                </c:pt>
                <c:pt idx="451">
                  <c:v>45707.833333333336</c:v>
                </c:pt>
                <c:pt idx="452">
                  <c:v>45707.875</c:v>
                </c:pt>
                <c:pt idx="453">
                  <c:v>45707.916666666664</c:v>
                </c:pt>
                <c:pt idx="454">
                  <c:v>45707.958333333336</c:v>
                </c:pt>
                <c:pt idx="455">
                  <c:v>45708</c:v>
                </c:pt>
                <c:pt idx="456">
                  <c:v>45708.041666666664</c:v>
                </c:pt>
                <c:pt idx="457">
                  <c:v>45708.083333333336</c:v>
                </c:pt>
                <c:pt idx="458">
                  <c:v>45708.125</c:v>
                </c:pt>
                <c:pt idx="459">
                  <c:v>45708.166666666664</c:v>
                </c:pt>
                <c:pt idx="460">
                  <c:v>45708.208333333336</c:v>
                </c:pt>
                <c:pt idx="461">
                  <c:v>45708.25</c:v>
                </c:pt>
                <c:pt idx="462">
                  <c:v>45708.291666666664</c:v>
                </c:pt>
                <c:pt idx="463">
                  <c:v>45708.333333333336</c:v>
                </c:pt>
                <c:pt idx="464">
                  <c:v>45708.375</c:v>
                </c:pt>
                <c:pt idx="465">
                  <c:v>45708.416666666664</c:v>
                </c:pt>
                <c:pt idx="466">
                  <c:v>45708.458333333336</c:v>
                </c:pt>
                <c:pt idx="467">
                  <c:v>45708.5</c:v>
                </c:pt>
                <c:pt idx="468">
                  <c:v>45708.541666666664</c:v>
                </c:pt>
                <c:pt idx="469">
                  <c:v>45708.583333333336</c:v>
                </c:pt>
                <c:pt idx="470">
                  <c:v>45708.625</c:v>
                </c:pt>
                <c:pt idx="471">
                  <c:v>45708.666666666664</c:v>
                </c:pt>
                <c:pt idx="472">
                  <c:v>45708.708333333336</c:v>
                </c:pt>
                <c:pt idx="473">
                  <c:v>45708.75</c:v>
                </c:pt>
                <c:pt idx="474">
                  <c:v>45708.791666666664</c:v>
                </c:pt>
                <c:pt idx="475">
                  <c:v>45708.833333333336</c:v>
                </c:pt>
                <c:pt idx="476">
                  <c:v>45708.875</c:v>
                </c:pt>
                <c:pt idx="477">
                  <c:v>45708.916666666664</c:v>
                </c:pt>
                <c:pt idx="478">
                  <c:v>45708.958333333336</c:v>
                </c:pt>
                <c:pt idx="479">
                  <c:v>45709</c:v>
                </c:pt>
                <c:pt idx="480">
                  <c:v>45709.041666666664</c:v>
                </c:pt>
                <c:pt idx="481">
                  <c:v>45709.083333333336</c:v>
                </c:pt>
                <c:pt idx="482">
                  <c:v>45709.125</c:v>
                </c:pt>
                <c:pt idx="483">
                  <c:v>45709.166666666664</c:v>
                </c:pt>
                <c:pt idx="484">
                  <c:v>45709.208333333336</c:v>
                </c:pt>
                <c:pt idx="485">
                  <c:v>45709.25</c:v>
                </c:pt>
                <c:pt idx="486">
                  <c:v>45709.291666666664</c:v>
                </c:pt>
                <c:pt idx="487">
                  <c:v>45709.333333333336</c:v>
                </c:pt>
                <c:pt idx="488">
                  <c:v>45709.375</c:v>
                </c:pt>
                <c:pt idx="489">
                  <c:v>45709.416666666664</c:v>
                </c:pt>
                <c:pt idx="490">
                  <c:v>45709.458333333336</c:v>
                </c:pt>
                <c:pt idx="491">
                  <c:v>45709.5</c:v>
                </c:pt>
                <c:pt idx="492">
                  <c:v>45709.541666666664</c:v>
                </c:pt>
                <c:pt idx="493">
                  <c:v>45709.583333333336</c:v>
                </c:pt>
                <c:pt idx="494">
                  <c:v>45709.625</c:v>
                </c:pt>
                <c:pt idx="495">
                  <c:v>45709.666666666664</c:v>
                </c:pt>
                <c:pt idx="496">
                  <c:v>45709.708333333336</c:v>
                </c:pt>
                <c:pt idx="497">
                  <c:v>45709.75</c:v>
                </c:pt>
                <c:pt idx="498">
                  <c:v>45709.791666666664</c:v>
                </c:pt>
                <c:pt idx="499">
                  <c:v>45709.833333333336</c:v>
                </c:pt>
                <c:pt idx="500">
                  <c:v>45709.875</c:v>
                </c:pt>
                <c:pt idx="501">
                  <c:v>45709.916666666664</c:v>
                </c:pt>
                <c:pt idx="502">
                  <c:v>45709.958333333336</c:v>
                </c:pt>
                <c:pt idx="503">
                  <c:v>45710</c:v>
                </c:pt>
                <c:pt idx="504">
                  <c:v>45710.041666666664</c:v>
                </c:pt>
                <c:pt idx="505">
                  <c:v>45710.083333333336</c:v>
                </c:pt>
                <c:pt idx="506">
                  <c:v>45710.125</c:v>
                </c:pt>
                <c:pt idx="507">
                  <c:v>45710.166666666664</c:v>
                </c:pt>
                <c:pt idx="508">
                  <c:v>45710.208333333336</c:v>
                </c:pt>
                <c:pt idx="509">
                  <c:v>45710.25</c:v>
                </c:pt>
                <c:pt idx="510">
                  <c:v>45710.291666666664</c:v>
                </c:pt>
                <c:pt idx="511">
                  <c:v>45710.333333333336</c:v>
                </c:pt>
                <c:pt idx="512">
                  <c:v>45710.375</c:v>
                </c:pt>
                <c:pt idx="513">
                  <c:v>45710.416666666664</c:v>
                </c:pt>
                <c:pt idx="514">
                  <c:v>45710.458333333336</c:v>
                </c:pt>
                <c:pt idx="515">
                  <c:v>45710.5</c:v>
                </c:pt>
                <c:pt idx="516">
                  <c:v>45710.541666666664</c:v>
                </c:pt>
                <c:pt idx="517">
                  <c:v>45710.583333333336</c:v>
                </c:pt>
                <c:pt idx="518">
                  <c:v>45710.625</c:v>
                </c:pt>
                <c:pt idx="519">
                  <c:v>45710.666666666664</c:v>
                </c:pt>
                <c:pt idx="520">
                  <c:v>45710.708333333336</c:v>
                </c:pt>
                <c:pt idx="521">
                  <c:v>45710.75</c:v>
                </c:pt>
                <c:pt idx="522">
                  <c:v>45710.791666666664</c:v>
                </c:pt>
                <c:pt idx="523">
                  <c:v>45710.833333333336</c:v>
                </c:pt>
                <c:pt idx="524">
                  <c:v>45710.875</c:v>
                </c:pt>
                <c:pt idx="525">
                  <c:v>45710.916666666664</c:v>
                </c:pt>
                <c:pt idx="526">
                  <c:v>45710.958333333336</c:v>
                </c:pt>
                <c:pt idx="527">
                  <c:v>45711</c:v>
                </c:pt>
                <c:pt idx="528">
                  <c:v>45711.041666666664</c:v>
                </c:pt>
                <c:pt idx="529">
                  <c:v>45711.083333333336</c:v>
                </c:pt>
                <c:pt idx="530">
                  <c:v>45711.125</c:v>
                </c:pt>
                <c:pt idx="531">
                  <c:v>45711.166666666664</c:v>
                </c:pt>
                <c:pt idx="532">
                  <c:v>45711.208333333336</c:v>
                </c:pt>
                <c:pt idx="533">
                  <c:v>45711.25</c:v>
                </c:pt>
                <c:pt idx="534">
                  <c:v>45711.291666666664</c:v>
                </c:pt>
                <c:pt idx="535">
                  <c:v>45711.333333333336</c:v>
                </c:pt>
                <c:pt idx="536">
                  <c:v>45711.375</c:v>
                </c:pt>
                <c:pt idx="537">
                  <c:v>45711.416666666664</c:v>
                </c:pt>
                <c:pt idx="538">
                  <c:v>45711.458333333336</c:v>
                </c:pt>
                <c:pt idx="539">
                  <c:v>45711.5</c:v>
                </c:pt>
                <c:pt idx="540">
                  <c:v>45711.541666666664</c:v>
                </c:pt>
                <c:pt idx="541">
                  <c:v>45711.583333333336</c:v>
                </c:pt>
                <c:pt idx="542">
                  <c:v>45711.625</c:v>
                </c:pt>
                <c:pt idx="543">
                  <c:v>45711.666666666664</c:v>
                </c:pt>
                <c:pt idx="544">
                  <c:v>45711.708333333336</c:v>
                </c:pt>
                <c:pt idx="545">
                  <c:v>45711.75</c:v>
                </c:pt>
                <c:pt idx="546">
                  <c:v>45711.791666666664</c:v>
                </c:pt>
                <c:pt idx="547">
                  <c:v>45711.833333333336</c:v>
                </c:pt>
                <c:pt idx="548">
                  <c:v>45711.875</c:v>
                </c:pt>
                <c:pt idx="549">
                  <c:v>45711.916666666664</c:v>
                </c:pt>
                <c:pt idx="550">
                  <c:v>45711.958333333336</c:v>
                </c:pt>
                <c:pt idx="551">
                  <c:v>45712</c:v>
                </c:pt>
                <c:pt idx="552">
                  <c:v>45712.041666666664</c:v>
                </c:pt>
                <c:pt idx="553">
                  <c:v>45712.083333333336</c:v>
                </c:pt>
                <c:pt idx="554">
                  <c:v>45712.125</c:v>
                </c:pt>
                <c:pt idx="555">
                  <c:v>45712.166666666664</c:v>
                </c:pt>
                <c:pt idx="556">
                  <c:v>45712.208333333336</c:v>
                </c:pt>
                <c:pt idx="557">
                  <c:v>45712.25</c:v>
                </c:pt>
                <c:pt idx="558">
                  <c:v>45712.291666666664</c:v>
                </c:pt>
                <c:pt idx="559">
                  <c:v>45712.333333333336</c:v>
                </c:pt>
                <c:pt idx="560">
                  <c:v>45712.375</c:v>
                </c:pt>
                <c:pt idx="561">
                  <c:v>45712.416666666664</c:v>
                </c:pt>
                <c:pt idx="562">
                  <c:v>45712.458333333336</c:v>
                </c:pt>
                <c:pt idx="563">
                  <c:v>45712.5</c:v>
                </c:pt>
                <c:pt idx="564">
                  <c:v>45712.541666666664</c:v>
                </c:pt>
                <c:pt idx="565">
                  <c:v>45712.583333333336</c:v>
                </c:pt>
                <c:pt idx="566">
                  <c:v>45712.625</c:v>
                </c:pt>
                <c:pt idx="567">
                  <c:v>45712.666666666664</c:v>
                </c:pt>
                <c:pt idx="568">
                  <c:v>45712.708333333336</c:v>
                </c:pt>
                <c:pt idx="569">
                  <c:v>45712.75</c:v>
                </c:pt>
                <c:pt idx="570">
                  <c:v>45712.791666666664</c:v>
                </c:pt>
                <c:pt idx="571">
                  <c:v>45712.833333333336</c:v>
                </c:pt>
                <c:pt idx="572">
                  <c:v>45712.875</c:v>
                </c:pt>
                <c:pt idx="573">
                  <c:v>45712.916666666664</c:v>
                </c:pt>
                <c:pt idx="574">
                  <c:v>45712.958333333336</c:v>
                </c:pt>
                <c:pt idx="575">
                  <c:v>45713</c:v>
                </c:pt>
                <c:pt idx="576">
                  <c:v>45713.041666666664</c:v>
                </c:pt>
                <c:pt idx="577">
                  <c:v>45713.083333333336</c:v>
                </c:pt>
                <c:pt idx="578">
                  <c:v>45713.125</c:v>
                </c:pt>
                <c:pt idx="579">
                  <c:v>45713.166666666664</c:v>
                </c:pt>
                <c:pt idx="580">
                  <c:v>45713.208333333336</c:v>
                </c:pt>
                <c:pt idx="581">
                  <c:v>45713.25</c:v>
                </c:pt>
                <c:pt idx="582">
                  <c:v>45713.291666666664</c:v>
                </c:pt>
                <c:pt idx="583">
                  <c:v>45713.333333333336</c:v>
                </c:pt>
                <c:pt idx="584">
                  <c:v>45713.375</c:v>
                </c:pt>
                <c:pt idx="585">
                  <c:v>45713.416666666664</c:v>
                </c:pt>
                <c:pt idx="586">
                  <c:v>45713.458333333336</c:v>
                </c:pt>
                <c:pt idx="587">
                  <c:v>45713.5</c:v>
                </c:pt>
                <c:pt idx="588">
                  <c:v>45713.541666666664</c:v>
                </c:pt>
                <c:pt idx="589">
                  <c:v>45713.583333333336</c:v>
                </c:pt>
                <c:pt idx="590">
                  <c:v>45713.625</c:v>
                </c:pt>
                <c:pt idx="591">
                  <c:v>45713.666666666664</c:v>
                </c:pt>
                <c:pt idx="592">
                  <c:v>45713.708333333336</c:v>
                </c:pt>
                <c:pt idx="593">
                  <c:v>45713.75</c:v>
                </c:pt>
                <c:pt idx="594">
                  <c:v>45713.791666666664</c:v>
                </c:pt>
                <c:pt idx="595">
                  <c:v>45713.833333333336</c:v>
                </c:pt>
                <c:pt idx="596">
                  <c:v>45713.875</c:v>
                </c:pt>
                <c:pt idx="597">
                  <c:v>45713.916666666664</c:v>
                </c:pt>
                <c:pt idx="598">
                  <c:v>45713.958333333336</c:v>
                </c:pt>
                <c:pt idx="599">
                  <c:v>45714</c:v>
                </c:pt>
                <c:pt idx="600">
                  <c:v>45714.041666666664</c:v>
                </c:pt>
                <c:pt idx="601">
                  <c:v>45714.083333333336</c:v>
                </c:pt>
                <c:pt idx="602">
                  <c:v>45714.125</c:v>
                </c:pt>
                <c:pt idx="603">
                  <c:v>45714.166666666664</c:v>
                </c:pt>
                <c:pt idx="604">
                  <c:v>45714.208333333336</c:v>
                </c:pt>
                <c:pt idx="605">
                  <c:v>45714.25</c:v>
                </c:pt>
                <c:pt idx="606">
                  <c:v>45714.291666666664</c:v>
                </c:pt>
                <c:pt idx="607">
                  <c:v>45714.333333333336</c:v>
                </c:pt>
                <c:pt idx="608">
                  <c:v>45714.375</c:v>
                </c:pt>
                <c:pt idx="609">
                  <c:v>45714.416666666664</c:v>
                </c:pt>
                <c:pt idx="610">
                  <c:v>45714.458333333336</c:v>
                </c:pt>
                <c:pt idx="611">
                  <c:v>45714.5</c:v>
                </c:pt>
                <c:pt idx="612">
                  <c:v>45714.541666666664</c:v>
                </c:pt>
                <c:pt idx="613">
                  <c:v>45714.583333333336</c:v>
                </c:pt>
                <c:pt idx="614">
                  <c:v>45714.625</c:v>
                </c:pt>
                <c:pt idx="615">
                  <c:v>45714.666666666664</c:v>
                </c:pt>
                <c:pt idx="616">
                  <c:v>45714.708333333336</c:v>
                </c:pt>
                <c:pt idx="617">
                  <c:v>45714.75</c:v>
                </c:pt>
                <c:pt idx="618">
                  <c:v>45714.791666666664</c:v>
                </c:pt>
                <c:pt idx="619">
                  <c:v>45714.833333333336</c:v>
                </c:pt>
                <c:pt idx="620">
                  <c:v>45714.875</c:v>
                </c:pt>
                <c:pt idx="621">
                  <c:v>45714.916666666664</c:v>
                </c:pt>
                <c:pt idx="622">
                  <c:v>45714.958333333336</c:v>
                </c:pt>
                <c:pt idx="623">
                  <c:v>45715</c:v>
                </c:pt>
                <c:pt idx="624">
                  <c:v>45715.041666666664</c:v>
                </c:pt>
                <c:pt idx="625">
                  <c:v>45715.083333333336</c:v>
                </c:pt>
                <c:pt idx="626">
                  <c:v>45715.125</c:v>
                </c:pt>
                <c:pt idx="627">
                  <c:v>45715.166666666664</c:v>
                </c:pt>
                <c:pt idx="628">
                  <c:v>45715.208333333336</c:v>
                </c:pt>
                <c:pt idx="629">
                  <c:v>45715.25</c:v>
                </c:pt>
                <c:pt idx="630">
                  <c:v>45715.291666666664</c:v>
                </c:pt>
                <c:pt idx="631">
                  <c:v>45715.333333333336</c:v>
                </c:pt>
                <c:pt idx="632">
                  <c:v>45715.375</c:v>
                </c:pt>
                <c:pt idx="633">
                  <c:v>45715.416666666664</c:v>
                </c:pt>
                <c:pt idx="634">
                  <c:v>45715.458333333336</c:v>
                </c:pt>
                <c:pt idx="635">
                  <c:v>45715.5</c:v>
                </c:pt>
                <c:pt idx="636">
                  <c:v>45715.541666666664</c:v>
                </c:pt>
                <c:pt idx="637">
                  <c:v>45715.583333333336</c:v>
                </c:pt>
                <c:pt idx="638">
                  <c:v>45715.625</c:v>
                </c:pt>
                <c:pt idx="639">
                  <c:v>45715.666666666664</c:v>
                </c:pt>
                <c:pt idx="640">
                  <c:v>45715.708333333336</c:v>
                </c:pt>
                <c:pt idx="641">
                  <c:v>45715.75</c:v>
                </c:pt>
                <c:pt idx="642">
                  <c:v>45715.791666666664</c:v>
                </c:pt>
                <c:pt idx="643">
                  <c:v>45715.833333333336</c:v>
                </c:pt>
                <c:pt idx="644">
                  <c:v>45715.875</c:v>
                </c:pt>
                <c:pt idx="645">
                  <c:v>45715.916666666664</c:v>
                </c:pt>
                <c:pt idx="646">
                  <c:v>45715.958333333336</c:v>
                </c:pt>
                <c:pt idx="647">
                  <c:v>45716</c:v>
                </c:pt>
                <c:pt idx="648">
                  <c:v>45716.041666666664</c:v>
                </c:pt>
                <c:pt idx="649">
                  <c:v>45716.083333333336</c:v>
                </c:pt>
                <c:pt idx="650">
                  <c:v>45716.125</c:v>
                </c:pt>
                <c:pt idx="651">
                  <c:v>45716.166666666664</c:v>
                </c:pt>
                <c:pt idx="652">
                  <c:v>45716.208333333336</c:v>
                </c:pt>
                <c:pt idx="653">
                  <c:v>45716.25</c:v>
                </c:pt>
                <c:pt idx="654">
                  <c:v>45716.291666666664</c:v>
                </c:pt>
                <c:pt idx="655">
                  <c:v>45716.333333333336</c:v>
                </c:pt>
                <c:pt idx="656">
                  <c:v>45716.375</c:v>
                </c:pt>
                <c:pt idx="657">
                  <c:v>45716.416666666664</c:v>
                </c:pt>
                <c:pt idx="658">
                  <c:v>45716.458333333336</c:v>
                </c:pt>
                <c:pt idx="659">
                  <c:v>45716.5</c:v>
                </c:pt>
                <c:pt idx="660">
                  <c:v>45716.541666666664</c:v>
                </c:pt>
                <c:pt idx="661">
                  <c:v>45716.583333333336</c:v>
                </c:pt>
                <c:pt idx="662">
                  <c:v>45716.625</c:v>
                </c:pt>
                <c:pt idx="663">
                  <c:v>45716.666666666664</c:v>
                </c:pt>
                <c:pt idx="664">
                  <c:v>45716.708333333336</c:v>
                </c:pt>
                <c:pt idx="665">
                  <c:v>45716.75</c:v>
                </c:pt>
                <c:pt idx="666">
                  <c:v>45716.791666666664</c:v>
                </c:pt>
                <c:pt idx="667">
                  <c:v>45716.833333333336</c:v>
                </c:pt>
                <c:pt idx="668">
                  <c:v>45716.875</c:v>
                </c:pt>
                <c:pt idx="669">
                  <c:v>45716.916666666664</c:v>
                </c:pt>
                <c:pt idx="670">
                  <c:v>45716.958333333336</c:v>
                </c:pt>
                <c:pt idx="671">
                  <c:v>45717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5D-4A6F-A2D0-85E57D917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717"/>
          <c:min val="4568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45689.041666666664</c:v>
                </c:pt>
                <c:pt idx="1">
                  <c:v>45689.083333333336</c:v>
                </c:pt>
                <c:pt idx="2">
                  <c:v>45689.125</c:v>
                </c:pt>
                <c:pt idx="3">
                  <c:v>45689.166666666664</c:v>
                </c:pt>
                <c:pt idx="4">
                  <c:v>45689.208333333336</c:v>
                </c:pt>
                <c:pt idx="5">
                  <c:v>45689.25</c:v>
                </c:pt>
                <c:pt idx="6">
                  <c:v>45689.291666666664</c:v>
                </c:pt>
                <c:pt idx="7">
                  <c:v>45689.333333333336</c:v>
                </c:pt>
                <c:pt idx="8">
                  <c:v>45689.375</c:v>
                </c:pt>
                <c:pt idx="9">
                  <c:v>45689.416666666664</c:v>
                </c:pt>
                <c:pt idx="10">
                  <c:v>45689.458333333336</c:v>
                </c:pt>
                <c:pt idx="11">
                  <c:v>45689.5</c:v>
                </c:pt>
                <c:pt idx="12">
                  <c:v>45689.541666666664</c:v>
                </c:pt>
                <c:pt idx="13">
                  <c:v>45689.583333333336</c:v>
                </c:pt>
                <c:pt idx="14">
                  <c:v>45689.625</c:v>
                </c:pt>
                <c:pt idx="15">
                  <c:v>45689.666666666664</c:v>
                </c:pt>
                <c:pt idx="16">
                  <c:v>45689.708333333336</c:v>
                </c:pt>
                <c:pt idx="17">
                  <c:v>45689.75</c:v>
                </c:pt>
                <c:pt idx="18">
                  <c:v>45689.791666666664</c:v>
                </c:pt>
                <c:pt idx="19">
                  <c:v>45689.833333333336</c:v>
                </c:pt>
                <c:pt idx="20">
                  <c:v>45689.875</c:v>
                </c:pt>
                <c:pt idx="21">
                  <c:v>45689.916666666664</c:v>
                </c:pt>
                <c:pt idx="22">
                  <c:v>45689.958333333336</c:v>
                </c:pt>
                <c:pt idx="23">
                  <c:v>45690</c:v>
                </c:pt>
                <c:pt idx="24">
                  <c:v>45690.041666666664</c:v>
                </c:pt>
                <c:pt idx="25">
                  <c:v>45690.083333333336</c:v>
                </c:pt>
                <c:pt idx="26">
                  <c:v>45690.125</c:v>
                </c:pt>
                <c:pt idx="27">
                  <c:v>45690.166666666664</c:v>
                </c:pt>
                <c:pt idx="28">
                  <c:v>45690.208333333336</c:v>
                </c:pt>
                <c:pt idx="29">
                  <c:v>45690.25</c:v>
                </c:pt>
                <c:pt idx="30">
                  <c:v>45690.291666666664</c:v>
                </c:pt>
                <c:pt idx="31">
                  <c:v>45690.333333333336</c:v>
                </c:pt>
                <c:pt idx="32">
                  <c:v>45690.375</c:v>
                </c:pt>
                <c:pt idx="33">
                  <c:v>45690.416666666664</c:v>
                </c:pt>
                <c:pt idx="34">
                  <c:v>45690.458333333336</c:v>
                </c:pt>
                <c:pt idx="35">
                  <c:v>45690.5</c:v>
                </c:pt>
                <c:pt idx="36">
                  <c:v>45690.541666666664</c:v>
                </c:pt>
                <c:pt idx="37">
                  <c:v>45690.583333333336</c:v>
                </c:pt>
                <c:pt idx="38">
                  <c:v>45690.625</c:v>
                </c:pt>
                <c:pt idx="39">
                  <c:v>45690.666666666664</c:v>
                </c:pt>
                <c:pt idx="40">
                  <c:v>45690.708333333336</c:v>
                </c:pt>
                <c:pt idx="41">
                  <c:v>45690.75</c:v>
                </c:pt>
                <c:pt idx="42">
                  <c:v>45690.791666666664</c:v>
                </c:pt>
                <c:pt idx="43">
                  <c:v>45690.833333333336</c:v>
                </c:pt>
                <c:pt idx="44">
                  <c:v>45690.875</c:v>
                </c:pt>
                <c:pt idx="45">
                  <c:v>45690.916666666664</c:v>
                </c:pt>
                <c:pt idx="46">
                  <c:v>45690.958333333336</c:v>
                </c:pt>
                <c:pt idx="47">
                  <c:v>45691</c:v>
                </c:pt>
                <c:pt idx="48">
                  <c:v>45691.041666666664</c:v>
                </c:pt>
                <c:pt idx="49">
                  <c:v>45691.083333333336</c:v>
                </c:pt>
                <c:pt idx="50">
                  <c:v>45691.125</c:v>
                </c:pt>
                <c:pt idx="51">
                  <c:v>45691.166666666664</c:v>
                </c:pt>
                <c:pt idx="52">
                  <c:v>45691.208333333336</c:v>
                </c:pt>
                <c:pt idx="53">
                  <c:v>45691.25</c:v>
                </c:pt>
                <c:pt idx="54">
                  <c:v>45691.291666666664</c:v>
                </c:pt>
                <c:pt idx="55">
                  <c:v>45691.333333333336</c:v>
                </c:pt>
                <c:pt idx="56">
                  <c:v>45691.375</c:v>
                </c:pt>
                <c:pt idx="57">
                  <c:v>45691.416666666664</c:v>
                </c:pt>
                <c:pt idx="58">
                  <c:v>45691.458333333336</c:v>
                </c:pt>
                <c:pt idx="59">
                  <c:v>45691.5</c:v>
                </c:pt>
                <c:pt idx="60">
                  <c:v>45691.541666666664</c:v>
                </c:pt>
                <c:pt idx="61">
                  <c:v>45691.583333333336</c:v>
                </c:pt>
                <c:pt idx="62">
                  <c:v>45691.625</c:v>
                </c:pt>
                <c:pt idx="63">
                  <c:v>45691.666666666664</c:v>
                </c:pt>
                <c:pt idx="64">
                  <c:v>45691.708333333336</c:v>
                </c:pt>
                <c:pt idx="65">
                  <c:v>45691.75</c:v>
                </c:pt>
                <c:pt idx="66">
                  <c:v>45691.791666666664</c:v>
                </c:pt>
                <c:pt idx="67">
                  <c:v>45691.833333333336</c:v>
                </c:pt>
                <c:pt idx="68">
                  <c:v>45691.875</c:v>
                </c:pt>
                <c:pt idx="69">
                  <c:v>45691.916666666664</c:v>
                </c:pt>
                <c:pt idx="70">
                  <c:v>45691.958333333336</c:v>
                </c:pt>
                <c:pt idx="71">
                  <c:v>45692</c:v>
                </c:pt>
                <c:pt idx="72">
                  <c:v>45692.041666666664</c:v>
                </c:pt>
                <c:pt idx="73">
                  <c:v>45692.083333333336</c:v>
                </c:pt>
                <c:pt idx="74">
                  <c:v>45692.125</c:v>
                </c:pt>
                <c:pt idx="75">
                  <c:v>45692.166666666664</c:v>
                </c:pt>
                <c:pt idx="76">
                  <c:v>45692.208333333336</c:v>
                </c:pt>
                <c:pt idx="77">
                  <c:v>45692.25</c:v>
                </c:pt>
                <c:pt idx="78">
                  <c:v>45692.291666666664</c:v>
                </c:pt>
                <c:pt idx="79">
                  <c:v>45692.333333333336</c:v>
                </c:pt>
                <c:pt idx="80">
                  <c:v>45692.375</c:v>
                </c:pt>
                <c:pt idx="81">
                  <c:v>45692.416666666664</c:v>
                </c:pt>
                <c:pt idx="82">
                  <c:v>45692.458333333336</c:v>
                </c:pt>
                <c:pt idx="83">
                  <c:v>45692.5</c:v>
                </c:pt>
                <c:pt idx="84">
                  <c:v>45692.541666666664</c:v>
                </c:pt>
                <c:pt idx="85">
                  <c:v>45692.583333333336</c:v>
                </c:pt>
                <c:pt idx="86">
                  <c:v>45692.625</c:v>
                </c:pt>
                <c:pt idx="87">
                  <c:v>45692.666666666664</c:v>
                </c:pt>
                <c:pt idx="88">
                  <c:v>45692.708333333336</c:v>
                </c:pt>
                <c:pt idx="89">
                  <c:v>45692.75</c:v>
                </c:pt>
                <c:pt idx="90">
                  <c:v>45692.791666666664</c:v>
                </c:pt>
                <c:pt idx="91">
                  <c:v>45692.833333333336</c:v>
                </c:pt>
                <c:pt idx="92">
                  <c:v>45692.875</c:v>
                </c:pt>
                <c:pt idx="93">
                  <c:v>45692.916666666664</c:v>
                </c:pt>
                <c:pt idx="94">
                  <c:v>45692.958333333336</c:v>
                </c:pt>
                <c:pt idx="95">
                  <c:v>45693</c:v>
                </c:pt>
                <c:pt idx="96">
                  <c:v>45693.041666666664</c:v>
                </c:pt>
                <c:pt idx="97">
                  <c:v>45693.083333333336</c:v>
                </c:pt>
                <c:pt idx="98">
                  <c:v>45693.125</c:v>
                </c:pt>
                <c:pt idx="99">
                  <c:v>45693.166666666664</c:v>
                </c:pt>
                <c:pt idx="100">
                  <c:v>45693.208333333336</c:v>
                </c:pt>
                <c:pt idx="101">
                  <c:v>45693.25</c:v>
                </c:pt>
                <c:pt idx="102">
                  <c:v>45693.291666666664</c:v>
                </c:pt>
                <c:pt idx="103">
                  <c:v>45693.333333333336</c:v>
                </c:pt>
                <c:pt idx="104">
                  <c:v>45693.375</c:v>
                </c:pt>
                <c:pt idx="105">
                  <c:v>45693.416666666664</c:v>
                </c:pt>
                <c:pt idx="106">
                  <c:v>45693.458333333336</c:v>
                </c:pt>
                <c:pt idx="107">
                  <c:v>45693.5</c:v>
                </c:pt>
                <c:pt idx="108">
                  <c:v>45693.541666666664</c:v>
                </c:pt>
                <c:pt idx="109">
                  <c:v>45693.583333333336</c:v>
                </c:pt>
                <c:pt idx="110">
                  <c:v>45693.625</c:v>
                </c:pt>
                <c:pt idx="111">
                  <c:v>45693.666666666664</c:v>
                </c:pt>
                <c:pt idx="112">
                  <c:v>45693.708333333336</c:v>
                </c:pt>
                <c:pt idx="113">
                  <c:v>45693.75</c:v>
                </c:pt>
                <c:pt idx="114">
                  <c:v>45693.791666666664</c:v>
                </c:pt>
                <c:pt idx="115">
                  <c:v>45693.833333333336</c:v>
                </c:pt>
                <c:pt idx="116">
                  <c:v>45693.875</c:v>
                </c:pt>
                <c:pt idx="117">
                  <c:v>45693.916666666664</c:v>
                </c:pt>
                <c:pt idx="118">
                  <c:v>45693.958333333336</c:v>
                </c:pt>
                <c:pt idx="119">
                  <c:v>45694</c:v>
                </c:pt>
                <c:pt idx="120">
                  <c:v>45699.375</c:v>
                </c:pt>
                <c:pt idx="121">
                  <c:v>45699.416666666664</c:v>
                </c:pt>
                <c:pt idx="122">
                  <c:v>45699.458333333336</c:v>
                </c:pt>
                <c:pt idx="123">
                  <c:v>45699.5</c:v>
                </c:pt>
                <c:pt idx="124">
                  <c:v>45699.541666666664</c:v>
                </c:pt>
                <c:pt idx="125">
                  <c:v>45699.583333333336</c:v>
                </c:pt>
                <c:pt idx="126">
                  <c:v>45699.625</c:v>
                </c:pt>
                <c:pt idx="127">
                  <c:v>45699.666666666664</c:v>
                </c:pt>
                <c:pt idx="128">
                  <c:v>45699.708333333336</c:v>
                </c:pt>
                <c:pt idx="129">
                  <c:v>45699.75</c:v>
                </c:pt>
                <c:pt idx="130">
                  <c:v>45699.791666666664</c:v>
                </c:pt>
                <c:pt idx="131">
                  <c:v>45699.833333333336</c:v>
                </c:pt>
                <c:pt idx="132">
                  <c:v>45699.875</c:v>
                </c:pt>
                <c:pt idx="133">
                  <c:v>45699.916666666664</c:v>
                </c:pt>
                <c:pt idx="134">
                  <c:v>45699.958333333336</c:v>
                </c:pt>
                <c:pt idx="135">
                  <c:v>45700</c:v>
                </c:pt>
                <c:pt idx="136">
                  <c:v>45700.041666666664</c:v>
                </c:pt>
                <c:pt idx="137">
                  <c:v>45700.083333333336</c:v>
                </c:pt>
                <c:pt idx="138">
                  <c:v>45700.125</c:v>
                </c:pt>
                <c:pt idx="139">
                  <c:v>45700.166666666664</c:v>
                </c:pt>
                <c:pt idx="140">
                  <c:v>45700.208333333336</c:v>
                </c:pt>
                <c:pt idx="141">
                  <c:v>45700.25</c:v>
                </c:pt>
                <c:pt idx="142">
                  <c:v>45700.291666666664</c:v>
                </c:pt>
                <c:pt idx="143">
                  <c:v>45700.333333333336</c:v>
                </c:pt>
                <c:pt idx="144">
                  <c:v>45700.375</c:v>
                </c:pt>
                <c:pt idx="145">
                  <c:v>45700.416666666664</c:v>
                </c:pt>
                <c:pt idx="146">
                  <c:v>45700.458333333336</c:v>
                </c:pt>
                <c:pt idx="147">
                  <c:v>45700.5</c:v>
                </c:pt>
                <c:pt idx="148">
                  <c:v>45700.541666666664</c:v>
                </c:pt>
                <c:pt idx="149">
                  <c:v>45700.583333333336</c:v>
                </c:pt>
                <c:pt idx="150">
                  <c:v>45700.625</c:v>
                </c:pt>
                <c:pt idx="151">
                  <c:v>45700.666666666664</c:v>
                </c:pt>
                <c:pt idx="152">
                  <c:v>45700.708333333336</c:v>
                </c:pt>
                <c:pt idx="153">
                  <c:v>45700.75</c:v>
                </c:pt>
                <c:pt idx="154">
                  <c:v>45700.791666666664</c:v>
                </c:pt>
                <c:pt idx="155">
                  <c:v>45700.833333333336</c:v>
                </c:pt>
                <c:pt idx="156">
                  <c:v>45700.875</c:v>
                </c:pt>
                <c:pt idx="157">
                  <c:v>45700.916666666664</c:v>
                </c:pt>
                <c:pt idx="158">
                  <c:v>45700.958333333336</c:v>
                </c:pt>
                <c:pt idx="159">
                  <c:v>45701</c:v>
                </c:pt>
                <c:pt idx="160">
                  <c:v>45701.041666666664</c:v>
                </c:pt>
                <c:pt idx="161">
                  <c:v>45701.083333333336</c:v>
                </c:pt>
                <c:pt idx="162">
                  <c:v>45701.125</c:v>
                </c:pt>
                <c:pt idx="163">
                  <c:v>45701.166666666664</c:v>
                </c:pt>
                <c:pt idx="164">
                  <c:v>45701.208333333336</c:v>
                </c:pt>
                <c:pt idx="165">
                  <c:v>45701.25</c:v>
                </c:pt>
                <c:pt idx="166">
                  <c:v>45701.291666666664</c:v>
                </c:pt>
                <c:pt idx="167">
                  <c:v>45701.333333333336</c:v>
                </c:pt>
                <c:pt idx="168">
                  <c:v>45701.375</c:v>
                </c:pt>
                <c:pt idx="169">
                  <c:v>45701.416666666664</c:v>
                </c:pt>
                <c:pt idx="170">
                  <c:v>45701.458333333336</c:v>
                </c:pt>
                <c:pt idx="171">
                  <c:v>45701.5</c:v>
                </c:pt>
                <c:pt idx="172">
                  <c:v>45701.541666666664</c:v>
                </c:pt>
                <c:pt idx="173">
                  <c:v>45701.583333333336</c:v>
                </c:pt>
                <c:pt idx="174">
                  <c:v>45701.625</c:v>
                </c:pt>
                <c:pt idx="175">
                  <c:v>45701.666666666664</c:v>
                </c:pt>
                <c:pt idx="176">
                  <c:v>45701.708333333336</c:v>
                </c:pt>
                <c:pt idx="177">
                  <c:v>45701.75</c:v>
                </c:pt>
                <c:pt idx="178">
                  <c:v>45701.791666666664</c:v>
                </c:pt>
                <c:pt idx="179">
                  <c:v>45701.833333333336</c:v>
                </c:pt>
                <c:pt idx="180">
                  <c:v>45701.875</c:v>
                </c:pt>
                <c:pt idx="181">
                  <c:v>45701.916666666664</c:v>
                </c:pt>
                <c:pt idx="182">
                  <c:v>45701.958333333336</c:v>
                </c:pt>
                <c:pt idx="183">
                  <c:v>45702</c:v>
                </c:pt>
                <c:pt idx="184">
                  <c:v>45702.041666666664</c:v>
                </c:pt>
                <c:pt idx="185">
                  <c:v>45702.083333333336</c:v>
                </c:pt>
                <c:pt idx="186">
                  <c:v>45702.125</c:v>
                </c:pt>
                <c:pt idx="187">
                  <c:v>45702.166666666664</c:v>
                </c:pt>
                <c:pt idx="188">
                  <c:v>45702.208333333336</c:v>
                </c:pt>
                <c:pt idx="189">
                  <c:v>45702.25</c:v>
                </c:pt>
                <c:pt idx="190">
                  <c:v>45702.291666666664</c:v>
                </c:pt>
                <c:pt idx="191">
                  <c:v>45702.333333333336</c:v>
                </c:pt>
                <c:pt idx="192">
                  <c:v>45702.375</c:v>
                </c:pt>
                <c:pt idx="193">
                  <c:v>45702.416666666664</c:v>
                </c:pt>
                <c:pt idx="194">
                  <c:v>45702.458333333336</c:v>
                </c:pt>
                <c:pt idx="195">
                  <c:v>45702.5</c:v>
                </c:pt>
                <c:pt idx="196">
                  <c:v>45702.541666666664</c:v>
                </c:pt>
                <c:pt idx="197">
                  <c:v>45702.583333333336</c:v>
                </c:pt>
                <c:pt idx="198">
                  <c:v>45702.625</c:v>
                </c:pt>
                <c:pt idx="199">
                  <c:v>45702.666666666664</c:v>
                </c:pt>
                <c:pt idx="200">
                  <c:v>45702.708333333336</c:v>
                </c:pt>
                <c:pt idx="201">
                  <c:v>45702.75</c:v>
                </c:pt>
                <c:pt idx="202">
                  <c:v>45702.791666666664</c:v>
                </c:pt>
                <c:pt idx="203">
                  <c:v>45702.833333333336</c:v>
                </c:pt>
                <c:pt idx="204">
                  <c:v>45702.875</c:v>
                </c:pt>
                <c:pt idx="205">
                  <c:v>45702.916666666664</c:v>
                </c:pt>
                <c:pt idx="206">
                  <c:v>45702.958333333336</c:v>
                </c:pt>
                <c:pt idx="207">
                  <c:v>45703</c:v>
                </c:pt>
                <c:pt idx="208">
                  <c:v>45703.041666666664</c:v>
                </c:pt>
                <c:pt idx="209">
                  <c:v>45703.083333333336</c:v>
                </c:pt>
                <c:pt idx="210">
                  <c:v>45703.125</c:v>
                </c:pt>
                <c:pt idx="211">
                  <c:v>45703.166666666664</c:v>
                </c:pt>
                <c:pt idx="212">
                  <c:v>45703.208333333336</c:v>
                </c:pt>
                <c:pt idx="213">
                  <c:v>45703.25</c:v>
                </c:pt>
                <c:pt idx="214">
                  <c:v>45703.291666666664</c:v>
                </c:pt>
                <c:pt idx="215">
                  <c:v>45703.333333333336</c:v>
                </c:pt>
                <c:pt idx="216">
                  <c:v>45703.375</c:v>
                </c:pt>
                <c:pt idx="217">
                  <c:v>45703.416666666664</c:v>
                </c:pt>
                <c:pt idx="218">
                  <c:v>45703.458333333336</c:v>
                </c:pt>
                <c:pt idx="219">
                  <c:v>45703.5</c:v>
                </c:pt>
                <c:pt idx="220">
                  <c:v>45703.541666666664</c:v>
                </c:pt>
                <c:pt idx="221">
                  <c:v>45703.583333333336</c:v>
                </c:pt>
                <c:pt idx="222">
                  <c:v>45703.625</c:v>
                </c:pt>
                <c:pt idx="223">
                  <c:v>45703.666666666664</c:v>
                </c:pt>
                <c:pt idx="224">
                  <c:v>45703.708333333336</c:v>
                </c:pt>
                <c:pt idx="225">
                  <c:v>45703.75</c:v>
                </c:pt>
                <c:pt idx="226">
                  <c:v>45703.791666666664</c:v>
                </c:pt>
                <c:pt idx="227">
                  <c:v>45703.833333333336</c:v>
                </c:pt>
                <c:pt idx="228">
                  <c:v>45703.875</c:v>
                </c:pt>
                <c:pt idx="229">
                  <c:v>45703.916666666664</c:v>
                </c:pt>
                <c:pt idx="230">
                  <c:v>45703.958333333336</c:v>
                </c:pt>
                <c:pt idx="231">
                  <c:v>45704</c:v>
                </c:pt>
                <c:pt idx="232">
                  <c:v>45704.041666666664</c:v>
                </c:pt>
                <c:pt idx="233">
                  <c:v>45704.083333333336</c:v>
                </c:pt>
                <c:pt idx="234">
                  <c:v>45704.125</c:v>
                </c:pt>
                <c:pt idx="235">
                  <c:v>45704.166666666664</c:v>
                </c:pt>
                <c:pt idx="236">
                  <c:v>45704.208333333336</c:v>
                </c:pt>
                <c:pt idx="237">
                  <c:v>45704.25</c:v>
                </c:pt>
                <c:pt idx="238">
                  <c:v>45704.291666666664</c:v>
                </c:pt>
                <c:pt idx="239">
                  <c:v>45704.333333333336</c:v>
                </c:pt>
                <c:pt idx="240">
                  <c:v>45704.375</c:v>
                </c:pt>
                <c:pt idx="241">
                  <c:v>45704.416666666664</c:v>
                </c:pt>
                <c:pt idx="242">
                  <c:v>45704.458333333336</c:v>
                </c:pt>
                <c:pt idx="243">
                  <c:v>45704.5</c:v>
                </c:pt>
                <c:pt idx="244">
                  <c:v>45704.541666666664</c:v>
                </c:pt>
                <c:pt idx="245">
                  <c:v>45704.583333333336</c:v>
                </c:pt>
                <c:pt idx="246">
                  <c:v>45704.625</c:v>
                </c:pt>
                <c:pt idx="247">
                  <c:v>45704.666666666664</c:v>
                </c:pt>
                <c:pt idx="248">
                  <c:v>45704.708333333336</c:v>
                </c:pt>
                <c:pt idx="249">
                  <c:v>45704.75</c:v>
                </c:pt>
                <c:pt idx="250">
                  <c:v>45704.791666666664</c:v>
                </c:pt>
                <c:pt idx="251">
                  <c:v>45704.833333333336</c:v>
                </c:pt>
                <c:pt idx="252">
                  <c:v>45704.875</c:v>
                </c:pt>
                <c:pt idx="253">
                  <c:v>45704.916666666664</c:v>
                </c:pt>
                <c:pt idx="254">
                  <c:v>45704.958333333336</c:v>
                </c:pt>
                <c:pt idx="255">
                  <c:v>45705</c:v>
                </c:pt>
                <c:pt idx="256">
                  <c:v>45705.041666666664</c:v>
                </c:pt>
                <c:pt idx="257">
                  <c:v>45705.083333333336</c:v>
                </c:pt>
                <c:pt idx="258">
                  <c:v>45705.125</c:v>
                </c:pt>
                <c:pt idx="259">
                  <c:v>45705.166666666664</c:v>
                </c:pt>
                <c:pt idx="260">
                  <c:v>45705.208333333336</c:v>
                </c:pt>
                <c:pt idx="261">
                  <c:v>45705.25</c:v>
                </c:pt>
                <c:pt idx="262">
                  <c:v>45705.291666666664</c:v>
                </c:pt>
                <c:pt idx="263">
                  <c:v>45705.333333333336</c:v>
                </c:pt>
                <c:pt idx="264">
                  <c:v>45705.375</c:v>
                </c:pt>
                <c:pt idx="265">
                  <c:v>45705.416666666664</c:v>
                </c:pt>
                <c:pt idx="266">
                  <c:v>45705.458333333336</c:v>
                </c:pt>
                <c:pt idx="267">
                  <c:v>45705.5</c:v>
                </c:pt>
                <c:pt idx="268">
                  <c:v>45705.541666666664</c:v>
                </c:pt>
                <c:pt idx="269">
                  <c:v>45705.583333333336</c:v>
                </c:pt>
                <c:pt idx="270">
                  <c:v>45705.625</c:v>
                </c:pt>
                <c:pt idx="271">
                  <c:v>45705.666666666664</c:v>
                </c:pt>
                <c:pt idx="272">
                  <c:v>45705.708333333336</c:v>
                </c:pt>
                <c:pt idx="273">
                  <c:v>45705.75</c:v>
                </c:pt>
                <c:pt idx="274">
                  <c:v>45705.791666666664</c:v>
                </c:pt>
                <c:pt idx="275">
                  <c:v>45705.833333333336</c:v>
                </c:pt>
                <c:pt idx="276">
                  <c:v>45705.875</c:v>
                </c:pt>
                <c:pt idx="277">
                  <c:v>45705.916666666664</c:v>
                </c:pt>
                <c:pt idx="278">
                  <c:v>45705.958333333336</c:v>
                </c:pt>
                <c:pt idx="279">
                  <c:v>45706</c:v>
                </c:pt>
                <c:pt idx="280">
                  <c:v>45706.041666666664</c:v>
                </c:pt>
                <c:pt idx="281">
                  <c:v>45706.083333333336</c:v>
                </c:pt>
                <c:pt idx="282">
                  <c:v>45706.125</c:v>
                </c:pt>
                <c:pt idx="283">
                  <c:v>45706.166666666664</c:v>
                </c:pt>
                <c:pt idx="284">
                  <c:v>45706.208333333336</c:v>
                </c:pt>
                <c:pt idx="285">
                  <c:v>45706.25</c:v>
                </c:pt>
                <c:pt idx="286">
                  <c:v>45706.291666666664</c:v>
                </c:pt>
                <c:pt idx="287">
                  <c:v>45706.333333333336</c:v>
                </c:pt>
                <c:pt idx="288">
                  <c:v>45706.375</c:v>
                </c:pt>
                <c:pt idx="289">
                  <c:v>45706.416666666664</c:v>
                </c:pt>
                <c:pt idx="290">
                  <c:v>45706.458333333336</c:v>
                </c:pt>
                <c:pt idx="291">
                  <c:v>45706.5</c:v>
                </c:pt>
                <c:pt idx="292">
                  <c:v>45706.541666666664</c:v>
                </c:pt>
                <c:pt idx="293">
                  <c:v>45706.583333333336</c:v>
                </c:pt>
                <c:pt idx="294">
                  <c:v>45706.625</c:v>
                </c:pt>
                <c:pt idx="295">
                  <c:v>45706.666666666664</c:v>
                </c:pt>
                <c:pt idx="296">
                  <c:v>45706.708333333336</c:v>
                </c:pt>
                <c:pt idx="297">
                  <c:v>45706.75</c:v>
                </c:pt>
                <c:pt idx="298">
                  <c:v>45706.791666666664</c:v>
                </c:pt>
                <c:pt idx="299">
                  <c:v>45706.833333333336</c:v>
                </c:pt>
                <c:pt idx="300">
                  <c:v>45706.875</c:v>
                </c:pt>
                <c:pt idx="301">
                  <c:v>45706.916666666664</c:v>
                </c:pt>
                <c:pt idx="302">
                  <c:v>45706.958333333336</c:v>
                </c:pt>
                <c:pt idx="303">
                  <c:v>45707</c:v>
                </c:pt>
                <c:pt idx="304">
                  <c:v>45710.958333333336</c:v>
                </c:pt>
                <c:pt idx="305">
                  <c:v>45711</c:v>
                </c:pt>
                <c:pt idx="306">
                  <c:v>45711.041666666664</c:v>
                </c:pt>
                <c:pt idx="307">
                  <c:v>45711.083333333336</c:v>
                </c:pt>
                <c:pt idx="308">
                  <c:v>45711.125</c:v>
                </c:pt>
                <c:pt idx="309">
                  <c:v>45711.166666666664</c:v>
                </c:pt>
                <c:pt idx="310">
                  <c:v>45711.208333333336</c:v>
                </c:pt>
                <c:pt idx="311">
                  <c:v>45711.25</c:v>
                </c:pt>
                <c:pt idx="312">
                  <c:v>45711.291666666664</c:v>
                </c:pt>
                <c:pt idx="313">
                  <c:v>45711.333333333336</c:v>
                </c:pt>
                <c:pt idx="314">
                  <c:v>45711.375</c:v>
                </c:pt>
                <c:pt idx="315">
                  <c:v>45711.416666666664</c:v>
                </c:pt>
                <c:pt idx="316">
                  <c:v>45711.458333333336</c:v>
                </c:pt>
                <c:pt idx="317">
                  <c:v>45711.5</c:v>
                </c:pt>
                <c:pt idx="318">
                  <c:v>45711.541666666664</c:v>
                </c:pt>
                <c:pt idx="319">
                  <c:v>45711.583333333336</c:v>
                </c:pt>
                <c:pt idx="320">
                  <c:v>45711.625</c:v>
                </c:pt>
                <c:pt idx="321">
                  <c:v>45711.666666666664</c:v>
                </c:pt>
                <c:pt idx="322">
                  <c:v>45711.708333333336</c:v>
                </c:pt>
                <c:pt idx="323">
                  <c:v>45711.75</c:v>
                </c:pt>
                <c:pt idx="324">
                  <c:v>45711.791666666664</c:v>
                </c:pt>
                <c:pt idx="325">
                  <c:v>45711.833333333336</c:v>
                </c:pt>
                <c:pt idx="326">
                  <c:v>45711.875</c:v>
                </c:pt>
                <c:pt idx="327">
                  <c:v>45711.916666666664</c:v>
                </c:pt>
                <c:pt idx="328">
                  <c:v>45711.958333333336</c:v>
                </c:pt>
                <c:pt idx="329">
                  <c:v>45712</c:v>
                </c:pt>
                <c:pt idx="330">
                  <c:v>45712.041666666664</c:v>
                </c:pt>
                <c:pt idx="331">
                  <c:v>45712.083333333336</c:v>
                </c:pt>
                <c:pt idx="332">
                  <c:v>45712.125</c:v>
                </c:pt>
                <c:pt idx="333">
                  <c:v>45712.166666666664</c:v>
                </c:pt>
                <c:pt idx="334">
                  <c:v>45712.208333333336</c:v>
                </c:pt>
                <c:pt idx="335">
                  <c:v>45712.25</c:v>
                </c:pt>
                <c:pt idx="336">
                  <c:v>45712.291666666664</c:v>
                </c:pt>
                <c:pt idx="337">
                  <c:v>45712.333333333336</c:v>
                </c:pt>
                <c:pt idx="338">
                  <c:v>45712.375</c:v>
                </c:pt>
                <c:pt idx="339">
                  <c:v>45712.416666666664</c:v>
                </c:pt>
                <c:pt idx="340">
                  <c:v>45712.458333333336</c:v>
                </c:pt>
                <c:pt idx="341">
                  <c:v>45712.5</c:v>
                </c:pt>
                <c:pt idx="342">
                  <c:v>45712.541666666664</c:v>
                </c:pt>
                <c:pt idx="343">
                  <c:v>45712.583333333336</c:v>
                </c:pt>
                <c:pt idx="344">
                  <c:v>45712.625</c:v>
                </c:pt>
                <c:pt idx="345">
                  <c:v>45712.666666666664</c:v>
                </c:pt>
                <c:pt idx="346">
                  <c:v>45712.708333333336</c:v>
                </c:pt>
                <c:pt idx="347">
                  <c:v>45712.75</c:v>
                </c:pt>
                <c:pt idx="348">
                  <c:v>45712.791666666664</c:v>
                </c:pt>
                <c:pt idx="349">
                  <c:v>45712.833333333336</c:v>
                </c:pt>
                <c:pt idx="350">
                  <c:v>45712.875</c:v>
                </c:pt>
                <c:pt idx="351">
                  <c:v>45712.916666666664</c:v>
                </c:pt>
                <c:pt idx="352">
                  <c:v>45712.958333333336</c:v>
                </c:pt>
                <c:pt idx="353">
                  <c:v>45713</c:v>
                </c:pt>
                <c:pt idx="354">
                  <c:v>45713.041666666664</c:v>
                </c:pt>
                <c:pt idx="355">
                  <c:v>45713.083333333336</c:v>
                </c:pt>
                <c:pt idx="356">
                  <c:v>45713.125</c:v>
                </c:pt>
                <c:pt idx="357">
                  <c:v>45713.166666666664</c:v>
                </c:pt>
                <c:pt idx="358">
                  <c:v>45713.208333333336</c:v>
                </c:pt>
                <c:pt idx="359">
                  <c:v>45713.25</c:v>
                </c:pt>
                <c:pt idx="360">
                  <c:v>45713.291666666664</c:v>
                </c:pt>
                <c:pt idx="361">
                  <c:v>45713.333333333336</c:v>
                </c:pt>
                <c:pt idx="362">
                  <c:v>45713.375</c:v>
                </c:pt>
                <c:pt idx="363">
                  <c:v>45713.416666666664</c:v>
                </c:pt>
                <c:pt idx="364">
                  <c:v>45713.458333333336</c:v>
                </c:pt>
                <c:pt idx="365">
                  <c:v>45713.5</c:v>
                </c:pt>
                <c:pt idx="366">
                  <c:v>45713.541666666664</c:v>
                </c:pt>
                <c:pt idx="367">
                  <c:v>45713.583333333336</c:v>
                </c:pt>
                <c:pt idx="368">
                  <c:v>45713.625</c:v>
                </c:pt>
                <c:pt idx="369">
                  <c:v>45713.666666666664</c:v>
                </c:pt>
                <c:pt idx="370">
                  <c:v>45713.708333333336</c:v>
                </c:pt>
                <c:pt idx="371">
                  <c:v>45713.75</c:v>
                </c:pt>
                <c:pt idx="372">
                  <c:v>45713.791666666664</c:v>
                </c:pt>
                <c:pt idx="373">
                  <c:v>45713.833333333336</c:v>
                </c:pt>
                <c:pt idx="374">
                  <c:v>45713.875</c:v>
                </c:pt>
                <c:pt idx="375">
                  <c:v>45713.916666666664</c:v>
                </c:pt>
                <c:pt idx="376">
                  <c:v>45713.958333333336</c:v>
                </c:pt>
                <c:pt idx="377">
                  <c:v>45714</c:v>
                </c:pt>
                <c:pt idx="378">
                  <c:v>45714.041666666664</c:v>
                </c:pt>
                <c:pt idx="379">
                  <c:v>45714.083333333336</c:v>
                </c:pt>
                <c:pt idx="380">
                  <c:v>45714.125</c:v>
                </c:pt>
                <c:pt idx="381">
                  <c:v>45714.166666666664</c:v>
                </c:pt>
                <c:pt idx="382">
                  <c:v>45714.208333333336</c:v>
                </c:pt>
                <c:pt idx="383">
                  <c:v>45714.25</c:v>
                </c:pt>
                <c:pt idx="384">
                  <c:v>45714.291666666664</c:v>
                </c:pt>
                <c:pt idx="385">
                  <c:v>45714.333333333336</c:v>
                </c:pt>
                <c:pt idx="386">
                  <c:v>45714.375</c:v>
                </c:pt>
                <c:pt idx="387">
                  <c:v>45714.416666666664</c:v>
                </c:pt>
                <c:pt idx="388">
                  <c:v>45714.458333333336</c:v>
                </c:pt>
                <c:pt idx="389">
                  <c:v>45714.5</c:v>
                </c:pt>
                <c:pt idx="390">
                  <c:v>45714.541666666664</c:v>
                </c:pt>
                <c:pt idx="391">
                  <c:v>45714.583333333336</c:v>
                </c:pt>
                <c:pt idx="392">
                  <c:v>45714.625</c:v>
                </c:pt>
                <c:pt idx="393">
                  <c:v>45714.666666666664</c:v>
                </c:pt>
                <c:pt idx="394">
                  <c:v>45714.708333333336</c:v>
                </c:pt>
                <c:pt idx="395">
                  <c:v>45714.75</c:v>
                </c:pt>
                <c:pt idx="396">
                  <c:v>45714.791666666664</c:v>
                </c:pt>
                <c:pt idx="397">
                  <c:v>45714.833333333336</c:v>
                </c:pt>
                <c:pt idx="398">
                  <c:v>45714.875</c:v>
                </c:pt>
                <c:pt idx="399">
                  <c:v>45714.916666666664</c:v>
                </c:pt>
                <c:pt idx="400">
                  <c:v>45714.958333333336</c:v>
                </c:pt>
                <c:pt idx="401">
                  <c:v>45715</c:v>
                </c:pt>
                <c:pt idx="402">
                  <c:v>45715.041666666664</c:v>
                </c:pt>
                <c:pt idx="403">
                  <c:v>45715.083333333336</c:v>
                </c:pt>
                <c:pt idx="404">
                  <c:v>45715.125</c:v>
                </c:pt>
                <c:pt idx="405">
                  <c:v>45715.166666666664</c:v>
                </c:pt>
                <c:pt idx="406">
                  <c:v>45715.208333333336</c:v>
                </c:pt>
                <c:pt idx="407">
                  <c:v>45715.25</c:v>
                </c:pt>
                <c:pt idx="408">
                  <c:v>45715.291666666664</c:v>
                </c:pt>
                <c:pt idx="409">
                  <c:v>45715.333333333336</c:v>
                </c:pt>
                <c:pt idx="410">
                  <c:v>45715.375</c:v>
                </c:pt>
                <c:pt idx="411">
                  <c:v>45715.416666666664</c:v>
                </c:pt>
                <c:pt idx="412">
                  <c:v>45715.458333333336</c:v>
                </c:pt>
                <c:pt idx="413">
                  <c:v>45715.5</c:v>
                </c:pt>
                <c:pt idx="414">
                  <c:v>45715.541666666664</c:v>
                </c:pt>
                <c:pt idx="415">
                  <c:v>45715.583333333336</c:v>
                </c:pt>
                <c:pt idx="416">
                  <c:v>45715.625</c:v>
                </c:pt>
                <c:pt idx="417">
                  <c:v>45715.666666666664</c:v>
                </c:pt>
                <c:pt idx="418">
                  <c:v>45715.708333333336</c:v>
                </c:pt>
                <c:pt idx="419">
                  <c:v>45715.75</c:v>
                </c:pt>
                <c:pt idx="420">
                  <c:v>45715.791666666664</c:v>
                </c:pt>
                <c:pt idx="421">
                  <c:v>45715.833333333336</c:v>
                </c:pt>
                <c:pt idx="422">
                  <c:v>45715.875</c:v>
                </c:pt>
                <c:pt idx="423">
                  <c:v>45715.916666666664</c:v>
                </c:pt>
                <c:pt idx="424">
                  <c:v>45715.958333333336</c:v>
                </c:pt>
                <c:pt idx="425">
                  <c:v>45716</c:v>
                </c:pt>
                <c:pt idx="426">
                  <c:v>45716.041666666664</c:v>
                </c:pt>
                <c:pt idx="427">
                  <c:v>45716.083333333336</c:v>
                </c:pt>
                <c:pt idx="428">
                  <c:v>45716.125</c:v>
                </c:pt>
                <c:pt idx="429">
                  <c:v>45716.166666666664</c:v>
                </c:pt>
                <c:pt idx="430">
                  <c:v>45716.208333333336</c:v>
                </c:pt>
                <c:pt idx="431">
                  <c:v>45716.25</c:v>
                </c:pt>
                <c:pt idx="432">
                  <c:v>45716.291666666664</c:v>
                </c:pt>
                <c:pt idx="433">
                  <c:v>45716.333333333336</c:v>
                </c:pt>
                <c:pt idx="434">
                  <c:v>45716.375</c:v>
                </c:pt>
                <c:pt idx="435">
                  <c:v>45716.416666666664</c:v>
                </c:pt>
                <c:pt idx="436">
                  <c:v>45716.458333333336</c:v>
                </c:pt>
                <c:pt idx="437">
                  <c:v>45716.5</c:v>
                </c:pt>
                <c:pt idx="438">
                  <c:v>45716.541666666664</c:v>
                </c:pt>
                <c:pt idx="439">
                  <c:v>45716.583333333336</c:v>
                </c:pt>
                <c:pt idx="440">
                  <c:v>45716.625</c:v>
                </c:pt>
                <c:pt idx="441">
                  <c:v>45716.666666666664</c:v>
                </c:pt>
                <c:pt idx="442">
                  <c:v>45716.708333333336</c:v>
                </c:pt>
                <c:pt idx="443">
                  <c:v>45716.75</c:v>
                </c:pt>
                <c:pt idx="444">
                  <c:v>45716.791666666664</c:v>
                </c:pt>
                <c:pt idx="445">
                  <c:v>45716.833333333336</c:v>
                </c:pt>
                <c:pt idx="446">
                  <c:v>45716.875</c:v>
                </c:pt>
                <c:pt idx="447">
                  <c:v>45716.916666666664</c:v>
                </c:pt>
                <c:pt idx="448">
                  <c:v>45716.958333333336</c:v>
                </c:pt>
                <c:pt idx="449">
                  <c:v>45717</c:v>
                </c:pt>
              </c:numCache>
            </c:numRef>
          </c:xVal>
          <c:yVal>
            <c:numRef>
              <c:f>'00289'!$B$5:$B$722</c:f>
              <c:numCache>
                <c:formatCode>General</c:formatCode>
                <c:ptCount val="718"/>
                <c:pt idx="0">
                  <c:v>11.99</c:v>
                </c:pt>
                <c:pt idx="1">
                  <c:v>12.42</c:v>
                </c:pt>
                <c:pt idx="2">
                  <c:v>12.52</c:v>
                </c:pt>
                <c:pt idx="3">
                  <c:v>12.96</c:v>
                </c:pt>
                <c:pt idx="4">
                  <c:v>10.8</c:v>
                </c:pt>
                <c:pt idx="5">
                  <c:v>8.8800000000000008</c:v>
                </c:pt>
                <c:pt idx="6">
                  <c:v>7.35</c:v>
                </c:pt>
                <c:pt idx="7">
                  <c:v>7.54</c:v>
                </c:pt>
                <c:pt idx="8">
                  <c:v>8.99</c:v>
                </c:pt>
                <c:pt idx="9">
                  <c:v>12.08</c:v>
                </c:pt>
                <c:pt idx="10">
                  <c:v>13.23</c:v>
                </c:pt>
                <c:pt idx="11">
                  <c:v>13.04</c:v>
                </c:pt>
                <c:pt idx="12">
                  <c:v>7.43</c:v>
                </c:pt>
                <c:pt idx="13">
                  <c:v>6.87</c:v>
                </c:pt>
                <c:pt idx="14">
                  <c:v>6.52</c:v>
                </c:pt>
                <c:pt idx="15">
                  <c:v>7.32</c:v>
                </c:pt>
                <c:pt idx="16">
                  <c:v>8.17</c:v>
                </c:pt>
                <c:pt idx="17">
                  <c:v>9.0500000000000007</c:v>
                </c:pt>
                <c:pt idx="18">
                  <c:v>7.39</c:v>
                </c:pt>
                <c:pt idx="19">
                  <c:v>6.77</c:v>
                </c:pt>
                <c:pt idx="20">
                  <c:v>6.42</c:v>
                </c:pt>
                <c:pt idx="21">
                  <c:v>6.62</c:v>
                </c:pt>
                <c:pt idx="22">
                  <c:v>6.04</c:v>
                </c:pt>
                <c:pt idx="23">
                  <c:v>6.08</c:v>
                </c:pt>
                <c:pt idx="24">
                  <c:v>5.32</c:v>
                </c:pt>
                <c:pt idx="25">
                  <c:v>5.34</c:v>
                </c:pt>
                <c:pt idx="26">
                  <c:v>3.94</c:v>
                </c:pt>
                <c:pt idx="27">
                  <c:v>4.51</c:v>
                </c:pt>
                <c:pt idx="28">
                  <c:v>5.67</c:v>
                </c:pt>
                <c:pt idx="29">
                  <c:v>6.41</c:v>
                </c:pt>
                <c:pt idx="30">
                  <c:v>6.78</c:v>
                </c:pt>
                <c:pt idx="31">
                  <c:v>6.11</c:v>
                </c:pt>
                <c:pt idx="32">
                  <c:v>7.06</c:v>
                </c:pt>
                <c:pt idx="33">
                  <c:v>7.61</c:v>
                </c:pt>
                <c:pt idx="34">
                  <c:v>7.86</c:v>
                </c:pt>
                <c:pt idx="35">
                  <c:v>9.35</c:v>
                </c:pt>
                <c:pt idx="36">
                  <c:v>8.6999999999999993</c:v>
                </c:pt>
                <c:pt idx="37">
                  <c:v>10.98</c:v>
                </c:pt>
                <c:pt idx="38">
                  <c:v>9.8800000000000008</c:v>
                </c:pt>
                <c:pt idx="39">
                  <c:v>13.24</c:v>
                </c:pt>
                <c:pt idx="40">
                  <c:v>12.96</c:v>
                </c:pt>
                <c:pt idx="41">
                  <c:v>14.59</c:v>
                </c:pt>
                <c:pt idx="42">
                  <c:v>20.350000000000001</c:v>
                </c:pt>
                <c:pt idx="43">
                  <c:v>14.68</c:v>
                </c:pt>
                <c:pt idx="44">
                  <c:v>13.21</c:v>
                </c:pt>
                <c:pt idx="45">
                  <c:v>12.09</c:v>
                </c:pt>
                <c:pt idx="46">
                  <c:v>11.32</c:v>
                </c:pt>
                <c:pt idx="47">
                  <c:v>11.73</c:v>
                </c:pt>
                <c:pt idx="48">
                  <c:v>10.61</c:v>
                </c:pt>
                <c:pt idx="49">
                  <c:v>9.69</c:v>
                </c:pt>
                <c:pt idx="50">
                  <c:v>10.43</c:v>
                </c:pt>
                <c:pt idx="51">
                  <c:v>9.5299999999999994</c:v>
                </c:pt>
                <c:pt idx="52">
                  <c:v>9.6300000000000008</c:v>
                </c:pt>
                <c:pt idx="53">
                  <c:v>11.7</c:v>
                </c:pt>
                <c:pt idx="54">
                  <c:v>11.61</c:v>
                </c:pt>
                <c:pt idx="55">
                  <c:v>11.15</c:v>
                </c:pt>
                <c:pt idx="56">
                  <c:v>15.05</c:v>
                </c:pt>
                <c:pt idx="57">
                  <c:v>15.44</c:v>
                </c:pt>
                <c:pt idx="58">
                  <c:v>13.77</c:v>
                </c:pt>
                <c:pt idx="59">
                  <c:v>11.22</c:v>
                </c:pt>
                <c:pt idx="60">
                  <c:v>10.58</c:v>
                </c:pt>
                <c:pt idx="61">
                  <c:v>9.8699999999999992</c:v>
                </c:pt>
                <c:pt idx="62">
                  <c:v>9.9700000000000006</c:v>
                </c:pt>
                <c:pt idx="63">
                  <c:v>11.21</c:v>
                </c:pt>
                <c:pt idx="64">
                  <c:v>12.47</c:v>
                </c:pt>
                <c:pt idx="65">
                  <c:v>14.77</c:v>
                </c:pt>
                <c:pt idx="66">
                  <c:v>16.91</c:v>
                </c:pt>
                <c:pt idx="67">
                  <c:v>14.97</c:v>
                </c:pt>
                <c:pt idx="68">
                  <c:v>13.67</c:v>
                </c:pt>
                <c:pt idx="69">
                  <c:v>14.36</c:v>
                </c:pt>
                <c:pt idx="70">
                  <c:v>14.35</c:v>
                </c:pt>
                <c:pt idx="71">
                  <c:v>15.11</c:v>
                </c:pt>
                <c:pt idx="72">
                  <c:v>14.34</c:v>
                </c:pt>
                <c:pt idx="73">
                  <c:v>13.04</c:v>
                </c:pt>
                <c:pt idx="74">
                  <c:v>13.18</c:v>
                </c:pt>
                <c:pt idx="75">
                  <c:v>13.58</c:v>
                </c:pt>
                <c:pt idx="76">
                  <c:v>14.99</c:v>
                </c:pt>
                <c:pt idx="77">
                  <c:v>15.24</c:v>
                </c:pt>
                <c:pt idx="78">
                  <c:v>14.64</c:v>
                </c:pt>
                <c:pt idx="79">
                  <c:v>11.66</c:v>
                </c:pt>
                <c:pt idx="80">
                  <c:v>13.8</c:v>
                </c:pt>
                <c:pt idx="81">
                  <c:v>13.74</c:v>
                </c:pt>
                <c:pt idx="82">
                  <c:v>16.03</c:v>
                </c:pt>
                <c:pt idx="83">
                  <c:v>14.79</c:v>
                </c:pt>
                <c:pt idx="84">
                  <c:v>14.96</c:v>
                </c:pt>
                <c:pt idx="85">
                  <c:v>9.9</c:v>
                </c:pt>
                <c:pt idx="86">
                  <c:v>9.27</c:v>
                </c:pt>
                <c:pt idx="87">
                  <c:v>6.24</c:v>
                </c:pt>
                <c:pt idx="88">
                  <c:v>7.14</c:v>
                </c:pt>
                <c:pt idx="89">
                  <c:v>8.6199999999999992</c:v>
                </c:pt>
                <c:pt idx="90">
                  <c:v>10.24</c:v>
                </c:pt>
                <c:pt idx="91">
                  <c:v>14.62</c:v>
                </c:pt>
                <c:pt idx="92">
                  <c:v>18.260000000000002</c:v>
                </c:pt>
                <c:pt idx="93">
                  <c:v>19.05</c:v>
                </c:pt>
                <c:pt idx="94">
                  <c:v>18.84</c:v>
                </c:pt>
                <c:pt idx="95">
                  <c:v>18.86</c:v>
                </c:pt>
                <c:pt idx="96">
                  <c:v>16.38</c:v>
                </c:pt>
                <c:pt idx="97">
                  <c:v>13.45</c:v>
                </c:pt>
                <c:pt idx="98">
                  <c:v>11.75</c:v>
                </c:pt>
                <c:pt idx="99">
                  <c:v>15.05</c:v>
                </c:pt>
                <c:pt idx="100">
                  <c:v>17.43</c:v>
                </c:pt>
                <c:pt idx="101">
                  <c:v>17.14</c:v>
                </c:pt>
                <c:pt idx="102">
                  <c:v>16.8</c:v>
                </c:pt>
                <c:pt idx="103">
                  <c:v>18.47</c:v>
                </c:pt>
                <c:pt idx="104">
                  <c:v>21.73</c:v>
                </c:pt>
                <c:pt idx="105">
                  <c:v>18.38</c:v>
                </c:pt>
                <c:pt idx="106">
                  <c:v>17.23</c:v>
                </c:pt>
                <c:pt idx="107">
                  <c:v>17.62</c:v>
                </c:pt>
                <c:pt idx="108">
                  <c:v>17.559999999999999</c:v>
                </c:pt>
                <c:pt idx="109">
                  <c:v>22.18</c:v>
                </c:pt>
                <c:pt idx="110">
                  <c:v>25.12</c:v>
                </c:pt>
                <c:pt idx="111">
                  <c:v>21.7</c:v>
                </c:pt>
                <c:pt idx="112">
                  <c:v>21.47</c:v>
                </c:pt>
                <c:pt idx="113">
                  <c:v>21.49</c:v>
                </c:pt>
                <c:pt idx="114">
                  <c:v>14.95</c:v>
                </c:pt>
                <c:pt idx="115">
                  <c:v>20.399999999999999</c:v>
                </c:pt>
                <c:pt idx="116">
                  <c:v>21.96</c:v>
                </c:pt>
                <c:pt idx="117">
                  <c:v>22.78</c:v>
                </c:pt>
                <c:pt idx="118">
                  <c:v>20.54</c:v>
                </c:pt>
                <c:pt idx="119">
                  <c:v>22.31</c:v>
                </c:pt>
                <c:pt idx="120">
                  <c:v>16.5</c:v>
                </c:pt>
                <c:pt idx="121">
                  <c:v>19.05</c:v>
                </c:pt>
                <c:pt idx="122">
                  <c:v>17.09</c:v>
                </c:pt>
                <c:pt idx="123">
                  <c:v>22.18</c:v>
                </c:pt>
                <c:pt idx="124">
                  <c:v>24.67</c:v>
                </c:pt>
                <c:pt idx="125">
                  <c:v>18.78</c:v>
                </c:pt>
                <c:pt idx="126">
                  <c:v>18.07</c:v>
                </c:pt>
                <c:pt idx="127">
                  <c:v>16.53</c:v>
                </c:pt>
                <c:pt idx="128">
                  <c:v>14.15</c:v>
                </c:pt>
                <c:pt idx="129">
                  <c:v>11.67</c:v>
                </c:pt>
                <c:pt idx="130">
                  <c:v>15</c:v>
                </c:pt>
                <c:pt idx="131">
                  <c:v>22.56</c:v>
                </c:pt>
                <c:pt idx="132">
                  <c:v>23.18</c:v>
                </c:pt>
                <c:pt idx="133">
                  <c:v>22.45</c:v>
                </c:pt>
                <c:pt idx="134">
                  <c:v>18.16</c:v>
                </c:pt>
                <c:pt idx="135">
                  <c:v>14.69</c:v>
                </c:pt>
                <c:pt idx="136">
                  <c:v>13.11</c:v>
                </c:pt>
                <c:pt idx="137">
                  <c:v>14.64</c:v>
                </c:pt>
                <c:pt idx="138">
                  <c:v>11.31</c:v>
                </c:pt>
                <c:pt idx="139">
                  <c:v>12.24</c:v>
                </c:pt>
                <c:pt idx="140">
                  <c:v>13.54</c:v>
                </c:pt>
                <c:pt idx="141">
                  <c:v>15.84</c:v>
                </c:pt>
                <c:pt idx="142">
                  <c:v>16.96</c:v>
                </c:pt>
                <c:pt idx="143">
                  <c:v>19.71</c:v>
                </c:pt>
                <c:pt idx="144">
                  <c:v>19.940000000000001</c:v>
                </c:pt>
                <c:pt idx="145">
                  <c:v>20.27</c:v>
                </c:pt>
                <c:pt idx="146">
                  <c:v>18.559999999999999</c:v>
                </c:pt>
                <c:pt idx="147">
                  <c:v>16.97</c:v>
                </c:pt>
                <c:pt idx="148">
                  <c:v>17.350000000000001</c:v>
                </c:pt>
                <c:pt idx="149">
                  <c:v>15.4</c:v>
                </c:pt>
                <c:pt idx="150">
                  <c:v>14.32</c:v>
                </c:pt>
                <c:pt idx="151">
                  <c:v>12.81</c:v>
                </c:pt>
                <c:pt idx="152">
                  <c:v>16.32</c:v>
                </c:pt>
                <c:pt idx="153">
                  <c:v>22.5</c:v>
                </c:pt>
                <c:pt idx="154">
                  <c:v>26.05</c:v>
                </c:pt>
                <c:pt idx="155">
                  <c:v>18.32</c:v>
                </c:pt>
                <c:pt idx="156">
                  <c:v>20.96</c:v>
                </c:pt>
                <c:pt idx="157">
                  <c:v>20.86</c:v>
                </c:pt>
                <c:pt idx="158">
                  <c:v>20.100000000000001</c:v>
                </c:pt>
                <c:pt idx="159">
                  <c:v>25.19</c:v>
                </c:pt>
                <c:pt idx="160">
                  <c:v>22.24</c:v>
                </c:pt>
                <c:pt idx="161">
                  <c:v>24.75</c:v>
                </c:pt>
                <c:pt idx="162">
                  <c:v>26.41</c:v>
                </c:pt>
                <c:pt idx="163">
                  <c:v>27.45</c:v>
                </c:pt>
                <c:pt idx="164">
                  <c:v>22.31</c:v>
                </c:pt>
                <c:pt idx="165">
                  <c:v>19.28</c:v>
                </c:pt>
                <c:pt idx="166">
                  <c:v>17.55</c:v>
                </c:pt>
                <c:pt idx="167">
                  <c:v>18.97</c:v>
                </c:pt>
                <c:pt idx="168">
                  <c:v>23.73</c:v>
                </c:pt>
                <c:pt idx="169">
                  <c:v>25.37</c:v>
                </c:pt>
                <c:pt idx="170">
                  <c:v>25.63</c:v>
                </c:pt>
                <c:pt idx="171">
                  <c:v>19.91</c:v>
                </c:pt>
                <c:pt idx="172">
                  <c:v>18.239999999999998</c:v>
                </c:pt>
                <c:pt idx="173">
                  <c:v>19.920000000000002</c:v>
                </c:pt>
                <c:pt idx="174">
                  <c:v>18.53</c:v>
                </c:pt>
                <c:pt idx="175">
                  <c:v>21.34</c:v>
                </c:pt>
                <c:pt idx="176">
                  <c:v>19.02</c:v>
                </c:pt>
                <c:pt idx="177">
                  <c:v>15.98</c:v>
                </c:pt>
                <c:pt idx="178">
                  <c:v>15.45</c:v>
                </c:pt>
                <c:pt idx="179">
                  <c:v>13.66</c:v>
                </c:pt>
                <c:pt idx="180">
                  <c:v>14.68</c:v>
                </c:pt>
                <c:pt idx="181">
                  <c:v>15.02</c:v>
                </c:pt>
                <c:pt idx="182">
                  <c:v>13.58</c:v>
                </c:pt>
                <c:pt idx="183">
                  <c:v>14.38</c:v>
                </c:pt>
                <c:pt idx="184">
                  <c:v>11.95</c:v>
                </c:pt>
                <c:pt idx="185">
                  <c:v>12.55</c:v>
                </c:pt>
                <c:pt idx="186">
                  <c:v>12.25</c:v>
                </c:pt>
                <c:pt idx="187">
                  <c:v>11.95</c:v>
                </c:pt>
                <c:pt idx="188">
                  <c:v>11.81</c:v>
                </c:pt>
                <c:pt idx="189">
                  <c:v>12.94</c:v>
                </c:pt>
                <c:pt idx="190">
                  <c:v>12.21</c:v>
                </c:pt>
                <c:pt idx="191">
                  <c:v>15.28</c:v>
                </c:pt>
                <c:pt idx="192">
                  <c:v>16.829999999999998</c:v>
                </c:pt>
                <c:pt idx="193">
                  <c:v>21.48</c:v>
                </c:pt>
                <c:pt idx="194">
                  <c:v>19.05</c:v>
                </c:pt>
                <c:pt idx="195">
                  <c:v>21.54</c:v>
                </c:pt>
                <c:pt idx="196">
                  <c:v>18.62</c:v>
                </c:pt>
                <c:pt idx="197">
                  <c:v>19.36</c:v>
                </c:pt>
                <c:pt idx="198">
                  <c:v>18.55</c:v>
                </c:pt>
                <c:pt idx="199">
                  <c:v>19.809999999999999</c:v>
                </c:pt>
                <c:pt idx="200">
                  <c:v>20.87</c:v>
                </c:pt>
                <c:pt idx="201">
                  <c:v>18.489999999999998</c:v>
                </c:pt>
                <c:pt idx="202">
                  <c:v>16.22</c:v>
                </c:pt>
                <c:pt idx="203">
                  <c:v>15.95</c:v>
                </c:pt>
                <c:pt idx="204">
                  <c:v>16.510000000000002</c:v>
                </c:pt>
                <c:pt idx="205">
                  <c:v>16.39</c:v>
                </c:pt>
                <c:pt idx="206">
                  <c:v>15.52</c:v>
                </c:pt>
                <c:pt idx="207">
                  <c:v>18.07</c:v>
                </c:pt>
                <c:pt idx="208">
                  <c:v>17.510000000000002</c:v>
                </c:pt>
                <c:pt idx="209">
                  <c:v>21.67</c:v>
                </c:pt>
                <c:pt idx="210">
                  <c:v>23.35</c:v>
                </c:pt>
                <c:pt idx="211">
                  <c:v>23.19</c:v>
                </c:pt>
                <c:pt idx="212">
                  <c:v>22.46</c:v>
                </c:pt>
                <c:pt idx="213">
                  <c:v>22.76</c:v>
                </c:pt>
                <c:pt idx="214">
                  <c:v>23.93</c:v>
                </c:pt>
                <c:pt idx="215">
                  <c:v>24.58</c:v>
                </c:pt>
                <c:pt idx="216">
                  <c:v>23.41</c:v>
                </c:pt>
                <c:pt idx="217">
                  <c:v>23</c:v>
                </c:pt>
                <c:pt idx="218">
                  <c:v>19.170000000000002</c:v>
                </c:pt>
                <c:pt idx="219">
                  <c:v>15.04</c:v>
                </c:pt>
                <c:pt idx="220">
                  <c:v>14.49</c:v>
                </c:pt>
                <c:pt idx="221">
                  <c:v>13.2</c:v>
                </c:pt>
                <c:pt idx="222">
                  <c:v>10.52</c:v>
                </c:pt>
                <c:pt idx="223">
                  <c:v>11.08</c:v>
                </c:pt>
                <c:pt idx="224">
                  <c:v>11</c:v>
                </c:pt>
                <c:pt idx="225">
                  <c:v>9.99</c:v>
                </c:pt>
                <c:pt idx="226">
                  <c:v>13.48</c:v>
                </c:pt>
                <c:pt idx="227">
                  <c:v>17.09</c:v>
                </c:pt>
                <c:pt idx="228">
                  <c:v>19.14</c:v>
                </c:pt>
                <c:pt idx="229">
                  <c:v>19.04</c:v>
                </c:pt>
                <c:pt idx="230">
                  <c:v>15.76</c:v>
                </c:pt>
                <c:pt idx="231">
                  <c:v>18.64</c:v>
                </c:pt>
                <c:pt idx="232">
                  <c:v>16.7</c:v>
                </c:pt>
                <c:pt idx="233">
                  <c:v>17.45</c:v>
                </c:pt>
                <c:pt idx="234">
                  <c:v>17.75</c:v>
                </c:pt>
                <c:pt idx="235">
                  <c:v>19.7</c:v>
                </c:pt>
                <c:pt idx="236">
                  <c:v>19.059999999999999</c:v>
                </c:pt>
                <c:pt idx="237">
                  <c:v>19.5</c:v>
                </c:pt>
                <c:pt idx="238">
                  <c:v>20.72</c:v>
                </c:pt>
                <c:pt idx="239">
                  <c:v>18.62</c:v>
                </c:pt>
                <c:pt idx="240">
                  <c:v>17.34</c:v>
                </c:pt>
                <c:pt idx="241">
                  <c:v>11.23</c:v>
                </c:pt>
                <c:pt idx="242">
                  <c:v>9.99</c:v>
                </c:pt>
                <c:pt idx="243">
                  <c:v>11</c:v>
                </c:pt>
                <c:pt idx="244">
                  <c:v>11.96</c:v>
                </c:pt>
                <c:pt idx="245">
                  <c:v>13.64</c:v>
                </c:pt>
                <c:pt idx="246">
                  <c:v>13.9</c:v>
                </c:pt>
                <c:pt idx="247">
                  <c:v>14.72</c:v>
                </c:pt>
                <c:pt idx="248">
                  <c:v>12.58</c:v>
                </c:pt>
                <c:pt idx="249">
                  <c:v>13.38</c:v>
                </c:pt>
                <c:pt idx="250">
                  <c:v>12.09</c:v>
                </c:pt>
                <c:pt idx="251">
                  <c:v>11</c:v>
                </c:pt>
                <c:pt idx="252">
                  <c:v>10.83</c:v>
                </c:pt>
                <c:pt idx="253">
                  <c:v>12.44</c:v>
                </c:pt>
                <c:pt idx="254">
                  <c:v>13.2</c:v>
                </c:pt>
                <c:pt idx="255">
                  <c:v>13.11</c:v>
                </c:pt>
                <c:pt idx="256">
                  <c:v>11.94</c:v>
                </c:pt>
                <c:pt idx="257">
                  <c:v>12.19</c:v>
                </c:pt>
                <c:pt idx="258">
                  <c:v>12.37</c:v>
                </c:pt>
                <c:pt idx="259">
                  <c:v>12.68</c:v>
                </c:pt>
                <c:pt idx="260">
                  <c:v>14.16</c:v>
                </c:pt>
                <c:pt idx="261">
                  <c:v>14.21</c:v>
                </c:pt>
                <c:pt idx="262">
                  <c:v>15.75</c:v>
                </c:pt>
                <c:pt idx="263">
                  <c:v>14.74</c:v>
                </c:pt>
                <c:pt idx="264">
                  <c:v>15.34</c:v>
                </c:pt>
                <c:pt idx="265">
                  <c:v>17.5</c:v>
                </c:pt>
                <c:pt idx="266">
                  <c:v>20.239999999999998</c:v>
                </c:pt>
                <c:pt idx="267">
                  <c:v>19.77</c:v>
                </c:pt>
                <c:pt idx="268">
                  <c:v>20.57</c:v>
                </c:pt>
                <c:pt idx="269">
                  <c:v>19.510000000000002</c:v>
                </c:pt>
                <c:pt idx="270">
                  <c:v>24.42</c:v>
                </c:pt>
                <c:pt idx="271">
                  <c:v>17.88</c:v>
                </c:pt>
                <c:pt idx="272">
                  <c:v>15.93</c:v>
                </c:pt>
                <c:pt idx="273">
                  <c:v>17.5</c:v>
                </c:pt>
                <c:pt idx="274">
                  <c:v>13.86</c:v>
                </c:pt>
                <c:pt idx="275">
                  <c:v>15.93</c:v>
                </c:pt>
                <c:pt idx="276">
                  <c:v>13.31</c:v>
                </c:pt>
                <c:pt idx="277">
                  <c:v>12.72</c:v>
                </c:pt>
                <c:pt idx="278">
                  <c:v>11.03</c:v>
                </c:pt>
                <c:pt idx="279">
                  <c:v>10.62</c:v>
                </c:pt>
                <c:pt idx="280">
                  <c:v>10.4</c:v>
                </c:pt>
                <c:pt idx="281">
                  <c:v>9.59</c:v>
                </c:pt>
                <c:pt idx="282">
                  <c:v>9.5399999999999991</c:v>
                </c:pt>
                <c:pt idx="283">
                  <c:v>10.61</c:v>
                </c:pt>
                <c:pt idx="284">
                  <c:v>12.16</c:v>
                </c:pt>
                <c:pt idx="285">
                  <c:v>11.59</c:v>
                </c:pt>
                <c:pt idx="286">
                  <c:v>13.87</c:v>
                </c:pt>
                <c:pt idx="287">
                  <c:v>16.78</c:v>
                </c:pt>
                <c:pt idx="288">
                  <c:v>21.81</c:v>
                </c:pt>
                <c:pt idx="289">
                  <c:v>23.16</c:v>
                </c:pt>
                <c:pt idx="290">
                  <c:v>27.72</c:v>
                </c:pt>
                <c:pt idx="291">
                  <c:v>25.77</c:v>
                </c:pt>
                <c:pt idx="292">
                  <c:v>28.12</c:v>
                </c:pt>
                <c:pt idx="293">
                  <c:v>19.03</c:v>
                </c:pt>
                <c:pt idx="294">
                  <c:v>21.18</c:v>
                </c:pt>
                <c:pt idx="295">
                  <c:v>21.88</c:v>
                </c:pt>
                <c:pt idx="296">
                  <c:v>23.07</c:v>
                </c:pt>
                <c:pt idx="297">
                  <c:v>18.649999999999999</c:v>
                </c:pt>
                <c:pt idx="298">
                  <c:v>17.059999999999999</c:v>
                </c:pt>
                <c:pt idx="299">
                  <c:v>16.27</c:v>
                </c:pt>
                <c:pt idx="300">
                  <c:v>16.739999999999998</c:v>
                </c:pt>
                <c:pt idx="301">
                  <c:v>15.92</c:v>
                </c:pt>
                <c:pt idx="302">
                  <c:v>18.52</c:v>
                </c:pt>
                <c:pt idx="303">
                  <c:v>19.48</c:v>
                </c:pt>
                <c:pt idx="304">
                  <c:v>80.459999999999994</c:v>
                </c:pt>
                <c:pt idx="305">
                  <c:v>167.95</c:v>
                </c:pt>
                <c:pt idx="306">
                  <c:v>295.70999999999998</c:v>
                </c:pt>
                <c:pt idx="307">
                  <c:v>311.81</c:v>
                </c:pt>
                <c:pt idx="308">
                  <c:v>242.32</c:v>
                </c:pt>
                <c:pt idx="309">
                  <c:v>165.83</c:v>
                </c:pt>
                <c:pt idx="310">
                  <c:v>119.19</c:v>
                </c:pt>
                <c:pt idx="311">
                  <c:v>94.43</c:v>
                </c:pt>
                <c:pt idx="312">
                  <c:v>100.11</c:v>
                </c:pt>
                <c:pt idx="313">
                  <c:v>94.54</c:v>
                </c:pt>
                <c:pt idx="314">
                  <c:v>75.73</c:v>
                </c:pt>
                <c:pt idx="315">
                  <c:v>63.32</c:v>
                </c:pt>
                <c:pt idx="316">
                  <c:v>56.89</c:v>
                </c:pt>
                <c:pt idx="317">
                  <c:v>49.46</c:v>
                </c:pt>
                <c:pt idx="318">
                  <c:v>40.28</c:v>
                </c:pt>
                <c:pt idx="319">
                  <c:v>26.77</c:v>
                </c:pt>
                <c:pt idx="320">
                  <c:v>35.5</c:v>
                </c:pt>
                <c:pt idx="321">
                  <c:v>39.53</c:v>
                </c:pt>
                <c:pt idx="322">
                  <c:v>25.28</c:v>
                </c:pt>
                <c:pt idx="323">
                  <c:v>20.36</c:v>
                </c:pt>
                <c:pt idx="324">
                  <c:v>31.78</c:v>
                </c:pt>
                <c:pt idx="325">
                  <c:v>22.94</c:v>
                </c:pt>
                <c:pt idx="326">
                  <c:v>11.95</c:v>
                </c:pt>
                <c:pt idx="327">
                  <c:v>12.24</c:v>
                </c:pt>
                <c:pt idx="328">
                  <c:v>13.63</c:v>
                </c:pt>
                <c:pt idx="329">
                  <c:v>13.99</c:v>
                </c:pt>
                <c:pt idx="330">
                  <c:v>17.46</c:v>
                </c:pt>
                <c:pt idx="331">
                  <c:v>32.6</c:v>
                </c:pt>
                <c:pt idx="332">
                  <c:v>36.479999999999997</c:v>
                </c:pt>
                <c:pt idx="333">
                  <c:v>46.92</c:v>
                </c:pt>
                <c:pt idx="334">
                  <c:v>60.64</c:v>
                </c:pt>
                <c:pt idx="335">
                  <c:v>66.81</c:v>
                </c:pt>
                <c:pt idx="336">
                  <c:v>67.81</c:v>
                </c:pt>
                <c:pt idx="337">
                  <c:v>70.97</c:v>
                </c:pt>
                <c:pt idx="338">
                  <c:v>73.95</c:v>
                </c:pt>
                <c:pt idx="339">
                  <c:v>69.56</c:v>
                </c:pt>
                <c:pt idx="340">
                  <c:v>68.400000000000006</c:v>
                </c:pt>
                <c:pt idx="341">
                  <c:v>24.69</c:v>
                </c:pt>
                <c:pt idx="342">
                  <c:v>12.79</c:v>
                </c:pt>
                <c:pt idx="343">
                  <c:v>15.45</c:v>
                </c:pt>
                <c:pt idx="344">
                  <c:v>21.87</c:v>
                </c:pt>
                <c:pt idx="345">
                  <c:v>43.88</c:v>
                </c:pt>
                <c:pt idx="346">
                  <c:v>57.64</c:v>
                </c:pt>
                <c:pt idx="347">
                  <c:v>63.48</c:v>
                </c:pt>
                <c:pt idx="348">
                  <c:v>72.87</c:v>
                </c:pt>
                <c:pt idx="349">
                  <c:v>83.78</c:v>
                </c:pt>
                <c:pt idx="350">
                  <c:v>105.94</c:v>
                </c:pt>
                <c:pt idx="351">
                  <c:v>131.94</c:v>
                </c:pt>
                <c:pt idx="352">
                  <c:v>151.71</c:v>
                </c:pt>
                <c:pt idx="353">
                  <c:v>116</c:v>
                </c:pt>
                <c:pt idx="354">
                  <c:v>156.02000000000001</c:v>
                </c:pt>
                <c:pt idx="355">
                  <c:v>132.58000000000001</c:v>
                </c:pt>
                <c:pt idx="356">
                  <c:v>90.15</c:v>
                </c:pt>
                <c:pt idx="357">
                  <c:v>89.44</c:v>
                </c:pt>
                <c:pt idx="358">
                  <c:v>96.24</c:v>
                </c:pt>
                <c:pt idx="359">
                  <c:v>110.13</c:v>
                </c:pt>
                <c:pt idx="360">
                  <c:v>139.6</c:v>
                </c:pt>
                <c:pt idx="361">
                  <c:v>136.94999999999999</c:v>
                </c:pt>
                <c:pt idx="362">
                  <c:v>59.64</c:v>
                </c:pt>
                <c:pt idx="363">
                  <c:v>25.59</c:v>
                </c:pt>
                <c:pt idx="364">
                  <c:v>34.82</c:v>
                </c:pt>
                <c:pt idx="365">
                  <c:v>34</c:v>
                </c:pt>
                <c:pt idx="366">
                  <c:v>24.25</c:v>
                </c:pt>
                <c:pt idx="367">
                  <c:v>27.05</c:v>
                </c:pt>
                <c:pt idx="368">
                  <c:v>31.59</c:v>
                </c:pt>
                <c:pt idx="369">
                  <c:v>33.380000000000003</c:v>
                </c:pt>
                <c:pt idx="370">
                  <c:v>39.520000000000003</c:v>
                </c:pt>
                <c:pt idx="371">
                  <c:v>42.15</c:v>
                </c:pt>
                <c:pt idx="372">
                  <c:v>48.82</c:v>
                </c:pt>
                <c:pt idx="373">
                  <c:v>48.23</c:v>
                </c:pt>
                <c:pt idx="374">
                  <c:v>55.1</c:v>
                </c:pt>
                <c:pt idx="375">
                  <c:v>60.98</c:v>
                </c:pt>
                <c:pt idx="376">
                  <c:v>71.83</c:v>
                </c:pt>
                <c:pt idx="377">
                  <c:v>79.27</c:v>
                </c:pt>
                <c:pt idx="378">
                  <c:v>90.41</c:v>
                </c:pt>
                <c:pt idx="379">
                  <c:v>101.08</c:v>
                </c:pt>
                <c:pt idx="380">
                  <c:v>88.05</c:v>
                </c:pt>
                <c:pt idx="381">
                  <c:v>90.84</c:v>
                </c:pt>
                <c:pt idx="382">
                  <c:v>123.17</c:v>
                </c:pt>
                <c:pt idx="383">
                  <c:v>147.26</c:v>
                </c:pt>
                <c:pt idx="384">
                  <c:v>109.55</c:v>
                </c:pt>
                <c:pt idx="385">
                  <c:v>58.24</c:v>
                </c:pt>
                <c:pt idx="386">
                  <c:v>62.01</c:v>
                </c:pt>
                <c:pt idx="387">
                  <c:v>40.840000000000003</c:v>
                </c:pt>
                <c:pt idx="388">
                  <c:v>31.59</c:v>
                </c:pt>
                <c:pt idx="389">
                  <c:v>31.03</c:v>
                </c:pt>
                <c:pt idx="390">
                  <c:v>24.76</c:v>
                </c:pt>
                <c:pt idx="391">
                  <c:v>23.42</c:v>
                </c:pt>
                <c:pt idx="392">
                  <c:v>20.32</c:v>
                </c:pt>
                <c:pt idx="393">
                  <c:v>25.66</c:v>
                </c:pt>
                <c:pt idx="394">
                  <c:v>28.03</c:v>
                </c:pt>
                <c:pt idx="395">
                  <c:v>18.96</c:v>
                </c:pt>
                <c:pt idx="396">
                  <c:v>29.76</c:v>
                </c:pt>
                <c:pt idx="397">
                  <c:v>43.65</c:v>
                </c:pt>
                <c:pt idx="398">
                  <c:v>52.07</c:v>
                </c:pt>
                <c:pt idx="399">
                  <c:v>55.68</c:v>
                </c:pt>
                <c:pt idx="400">
                  <c:v>32.770000000000003</c:v>
                </c:pt>
                <c:pt idx="401">
                  <c:v>15.14</c:v>
                </c:pt>
                <c:pt idx="402">
                  <c:v>15.45</c:v>
                </c:pt>
                <c:pt idx="403">
                  <c:v>24.39</c:v>
                </c:pt>
                <c:pt idx="404">
                  <c:v>32.090000000000003</c:v>
                </c:pt>
                <c:pt idx="405">
                  <c:v>29.2</c:v>
                </c:pt>
                <c:pt idx="406">
                  <c:v>23.43</c:v>
                </c:pt>
                <c:pt idx="407">
                  <c:v>14.58</c:v>
                </c:pt>
                <c:pt idx="408">
                  <c:v>31.58</c:v>
                </c:pt>
                <c:pt idx="409">
                  <c:v>43.43</c:v>
                </c:pt>
                <c:pt idx="410">
                  <c:v>27.95</c:v>
                </c:pt>
                <c:pt idx="411">
                  <c:v>18.350000000000001</c:v>
                </c:pt>
                <c:pt idx="412">
                  <c:v>13.63</c:v>
                </c:pt>
                <c:pt idx="413">
                  <c:v>16.829999999999998</c:v>
                </c:pt>
                <c:pt idx="414">
                  <c:v>17.239999999999998</c:v>
                </c:pt>
                <c:pt idx="415">
                  <c:v>14.94</c:v>
                </c:pt>
                <c:pt idx="416">
                  <c:v>18.18</c:v>
                </c:pt>
                <c:pt idx="417">
                  <c:v>26.54</c:v>
                </c:pt>
                <c:pt idx="418">
                  <c:v>36.450000000000003</c:v>
                </c:pt>
                <c:pt idx="419">
                  <c:v>36.82</c:v>
                </c:pt>
                <c:pt idx="420">
                  <c:v>43.18</c:v>
                </c:pt>
                <c:pt idx="421">
                  <c:v>54.48</c:v>
                </c:pt>
                <c:pt idx="422">
                  <c:v>69.27</c:v>
                </c:pt>
                <c:pt idx="423">
                  <c:v>79.77</c:v>
                </c:pt>
                <c:pt idx="424">
                  <c:v>104.13</c:v>
                </c:pt>
                <c:pt idx="425">
                  <c:v>140.44999999999999</c:v>
                </c:pt>
                <c:pt idx="426">
                  <c:v>147.72999999999999</c:v>
                </c:pt>
                <c:pt idx="427">
                  <c:v>170.08</c:v>
                </c:pt>
                <c:pt idx="428">
                  <c:v>180.89</c:v>
                </c:pt>
                <c:pt idx="429">
                  <c:v>179.73</c:v>
                </c:pt>
                <c:pt idx="430">
                  <c:v>408.43</c:v>
                </c:pt>
                <c:pt idx="431">
                  <c:v>1302.28</c:v>
                </c:pt>
                <c:pt idx="432">
                  <c:v>1355.91</c:v>
                </c:pt>
                <c:pt idx="433">
                  <c:v>253.55</c:v>
                </c:pt>
                <c:pt idx="434">
                  <c:v>152.07</c:v>
                </c:pt>
                <c:pt idx="435">
                  <c:v>61.33</c:v>
                </c:pt>
                <c:pt idx="436">
                  <c:v>33.14</c:v>
                </c:pt>
                <c:pt idx="437">
                  <c:v>26.74</c:v>
                </c:pt>
                <c:pt idx="438">
                  <c:v>28.81</c:v>
                </c:pt>
                <c:pt idx="439">
                  <c:v>28.93</c:v>
                </c:pt>
                <c:pt idx="440">
                  <c:v>26.42</c:v>
                </c:pt>
                <c:pt idx="441">
                  <c:v>38.049999999999997</c:v>
                </c:pt>
                <c:pt idx="442">
                  <c:v>42.97</c:v>
                </c:pt>
                <c:pt idx="443">
                  <c:v>30.71</c:v>
                </c:pt>
                <c:pt idx="444">
                  <c:v>29.85</c:v>
                </c:pt>
                <c:pt idx="445">
                  <c:v>42.12</c:v>
                </c:pt>
                <c:pt idx="446">
                  <c:v>64.680000000000007</c:v>
                </c:pt>
                <c:pt idx="447">
                  <c:v>66.31</c:v>
                </c:pt>
                <c:pt idx="448">
                  <c:v>85.19</c:v>
                </c:pt>
                <c:pt idx="449">
                  <c:v>104.73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5-4707-B90E-608E2CC2FF0B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45689.041666666664</c:v>
                </c:pt>
                <c:pt idx="1">
                  <c:v>45689.083333333336</c:v>
                </c:pt>
                <c:pt idx="2">
                  <c:v>45689.125</c:v>
                </c:pt>
                <c:pt idx="3">
                  <c:v>45689.166666666664</c:v>
                </c:pt>
                <c:pt idx="4">
                  <c:v>45689.208333333336</c:v>
                </c:pt>
                <c:pt idx="5">
                  <c:v>45689.25</c:v>
                </c:pt>
                <c:pt idx="6">
                  <c:v>45689.291666666664</c:v>
                </c:pt>
                <c:pt idx="7">
                  <c:v>45689.333333333336</c:v>
                </c:pt>
                <c:pt idx="8">
                  <c:v>45689.375</c:v>
                </c:pt>
                <c:pt idx="9">
                  <c:v>45689.416666666664</c:v>
                </c:pt>
                <c:pt idx="10">
                  <c:v>45689.458333333336</c:v>
                </c:pt>
                <c:pt idx="11">
                  <c:v>45689.5</c:v>
                </c:pt>
                <c:pt idx="12">
                  <c:v>45689.541666666664</c:v>
                </c:pt>
                <c:pt idx="13">
                  <c:v>45689.583333333336</c:v>
                </c:pt>
                <c:pt idx="14">
                  <c:v>45689.625</c:v>
                </c:pt>
                <c:pt idx="15">
                  <c:v>45689.666666666664</c:v>
                </c:pt>
                <c:pt idx="16">
                  <c:v>45689.708333333336</c:v>
                </c:pt>
                <c:pt idx="17">
                  <c:v>45689.75</c:v>
                </c:pt>
                <c:pt idx="18">
                  <c:v>45689.791666666664</c:v>
                </c:pt>
                <c:pt idx="19">
                  <c:v>45689.833333333336</c:v>
                </c:pt>
                <c:pt idx="20">
                  <c:v>45689.875</c:v>
                </c:pt>
                <c:pt idx="21">
                  <c:v>45689.916666666664</c:v>
                </c:pt>
                <c:pt idx="22">
                  <c:v>45689.958333333336</c:v>
                </c:pt>
                <c:pt idx="23">
                  <c:v>45690</c:v>
                </c:pt>
                <c:pt idx="24">
                  <c:v>45690.041666666664</c:v>
                </c:pt>
                <c:pt idx="25">
                  <c:v>45690.083333333336</c:v>
                </c:pt>
                <c:pt idx="26">
                  <c:v>45690.125</c:v>
                </c:pt>
                <c:pt idx="27">
                  <c:v>45690.166666666664</c:v>
                </c:pt>
                <c:pt idx="28">
                  <c:v>45690.208333333336</c:v>
                </c:pt>
                <c:pt idx="29">
                  <c:v>45690.25</c:v>
                </c:pt>
                <c:pt idx="30">
                  <c:v>45690.291666666664</c:v>
                </c:pt>
                <c:pt idx="31">
                  <c:v>45690.333333333336</c:v>
                </c:pt>
                <c:pt idx="32">
                  <c:v>45690.375</c:v>
                </c:pt>
                <c:pt idx="33">
                  <c:v>45690.416666666664</c:v>
                </c:pt>
                <c:pt idx="34">
                  <c:v>45690.458333333336</c:v>
                </c:pt>
                <c:pt idx="35">
                  <c:v>45690.5</c:v>
                </c:pt>
                <c:pt idx="36">
                  <c:v>45690.541666666664</c:v>
                </c:pt>
                <c:pt idx="37">
                  <c:v>45690.583333333336</c:v>
                </c:pt>
                <c:pt idx="38">
                  <c:v>45690.625</c:v>
                </c:pt>
                <c:pt idx="39">
                  <c:v>45690.666666666664</c:v>
                </c:pt>
                <c:pt idx="40">
                  <c:v>45690.708333333336</c:v>
                </c:pt>
                <c:pt idx="41">
                  <c:v>45690.75</c:v>
                </c:pt>
                <c:pt idx="42">
                  <c:v>45690.791666666664</c:v>
                </c:pt>
                <c:pt idx="43">
                  <c:v>45690.833333333336</c:v>
                </c:pt>
                <c:pt idx="44">
                  <c:v>45690.875</c:v>
                </c:pt>
                <c:pt idx="45">
                  <c:v>45690.916666666664</c:v>
                </c:pt>
                <c:pt idx="46">
                  <c:v>45690.958333333336</c:v>
                </c:pt>
                <c:pt idx="47">
                  <c:v>45691</c:v>
                </c:pt>
                <c:pt idx="48">
                  <c:v>45691.041666666664</c:v>
                </c:pt>
                <c:pt idx="49">
                  <c:v>45691.083333333336</c:v>
                </c:pt>
                <c:pt idx="50">
                  <c:v>45691.125</c:v>
                </c:pt>
                <c:pt idx="51">
                  <c:v>45691.166666666664</c:v>
                </c:pt>
                <c:pt idx="52">
                  <c:v>45691.208333333336</c:v>
                </c:pt>
                <c:pt idx="53">
                  <c:v>45691.25</c:v>
                </c:pt>
                <c:pt idx="54">
                  <c:v>45691.291666666664</c:v>
                </c:pt>
                <c:pt idx="55">
                  <c:v>45691.333333333336</c:v>
                </c:pt>
                <c:pt idx="56">
                  <c:v>45691.375</c:v>
                </c:pt>
                <c:pt idx="57">
                  <c:v>45691.416666666664</c:v>
                </c:pt>
                <c:pt idx="58">
                  <c:v>45691.458333333336</c:v>
                </c:pt>
                <c:pt idx="59">
                  <c:v>45691.5</c:v>
                </c:pt>
                <c:pt idx="60">
                  <c:v>45691.541666666664</c:v>
                </c:pt>
                <c:pt idx="61">
                  <c:v>45691.583333333336</c:v>
                </c:pt>
                <c:pt idx="62">
                  <c:v>45691.625</c:v>
                </c:pt>
                <c:pt idx="63">
                  <c:v>45691.666666666664</c:v>
                </c:pt>
                <c:pt idx="64">
                  <c:v>45691.708333333336</c:v>
                </c:pt>
                <c:pt idx="65">
                  <c:v>45691.75</c:v>
                </c:pt>
                <c:pt idx="66">
                  <c:v>45691.791666666664</c:v>
                </c:pt>
                <c:pt idx="67">
                  <c:v>45691.833333333336</c:v>
                </c:pt>
                <c:pt idx="68">
                  <c:v>45691.875</c:v>
                </c:pt>
                <c:pt idx="69">
                  <c:v>45691.916666666664</c:v>
                </c:pt>
                <c:pt idx="70">
                  <c:v>45691.958333333336</c:v>
                </c:pt>
                <c:pt idx="71">
                  <c:v>45692</c:v>
                </c:pt>
                <c:pt idx="72">
                  <c:v>45692.041666666664</c:v>
                </c:pt>
                <c:pt idx="73">
                  <c:v>45692.083333333336</c:v>
                </c:pt>
                <c:pt idx="74">
                  <c:v>45692.125</c:v>
                </c:pt>
                <c:pt idx="75">
                  <c:v>45692.166666666664</c:v>
                </c:pt>
                <c:pt idx="76">
                  <c:v>45692.208333333336</c:v>
                </c:pt>
                <c:pt idx="77">
                  <c:v>45692.25</c:v>
                </c:pt>
                <c:pt idx="78">
                  <c:v>45692.291666666664</c:v>
                </c:pt>
                <c:pt idx="79">
                  <c:v>45692.333333333336</c:v>
                </c:pt>
                <c:pt idx="80">
                  <c:v>45692.375</c:v>
                </c:pt>
                <c:pt idx="81">
                  <c:v>45692.416666666664</c:v>
                </c:pt>
                <c:pt idx="82">
                  <c:v>45692.458333333336</c:v>
                </c:pt>
                <c:pt idx="83">
                  <c:v>45692.5</c:v>
                </c:pt>
                <c:pt idx="84">
                  <c:v>45692.541666666664</c:v>
                </c:pt>
                <c:pt idx="85">
                  <c:v>45692.583333333336</c:v>
                </c:pt>
                <c:pt idx="86">
                  <c:v>45692.625</c:v>
                </c:pt>
                <c:pt idx="87">
                  <c:v>45692.666666666664</c:v>
                </c:pt>
                <c:pt idx="88">
                  <c:v>45692.708333333336</c:v>
                </c:pt>
                <c:pt idx="89">
                  <c:v>45692.75</c:v>
                </c:pt>
                <c:pt idx="90">
                  <c:v>45692.791666666664</c:v>
                </c:pt>
                <c:pt idx="91">
                  <c:v>45692.833333333336</c:v>
                </c:pt>
                <c:pt idx="92">
                  <c:v>45692.875</c:v>
                </c:pt>
                <c:pt idx="93">
                  <c:v>45692.916666666664</c:v>
                </c:pt>
                <c:pt idx="94">
                  <c:v>45692.958333333336</c:v>
                </c:pt>
                <c:pt idx="95">
                  <c:v>45693</c:v>
                </c:pt>
                <c:pt idx="96">
                  <c:v>45693.041666666664</c:v>
                </c:pt>
                <c:pt idx="97">
                  <c:v>45693.083333333336</c:v>
                </c:pt>
                <c:pt idx="98">
                  <c:v>45693.125</c:v>
                </c:pt>
                <c:pt idx="99">
                  <c:v>45693.166666666664</c:v>
                </c:pt>
                <c:pt idx="100">
                  <c:v>45693.208333333336</c:v>
                </c:pt>
                <c:pt idx="101">
                  <c:v>45693.25</c:v>
                </c:pt>
                <c:pt idx="102">
                  <c:v>45693.291666666664</c:v>
                </c:pt>
                <c:pt idx="103">
                  <c:v>45693.333333333336</c:v>
                </c:pt>
                <c:pt idx="104">
                  <c:v>45693.375</c:v>
                </c:pt>
                <c:pt idx="105">
                  <c:v>45693.416666666664</c:v>
                </c:pt>
                <c:pt idx="106">
                  <c:v>45693.458333333336</c:v>
                </c:pt>
                <c:pt idx="107">
                  <c:v>45693.5</c:v>
                </c:pt>
                <c:pt idx="108">
                  <c:v>45693.541666666664</c:v>
                </c:pt>
                <c:pt idx="109">
                  <c:v>45693.583333333336</c:v>
                </c:pt>
                <c:pt idx="110">
                  <c:v>45693.625</c:v>
                </c:pt>
                <c:pt idx="111">
                  <c:v>45693.666666666664</c:v>
                </c:pt>
                <c:pt idx="112">
                  <c:v>45693.708333333336</c:v>
                </c:pt>
                <c:pt idx="113">
                  <c:v>45693.75</c:v>
                </c:pt>
                <c:pt idx="114">
                  <c:v>45693.791666666664</c:v>
                </c:pt>
                <c:pt idx="115">
                  <c:v>45693.833333333336</c:v>
                </c:pt>
                <c:pt idx="116">
                  <c:v>45693.875</c:v>
                </c:pt>
                <c:pt idx="117">
                  <c:v>45693.916666666664</c:v>
                </c:pt>
                <c:pt idx="118">
                  <c:v>45693.958333333336</c:v>
                </c:pt>
                <c:pt idx="119">
                  <c:v>45694</c:v>
                </c:pt>
                <c:pt idx="120">
                  <c:v>45699.375</c:v>
                </c:pt>
                <c:pt idx="121">
                  <c:v>45699.416666666664</c:v>
                </c:pt>
                <c:pt idx="122">
                  <c:v>45699.458333333336</c:v>
                </c:pt>
                <c:pt idx="123">
                  <c:v>45699.5</c:v>
                </c:pt>
                <c:pt idx="124">
                  <c:v>45699.541666666664</c:v>
                </c:pt>
                <c:pt idx="125">
                  <c:v>45699.583333333336</c:v>
                </c:pt>
                <c:pt idx="126">
                  <c:v>45699.625</c:v>
                </c:pt>
                <c:pt idx="127">
                  <c:v>45699.666666666664</c:v>
                </c:pt>
                <c:pt idx="128">
                  <c:v>45699.708333333336</c:v>
                </c:pt>
                <c:pt idx="129">
                  <c:v>45699.75</c:v>
                </c:pt>
                <c:pt idx="130">
                  <c:v>45699.791666666664</c:v>
                </c:pt>
                <c:pt idx="131">
                  <c:v>45699.833333333336</c:v>
                </c:pt>
                <c:pt idx="132">
                  <c:v>45699.875</c:v>
                </c:pt>
                <c:pt idx="133">
                  <c:v>45699.916666666664</c:v>
                </c:pt>
                <c:pt idx="134">
                  <c:v>45699.958333333336</c:v>
                </c:pt>
                <c:pt idx="135">
                  <c:v>45700</c:v>
                </c:pt>
                <c:pt idx="136">
                  <c:v>45700.041666666664</c:v>
                </c:pt>
                <c:pt idx="137">
                  <c:v>45700.083333333336</c:v>
                </c:pt>
                <c:pt idx="138">
                  <c:v>45700.125</c:v>
                </c:pt>
                <c:pt idx="139">
                  <c:v>45700.166666666664</c:v>
                </c:pt>
                <c:pt idx="140">
                  <c:v>45700.208333333336</c:v>
                </c:pt>
                <c:pt idx="141">
                  <c:v>45700.25</c:v>
                </c:pt>
                <c:pt idx="142">
                  <c:v>45700.291666666664</c:v>
                </c:pt>
                <c:pt idx="143">
                  <c:v>45700.333333333336</c:v>
                </c:pt>
                <c:pt idx="144">
                  <c:v>45700.375</c:v>
                </c:pt>
                <c:pt idx="145">
                  <c:v>45700.416666666664</c:v>
                </c:pt>
                <c:pt idx="146">
                  <c:v>45700.458333333336</c:v>
                </c:pt>
                <c:pt idx="147">
                  <c:v>45700.5</c:v>
                </c:pt>
                <c:pt idx="148">
                  <c:v>45700.541666666664</c:v>
                </c:pt>
                <c:pt idx="149">
                  <c:v>45700.583333333336</c:v>
                </c:pt>
                <c:pt idx="150">
                  <c:v>45700.625</c:v>
                </c:pt>
                <c:pt idx="151">
                  <c:v>45700.666666666664</c:v>
                </c:pt>
                <c:pt idx="152">
                  <c:v>45700.708333333336</c:v>
                </c:pt>
                <c:pt idx="153">
                  <c:v>45700.75</c:v>
                </c:pt>
                <c:pt idx="154">
                  <c:v>45700.791666666664</c:v>
                </c:pt>
                <c:pt idx="155">
                  <c:v>45700.833333333336</c:v>
                </c:pt>
                <c:pt idx="156">
                  <c:v>45700.875</c:v>
                </c:pt>
                <c:pt idx="157">
                  <c:v>45700.916666666664</c:v>
                </c:pt>
                <c:pt idx="158">
                  <c:v>45700.958333333336</c:v>
                </c:pt>
                <c:pt idx="159">
                  <c:v>45701</c:v>
                </c:pt>
                <c:pt idx="160">
                  <c:v>45701.041666666664</c:v>
                </c:pt>
                <c:pt idx="161">
                  <c:v>45701.083333333336</c:v>
                </c:pt>
                <c:pt idx="162">
                  <c:v>45701.125</c:v>
                </c:pt>
                <c:pt idx="163">
                  <c:v>45701.166666666664</c:v>
                </c:pt>
                <c:pt idx="164">
                  <c:v>45701.208333333336</c:v>
                </c:pt>
                <c:pt idx="165">
                  <c:v>45701.25</c:v>
                </c:pt>
                <c:pt idx="166">
                  <c:v>45701.291666666664</c:v>
                </c:pt>
                <c:pt idx="167">
                  <c:v>45701.333333333336</c:v>
                </c:pt>
                <c:pt idx="168">
                  <c:v>45701.375</c:v>
                </c:pt>
                <c:pt idx="169">
                  <c:v>45701.416666666664</c:v>
                </c:pt>
                <c:pt idx="170">
                  <c:v>45701.458333333336</c:v>
                </c:pt>
                <c:pt idx="171">
                  <c:v>45701.5</c:v>
                </c:pt>
                <c:pt idx="172">
                  <c:v>45701.541666666664</c:v>
                </c:pt>
                <c:pt idx="173">
                  <c:v>45701.583333333336</c:v>
                </c:pt>
                <c:pt idx="174">
                  <c:v>45701.625</c:v>
                </c:pt>
                <c:pt idx="175">
                  <c:v>45701.666666666664</c:v>
                </c:pt>
                <c:pt idx="176">
                  <c:v>45701.708333333336</c:v>
                </c:pt>
                <c:pt idx="177">
                  <c:v>45701.75</c:v>
                </c:pt>
                <c:pt idx="178">
                  <c:v>45701.791666666664</c:v>
                </c:pt>
                <c:pt idx="179">
                  <c:v>45701.833333333336</c:v>
                </c:pt>
                <c:pt idx="180">
                  <c:v>45701.875</c:v>
                </c:pt>
                <c:pt idx="181">
                  <c:v>45701.916666666664</c:v>
                </c:pt>
                <c:pt idx="182">
                  <c:v>45701.958333333336</c:v>
                </c:pt>
                <c:pt idx="183">
                  <c:v>45702</c:v>
                </c:pt>
                <c:pt idx="184">
                  <c:v>45702.041666666664</c:v>
                </c:pt>
                <c:pt idx="185">
                  <c:v>45702.083333333336</c:v>
                </c:pt>
                <c:pt idx="186">
                  <c:v>45702.125</c:v>
                </c:pt>
                <c:pt idx="187">
                  <c:v>45702.166666666664</c:v>
                </c:pt>
                <c:pt idx="188">
                  <c:v>45702.208333333336</c:v>
                </c:pt>
                <c:pt idx="189">
                  <c:v>45702.25</c:v>
                </c:pt>
                <c:pt idx="190">
                  <c:v>45702.291666666664</c:v>
                </c:pt>
                <c:pt idx="191">
                  <c:v>45702.333333333336</c:v>
                </c:pt>
                <c:pt idx="192">
                  <c:v>45702.375</c:v>
                </c:pt>
                <c:pt idx="193">
                  <c:v>45702.416666666664</c:v>
                </c:pt>
                <c:pt idx="194">
                  <c:v>45702.458333333336</c:v>
                </c:pt>
                <c:pt idx="195">
                  <c:v>45702.5</c:v>
                </c:pt>
                <c:pt idx="196">
                  <c:v>45702.541666666664</c:v>
                </c:pt>
                <c:pt idx="197">
                  <c:v>45702.583333333336</c:v>
                </c:pt>
                <c:pt idx="198">
                  <c:v>45702.625</c:v>
                </c:pt>
                <c:pt idx="199">
                  <c:v>45702.666666666664</c:v>
                </c:pt>
                <c:pt idx="200">
                  <c:v>45702.708333333336</c:v>
                </c:pt>
                <c:pt idx="201">
                  <c:v>45702.75</c:v>
                </c:pt>
                <c:pt idx="202">
                  <c:v>45702.791666666664</c:v>
                </c:pt>
                <c:pt idx="203">
                  <c:v>45702.833333333336</c:v>
                </c:pt>
                <c:pt idx="204">
                  <c:v>45702.875</c:v>
                </c:pt>
                <c:pt idx="205">
                  <c:v>45702.916666666664</c:v>
                </c:pt>
                <c:pt idx="206">
                  <c:v>45702.958333333336</c:v>
                </c:pt>
                <c:pt idx="207">
                  <c:v>45703</c:v>
                </c:pt>
                <c:pt idx="208">
                  <c:v>45703.041666666664</c:v>
                </c:pt>
                <c:pt idx="209">
                  <c:v>45703.083333333336</c:v>
                </c:pt>
                <c:pt idx="210">
                  <c:v>45703.125</c:v>
                </c:pt>
                <c:pt idx="211">
                  <c:v>45703.166666666664</c:v>
                </c:pt>
                <c:pt idx="212">
                  <c:v>45703.208333333336</c:v>
                </c:pt>
                <c:pt idx="213">
                  <c:v>45703.25</c:v>
                </c:pt>
                <c:pt idx="214">
                  <c:v>45703.291666666664</c:v>
                </c:pt>
                <c:pt idx="215">
                  <c:v>45703.333333333336</c:v>
                </c:pt>
                <c:pt idx="216">
                  <c:v>45703.375</c:v>
                </c:pt>
                <c:pt idx="217">
                  <c:v>45703.416666666664</c:v>
                </c:pt>
                <c:pt idx="218">
                  <c:v>45703.458333333336</c:v>
                </c:pt>
                <c:pt idx="219">
                  <c:v>45703.5</c:v>
                </c:pt>
                <c:pt idx="220">
                  <c:v>45703.541666666664</c:v>
                </c:pt>
                <c:pt idx="221">
                  <c:v>45703.583333333336</c:v>
                </c:pt>
                <c:pt idx="222">
                  <c:v>45703.625</c:v>
                </c:pt>
                <c:pt idx="223">
                  <c:v>45703.666666666664</c:v>
                </c:pt>
                <c:pt idx="224">
                  <c:v>45703.708333333336</c:v>
                </c:pt>
                <c:pt idx="225">
                  <c:v>45703.75</c:v>
                </c:pt>
                <c:pt idx="226">
                  <c:v>45703.791666666664</c:v>
                </c:pt>
                <c:pt idx="227">
                  <c:v>45703.833333333336</c:v>
                </c:pt>
                <c:pt idx="228">
                  <c:v>45703.875</c:v>
                </c:pt>
                <c:pt idx="229">
                  <c:v>45703.916666666664</c:v>
                </c:pt>
                <c:pt idx="230">
                  <c:v>45703.958333333336</c:v>
                </c:pt>
                <c:pt idx="231">
                  <c:v>45704</c:v>
                </c:pt>
                <c:pt idx="232">
                  <c:v>45704.041666666664</c:v>
                </c:pt>
                <c:pt idx="233">
                  <c:v>45704.083333333336</c:v>
                </c:pt>
                <c:pt idx="234">
                  <c:v>45704.125</c:v>
                </c:pt>
                <c:pt idx="235">
                  <c:v>45704.166666666664</c:v>
                </c:pt>
                <c:pt idx="236">
                  <c:v>45704.208333333336</c:v>
                </c:pt>
                <c:pt idx="237">
                  <c:v>45704.25</c:v>
                </c:pt>
                <c:pt idx="238">
                  <c:v>45704.291666666664</c:v>
                </c:pt>
                <c:pt idx="239">
                  <c:v>45704.333333333336</c:v>
                </c:pt>
                <c:pt idx="240">
                  <c:v>45704.375</c:v>
                </c:pt>
                <c:pt idx="241">
                  <c:v>45704.416666666664</c:v>
                </c:pt>
                <c:pt idx="242">
                  <c:v>45704.458333333336</c:v>
                </c:pt>
                <c:pt idx="243">
                  <c:v>45704.5</c:v>
                </c:pt>
                <c:pt idx="244">
                  <c:v>45704.541666666664</c:v>
                </c:pt>
                <c:pt idx="245">
                  <c:v>45704.583333333336</c:v>
                </c:pt>
                <c:pt idx="246">
                  <c:v>45704.625</c:v>
                </c:pt>
                <c:pt idx="247">
                  <c:v>45704.666666666664</c:v>
                </c:pt>
                <c:pt idx="248">
                  <c:v>45704.708333333336</c:v>
                </c:pt>
                <c:pt idx="249">
                  <c:v>45704.75</c:v>
                </c:pt>
                <c:pt idx="250">
                  <c:v>45704.791666666664</c:v>
                </c:pt>
                <c:pt idx="251">
                  <c:v>45704.833333333336</c:v>
                </c:pt>
                <c:pt idx="252">
                  <c:v>45704.875</c:v>
                </c:pt>
                <c:pt idx="253">
                  <c:v>45704.916666666664</c:v>
                </c:pt>
                <c:pt idx="254">
                  <c:v>45704.958333333336</c:v>
                </c:pt>
                <c:pt idx="255">
                  <c:v>45705</c:v>
                </c:pt>
                <c:pt idx="256">
                  <c:v>45705.041666666664</c:v>
                </c:pt>
                <c:pt idx="257">
                  <c:v>45705.083333333336</c:v>
                </c:pt>
                <c:pt idx="258">
                  <c:v>45705.125</c:v>
                </c:pt>
                <c:pt idx="259">
                  <c:v>45705.166666666664</c:v>
                </c:pt>
                <c:pt idx="260">
                  <c:v>45705.208333333336</c:v>
                </c:pt>
                <c:pt idx="261">
                  <c:v>45705.25</c:v>
                </c:pt>
                <c:pt idx="262">
                  <c:v>45705.291666666664</c:v>
                </c:pt>
                <c:pt idx="263">
                  <c:v>45705.333333333336</c:v>
                </c:pt>
                <c:pt idx="264">
                  <c:v>45705.375</c:v>
                </c:pt>
                <c:pt idx="265">
                  <c:v>45705.416666666664</c:v>
                </c:pt>
                <c:pt idx="266">
                  <c:v>45705.458333333336</c:v>
                </c:pt>
                <c:pt idx="267">
                  <c:v>45705.5</c:v>
                </c:pt>
                <c:pt idx="268">
                  <c:v>45705.541666666664</c:v>
                </c:pt>
                <c:pt idx="269">
                  <c:v>45705.583333333336</c:v>
                </c:pt>
                <c:pt idx="270">
                  <c:v>45705.625</c:v>
                </c:pt>
                <c:pt idx="271">
                  <c:v>45705.666666666664</c:v>
                </c:pt>
                <c:pt idx="272">
                  <c:v>45705.708333333336</c:v>
                </c:pt>
                <c:pt idx="273">
                  <c:v>45705.75</c:v>
                </c:pt>
                <c:pt idx="274">
                  <c:v>45705.791666666664</c:v>
                </c:pt>
                <c:pt idx="275">
                  <c:v>45705.833333333336</c:v>
                </c:pt>
                <c:pt idx="276">
                  <c:v>45705.875</c:v>
                </c:pt>
                <c:pt idx="277">
                  <c:v>45705.916666666664</c:v>
                </c:pt>
                <c:pt idx="278">
                  <c:v>45705.958333333336</c:v>
                </c:pt>
                <c:pt idx="279">
                  <c:v>45706</c:v>
                </c:pt>
                <c:pt idx="280">
                  <c:v>45706.041666666664</c:v>
                </c:pt>
                <c:pt idx="281">
                  <c:v>45706.083333333336</c:v>
                </c:pt>
                <c:pt idx="282">
                  <c:v>45706.125</c:v>
                </c:pt>
                <c:pt idx="283">
                  <c:v>45706.166666666664</c:v>
                </c:pt>
                <c:pt idx="284">
                  <c:v>45706.208333333336</c:v>
                </c:pt>
                <c:pt idx="285">
                  <c:v>45706.25</c:v>
                </c:pt>
                <c:pt idx="286">
                  <c:v>45706.291666666664</c:v>
                </c:pt>
                <c:pt idx="287">
                  <c:v>45706.333333333336</c:v>
                </c:pt>
                <c:pt idx="288">
                  <c:v>45706.375</c:v>
                </c:pt>
                <c:pt idx="289">
                  <c:v>45706.416666666664</c:v>
                </c:pt>
                <c:pt idx="290">
                  <c:v>45706.458333333336</c:v>
                </c:pt>
                <c:pt idx="291">
                  <c:v>45706.5</c:v>
                </c:pt>
                <c:pt idx="292">
                  <c:v>45706.541666666664</c:v>
                </c:pt>
                <c:pt idx="293">
                  <c:v>45706.583333333336</c:v>
                </c:pt>
                <c:pt idx="294">
                  <c:v>45706.625</c:v>
                </c:pt>
                <c:pt idx="295">
                  <c:v>45706.666666666664</c:v>
                </c:pt>
                <c:pt idx="296">
                  <c:v>45706.708333333336</c:v>
                </c:pt>
                <c:pt idx="297">
                  <c:v>45706.75</c:v>
                </c:pt>
                <c:pt idx="298">
                  <c:v>45706.791666666664</c:v>
                </c:pt>
                <c:pt idx="299">
                  <c:v>45706.833333333336</c:v>
                </c:pt>
                <c:pt idx="300">
                  <c:v>45706.875</c:v>
                </c:pt>
                <c:pt idx="301">
                  <c:v>45706.916666666664</c:v>
                </c:pt>
                <c:pt idx="302">
                  <c:v>45706.958333333336</c:v>
                </c:pt>
                <c:pt idx="303">
                  <c:v>45707</c:v>
                </c:pt>
                <c:pt idx="304">
                  <c:v>45710.958333333336</c:v>
                </c:pt>
                <c:pt idx="305">
                  <c:v>45711</c:v>
                </c:pt>
                <c:pt idx="306">
                  <c:v>45711.041666666664</c:v>
                </c:pt>
                <c:pt idx="307">
                  <c:v>45711.083333333336</c:v>
                </c:pt>
                <c:pt idx="308">
                  <c:v>45711.125</c:v>
                </c:pt>
                <c:pt idx="309">
                  <c:v>45711.166666666664</c:v>
                </c:pt>
                <c:pt idx="310">
                  <c:v>45711.208333333336</c:v>
                </c:pt>
                <c:pt idx="311">
                  <c:v>45711.25</c:v>
                </c:pt>
                <c:pt idx="312">
                  <c:v>45711.291666666664</c:v>
                </c:pt>
                <c:pt idx="313">
                  <c:v>45711.333333333336</c:v>
                </c:pt>
                <c:pt idx="314">
                  <c:v>45711.375</c:v>
                </c:pt>
                <c:pt idx="315">
                  <c:v>45711.416666666664</c:v>
                </c:pt>
                <c:pt idx="316">
                  <c:v>45711.458333333336</c:v>
                </c:pt>
                <c:pt idx="317">
                  <c:v>45711.5</c:v>
                </c:pt>
                <c:pt idx="318">
                  <c:v>45711.541666666664</c:v>
                </c:pt>
                <c:pt idx="319">
                  <c:v>45711.583333333336</c:v>
                </c:pt>
                <c:pt idx="320">
                  <c:v>45711.625</c:v>
                </c:pt>
                <c:pt idx="321">
                  <c:v>45711.666666666664</c:v>
                </c:pt>
                <c:pt idx="322">
                  <c:v>45711.708333333336</c:v>
                </c:pt>
                <c:pt idx="323">
                  <c:v>45711.75</c:v>
                </c:pt>
                <c:pt idx="324">
                  <c:v>45711.791666666664</c:v>
                </c:pt>
                <c:pt idx="325">
                  <c:v>45711.833333333336</c:v>
                </c:pt>
                <c:pt idx="326">
                  <c:v>45711.875</c:v>
                </c:pt>
                <c:pt idx="327">
                  <c:v>45711.916666666664</c:v>
                </c:pt>
                <c:pt idx="328">
                  <c:v>45711.958333333336</c:v>
                </c:pt>
                <c:pt idx="329">
                  <c:v>45712</c:v>
                </c:pt>
                <c:pt idx="330">
                  <c:v>45712.041666666664</c:v>
                </c:pt>
                <c:pt idx="331">
                  <c:v>45712.083333333336</c:v>
                </c:pt>
                <c:pt idx="332">
                  <c:v>45712.125</c:v>
                </c:pt>
                <c:pt idx="333">
                  <c:v>45712.166666666664</c:v>
                </c:pt>
                <c:pt idx="334">
                  <c:v>45712.208333333336</c:v>
                </c:pt>
                <c:pt idx="335">
                  <c:v>45712.25</c:v>
                </c:pt>
                <c:pt idx="336">
                  <c:v>45712.291666666664</c:v>
                </c:pt>
                <c:pt idx="337">
                  <c:v>45712.333333333336</c:v>
                </c:pt>
                <c:pt idx="338">
                  <c:v>45712.375</c:v>
                </c:pt>
                <c:pt idx="339">
                  <c:v>45712.416666666664</c:v>
                </c:pt>
                <c:pt idx="340">
                  <c:v>45712.458333333336</c:v>
                </c:pt>
                <c:pt idx="341">
                  <c:v>45712.5</c:v>
                </c:pt>
                <c:pt idx="342">
                  <c:v>45712.541666666664</c:v>
                </c:pt>
                <c:pt idx="343">
                  <c:v>45712.583333333336</c:v>
                </c:pt>
                <c:pt idx="344">
                  <c:v>45712.625</c:v>
                </c:pt>
                <c:pt idx="345">
                  <c:v>45712.666666666664</c:v>
                </c:pt>
                <c:pt idx="346">
                  <c:v>45712.708333333336</c:v>
                </c:pt>
                <c:pt idx="347">
                  <c:v>45712.75</c:v>
                </c:pt>
                <c:pt idx="348">
                  <c:v>45712.791666666664</c:v>
                </c:pt>
                <c:pt idx="349">
                  <c:v>45712.833333333336</c:v>
                </c:pt>
                <c:pt idx="350">
                  <c:v>45712.875</c:v>
                </c:pt>
                <c:pt idx="351">
                  <c:v>45712.916666666664</c:v>
                </c:pt>
                <c:pt idx="352">
                  <c:v>45712.958333333336</c:v>
                </c:pt>
                <c:pt idx="353">
                  <c:v>45713</c:v>
                </c:pt>
                <c:pt idx="354">
                  <c:v>45713.041666666664</c:v>
                </c:pt>
                <c:pt idx="355">
                  <c:v>45713.083333333336</c:v>
                </c:pt>
                <c:pt idx="356">
                  <c:v>45713.125</c:v>
                </c:pt>
                <c:pt idx="357">
                  <c:v>45713.166666666664</c:v>
                </c:pt>
                <c:pt idx="358">
                  <c:v>45713.208333333336</c:v>
                </c:pt>
                <c:pt idx="359">
                  <c:v>45713.25</c:v>
                </c:pt>
                <c:pt idx="360">
                  <c:v>45713.291666666664</c:v>
                </c:pt>
                <c:pt idx="361">
                  <c:v>45713.333333333336</c:v>
                </c:pt>
                <c:pt idx="362">
                  <c:v>45713.375</c:v>
                </c:pt>
                <c:pt idx="363">
                  <c:v>45713.416666666664</c:v>
                </c:pt>
                <c:pt idx="364">
                  <c:v>45713.458333333336</c:v>
                </c:pt>
                <c:pt idx="365">
                  <c:v>45713.5</c:v>
                </c:pt>
                <c:pt idx="366">
                  <c:v>45713.541666666664</c:v>
                </c:pt>
                <c:pt idx="367">
                  <c:v>45713.583333333336</c:v>
                </c:pt>
                <c:pt idx="368">
                  <c:v>45713.625</c:v>
                </c:pt>
                <c:pt idx="369">
                  <c:v>45713.666666666664</c:v>
                </c:pt>
                <c:pt idx="370">
                  <c:v>45713.708333333336</c:v>
                </c:pt>
                <c:pt idx="371">
                  <c:v>45713.75</c:v>
                </c:pt>
                <c:pt idx="372">
                  <c:v>45713.791666666664</c:v>
                </c:pt>
                <c:pt idx="373">
                  <c:v>45713.833333333336</c:v>
                </c:pt>
                <c:pt idx="374">
                  <c:v>45713.875</c:v>
                </c:pt>
                <c:pt idx="375">
                  <c:v>45713.916666666664</c:v>
                </c:pt>
                <c:pt idx="376">
                  <c:v>45713.958333333336</c:v>
                </c:pt>
                <c:pt idx="377">
                  <c:v>45714</c:v>
                </c:pt>
                <c:pt idx="378">
                  <c:v>45714.041666666664</c:v>
                </c:pt>
                <c:pt idx="379">
                  <c:v>45714.083333333336</c:v>
                </c:pt>
                <c:pt idx="380">
                  <c:v>45714.125</c:v>
                </c:pt>
                <c:pt idx="381">
                  <c:v>45714.166666666664</c:v>
                </c:pt>
                <c:pt idx="382">
                  <c:v>45714.208333333336</c:v>
                </c:pt>
                <c:pt idx="383">
                  <c:v>45714.25</c:v>
                </c:pt>
                <c:pt idx="384">
                  <c:v>45714.291666666664</c:v>
                </c:pt>
                <c:pt idx="385">
                  <c:v>45714.333333333336</c:v>
                </c:pt>
                <c:pt idx="386">
                  <c:v>45714.375</c:v>
                </c:pt>
                <c:pt idx="387">
                  <c:v>45714.416666666664</c:v>
                </c:pt>
                <c:pt idx="388">
                  <c:v>45714.458333333336</c:v>
                </c:pt>
                <c:pt idx="389">
                  <c:v>45714.5</c:v>
                </c:pt>
                <c:pt idx="390">
                  <c:v>45714.541666666664</c:v>
                </c:pt>
                <c:pt idx="391">
                  <c:v>45714.583333333336</c:v>
                </c:pt>
                <c:pt idx="392">
                  <c:v>45714.625</c:v>
                </c:pt>
                <c:pt idx="393">
                  <c:v>45714.666666666664</c:v>
                </c:pt>
                <c:pt idx="394">
                  <c:v>45714.708333333336</c:v>
                </c:pt>
                <c:pt idx="395">
                  <c:v>45714.75</c:v>
                </c:pt>
                <c:pt idx="396">
                  <c:v>45714.791666666664</c:v>
                </c:pt>
                <c:pt idx="397">
                  <c:v>45714.833333333336</c:v>
                </c:pt>
                <c:pt idx="398">
                  <c:v>45714.875</c:v>
                </c:pt>
                <c:pt idx="399">
                  <c:v>45714.916666666664</c:v>
                </c:pt>
                <c:pt idx="400">
                  <c:v>45714.958333333336</c:v>
                </c:pt>
                <c:pt idx="401">
                  <c:v>45715</c:v>
                </c:pt>
                <c:pt idx="402">
                  <c:v>45715.041666666664</c:v>
                </c:pt>
                <c:pt idx="403">
                  <c:v>45715.083333333336</c:v>
                </c:pt>
                <c:pt idx="404">
                  <c:v>45715.125</c:v>
                </c:pt>
                <c:pt idx="405">
                  <c:v>45715.166666666664</c:v>
                </c:pt>
                <c:pt idx="406">
                  <c:v>45715.208333333336</c:v>
                </c:pt>
                <c:pt idx="407">
                  <c:v>45715.25</c:v>
                </c:pt>
                <c:pt idx="408">
                  <c:v>45715.291666666664</c:v>
                </c:pt>
                <c:pt idx="409">
                  <c:v>45715.333333333336</c:v>
                </c:pt>
                <c:pt idx="410">
                  <c:v>45715.375</c:v>
                </c:pt>
                <c:pt idx="411">
                  <c:v>45715.416666666664</c:v>
                </c:pt>
                <c:pt idx="412">
                  <c:v>45715.458333333336</c:v>
                </c:pt>
                <c:pt idx="413">
                  <c:v>45715.5</c:v>
                </c:pt>
                <c:pt idx="414">
                  <c:v>45715.541666666664</c:v>
                </c:pt>
                <c:pt idx="415">
                  <c:v>45715.583333333336</c:v>
                </c:pt>
                <c:pt idx="416">
                  <c:v>45715.625</c:v>
                </c:pt>
                <c:pt idx="417">
                  <c:v>45715.666666666664</c:v>
                </c:pt>
                <c:pt idx="418">
                  <c:v>45715.708333333336</c:v>
                </c:pt>
                <c:pt idx="419">
                  <c:v>45715.75</c:v>
                </c:pt>
                <c:pt idx="420">
                  <c:v>45715.791666666664</c:v>
                </c:pt>
                <c:pt idx="421">
                  <c:v>45715.833333333336</c:v>
                </c:pt>
                <c:pt idx="422">
                  <c:v>45715.875</c:v>
                </c:pt>
                <c:pt idx="423">
                  <c:v>45715.916666666664</c:v>
                </c:pt>
                <c:pt idx="424">
                  <c:v>45715.958333333336</c:v>
                </c:pt>
                <c:pt idx="425">
                  <c:v>45716</c:v>
                </c:pt>
                <c:pt idx="426">
                  <c:v>45716.041666666664</c:v>
                </c:pt>
                <c:pt idx="427">
                  <c:v>45716.083333333336</c:v>
                </c:pt>
                <c:pt idx="428">
                  <c:v>45716.125</c:v>
                </c:pt>
                <c:pt idx="429">
                  <c:v>45716.166666666664</c:v>
                </c:pt>
                <c:pt idx="430">
                  <c:v>45716.208333333336</c:v>
                </c:pt>
                <c:pt idx="431">
                  <c:v>45716.25</c:v>
                </c:pt>
                <c:pt idx="432">
                  <c:v>45716.291666666664</c:v>
                </c:pt>
                <c:pt idx="433">
                  <c:v>45716.333333333336</c:v>
                </c:pt>
                <c:pt idx="434">
                  <c:v>45716.375</c:v>
                </c:pt>
                <c:pt idx="435">
                  <c:v>45716.416666666664</c:v>
                </c:pt>
                <c:pt idx="436">
                  <c:v>45716.458333333336</c:v>
                </c:pt>
                <c:pt idx="437">
                  <c:v>45716.5</c:v>
                </c:pt>
                <c:pt idx="438">
                  <c:v>45716.541666666664</c:v>
                </c:pt>
                <c:pt idx="439">
                  <c:v>45716.583333333336</c:v>
                </c:pt>
                <c:pt idx="440">
                  <c:v>45716.625</c:v>
                </c:pt>
                <c:pt idx="441">
                  <c:v>45716.666666666664</c:v>
                </c:pt>
                <c:pt idx="442">
                  <c:v>45716.708333333336</c:v>
                </c:pt>
                <c:pt idx="443">
                  <c:v>45716.75</c:v>
                </c:pt>
                <c:pt idx="444">
                  <c:v>45716.791666666664</c:v>
                </c:pt>
                <c:pt idx="445">
                  <c:v>45716.833333333336</c:v>
                </c:pt>
                <c:pt idx="446">
                  <c:v>45716.875</c:v>
                </c:pt>
                <c:pt idx="447">
                  <c:v>45716.916666666664</c:v>
                </c:pt>
                <c:pt idx="448">
                  <c:v>45716.958333333336</c:v>
                </c:pt>
                <c:pt idx="449">
                  <c:v>45717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65-4707-B90E-608E2CC2FF0B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45689.041666666664</c:v>
                </c:pt>
                <c:pt idx="1">
                  <c:v>45689.083333333336</c:v>
                </c:pt>
                <c:pt idx="2">
                  <c:v>45689.125</c:v>
                </c:pt>
                <c:pt idx="3">
                  <c:v>45689.166666666664</c:v>
                </c:pt>
                <c:pt idx="4">
                  <c:v>45689.208333333336</c:v>
                </c:pt>
                <c:pt idx="5">
                  <c:v>45689.25</c:v>
                </c:pt>
                <c:pt idx="6">
                  <c:v>45689.291666666664</c:v>
                </c:pt>
                <c:pt idx="7">
                  <c:v>45689.333333333336</c:v>
                </c:pt>
                <c:pt idx="8">
                  <c:v>45689.375</c:v>
                </c:pt>
                <c:pt idx="9">
                  <c:v>45689.416666666664</c:v>
                </c:pt>
                <c:pt idx="10">
                  <c:v>45689.458333333336</c:v>
                </c:pt>
                <c:pt idx="11">
                  <c:v>45689.5</c:v>
                </c:pt>
                <c:pt idx="12">
                  <c:v>45689.541666666664</c:v>
                </c:pt>
                <c:pt idx="13">
                  <c:v>45689.583333333336</c:v>
                </c:pt>
                <c:pt idx="14">
                  <c:v>45689.625</c:v>
                </c:pt>
                <c:pt idx="15">
                  <c:v>45689.666666666664</c:v>
                </c:pt>
                <c:pt idx="16">
                  <c:v>45689.708333333336</c:v>
                </c:pt>
                <c:pt idx="17">
                  <c:v>45689.75</c:v>
                </c:pt>
                <c:pt idx="18">
                  <c:v>45689.791666666664</c:v>
                </c:pt>
                <c:pt idx="19">
                  <c:v>45689.833333333336</c:v>
                </c:pt>
                <c:pt idx="20">
                  <c:v>45689.875</c:v>
                </c:pt>
                <c:pt idx="21">
                  <c:v>45689.916666666664</c:v>
                </c:pt>
                <c:pt idx="22">
                  <c:v>45689.958333333336</c:v>
                </c:pt>
                <c:pt idx="23">
                  <c:v>45690</c:v>
                </c:pt>
                <c:pt idx="24">
                  <c:v>45690.041666666664</c:v>
                </c:pt>
                <c:pt idx="25">
                  <c:v>45690.083333333336</c:v>
                </c:pt>
                <c:pt idx="26">
                  <c:v>45690.125</c:v>
                </c:pt>
                <c:pt idx="27">
                  <c:v>45690.166666666664</c:v>
                </c:pt>
                <c:pt idx="28">
                  <c:v>45690.208333333336</c:v>
                </c:pt>
                <c:pt idx="29">
                  <c:v>45690.25</c:v>
                </c:pt>
                <c:pt idx="30">
                  <c:v>45690.291666666664</c:v>
                </c:pt>
                <c:pt idx="31">
                  <c:v>45690.333333333336</c:v>
                </c:pt>
                <c:pt idx="32">
                  <c:v>45690.375</c:v>
                </c:pt>
                <c:pt idx="33">
                  <c:v>45690.416666666664</c:v>
                </c:pt>
                <c:pt idx="34">
                  <c:v>45690.458333333336</c:v>
                </c:pt>
                <c:pt idx="35">
                  <c:v>45690.5</c:v>
                </c:pt>
                <c:pt idx="36">
                  <c:v>45690.541666666664</c:v>
                </c:pt>
                <c:pt idx="37">
                  <c:v>45690.583333333336</c:v>
                </c:pt>
                <c:pt idx="38">
                  <c:v>45690.625</c:v>
                </c:pt>
                <c:pt idx="39">
                  <c:v>45690.666666666664</c:v>
                </c:pt>
                <c:pt idx="40">
                  <c:v>45690.708333333336</c:v>
                </c:pt>
                <c:pt idx="41">
                  <c:v>45690.75</c:v>
                </c:pt>
                <c:pt idx="42">
                  <c:v>45690.791666666664</c:v>
                </c:pt>
                <c:pt idx="43">
                  <c:v>45690.833333333336</c:v>
                </c:pt>
                <c:pt idx="44">
                  <c:v>45690.875</c:v>
                </c:pt>
                <c:pt idx="45">
                  <c:v>45690.916666666664</c:v>
                </c:pt>
                <c:pt idx="46">
                  <c:v>45690.958333333336</c:v>
                </c:pt>
                <c:pt idx="47">
                  <c:v>45691</c:v>
                </c:pt>
                <c:pt idx="48">
                  <c:v>45691.041666666664</c:v>
                </c:pt>
                <c:pt idx="49">
                  <c:v>45691.083333333336</c:v>
                </c:pt>
                <c:pt idx="50">
                  <c:v>45691.125</c:v>
                </c:pt>
                <c:pt idx="51">
                  <c:v>45691.166666666664</c:v>
                </c:pt>
                <c:pt idx="52">
                  <c:v>45691.208333333336</c:v>
                </c:pt>
                <c:pt idx="53">
                  <c:v>45691.25</c:v>
                </c:pt>
                <c:pt idx="54">
                  <c:v>45691.291666666664</c:v>
                </c:pt>
                <c:pt idx="55">
                  <c:v>45691.333333333336</c:v>
                </c:pt>
                <c:pt idx="56">
                  <c:v>45691.375</c:v>
                </c:pt>
                <c:pt idx="57">
                  <c:v>45691.416666666664</c:v>
                </c:pt>
                <c:pt idx="58">
                  <c:v>45691.458333333336</c:v>
                </c:pt>
                <c:pt idx="59">
                  <c:v>45691.5</c:v>
                </c:pt>
                <c:pt idx="60">
                  <c:v>45691.541666666664</c:v>
                </c:pt>
                <c:pt idx="61">
                  <c:v>45691.583333333336</c:v>
                </c:pt>
                <c:pt idx="62">
                  <c:v>45691.625</c:v>
                </c:pt>
                <c:pt idx="63">
                  <c:v>45691.666666666664</c:v>
                </c:pt>
                <c:pt idx="64">
                  <c:v>45691.708333333336</c:v>
                </c:pt>
                <c:pt idx="65">
                  <c:v>45691.75</c:v>
                </c:pt>
                <c:pt idx="66">
                  <c:v>45691.791666666664</c:v>
                </c:pt>
                <c:pt idx="67">
                  <c:v>45691.833333333336</c:v>
                </c:pt>
                <c:pt idx="68">
                  <c:v>45691.875</c:v>
                </c:pt>
                <c:pt idx="69">
                  <c:v>45691.916666666664</c:v>
                </c:pt>
                <c:pt idx="70">
                  <c:v>45691.958333333336</c:v>
                </c:pt>
                <c:pt idx="71">
                  <c:v>45692</c:v>
                </c:pt>
                <c:pt idx="72">
                  <c:v>45692.041666666664</c:v>
                </c:pt>
                <c:pt idx="73">
                  <c:v>45692.083333333336</c:v>
                </c:pt>
                <c:pt idx="74">
                  <c:v>45692.125</c:v>
                </c:pt>
                <c:pt idx="75">
                  <c:v>45692.166666666664</c:v>
                </c:pt>
                <c:pt idx="76">
                  <c:v>45692.208333333336</c:v>
                </c:pt>
                <c:pt idx="77">
                  <c:v>45692.25</c:v>
                </c:pt>
                <c:pt idx="78">
                  <c:v>45692.291666666664</c:v>
                </c:pt>
                <c:pt idx="79">
                  <c:v>45692.333333333336</c:v>
                </c:pt>
                <c:pt idx="80">
                  <c:v>45692.375</c:v>
                </c:pt>
                <c:pt idx="81">
                  <c:v>45692.416666666664</c:v>
                </c:pt>
                <c:pt idx="82">
                  <c:v>45692.458333333336</c:v>
                </c:pt>
                <c:pt idx="83">
                  <c:v>45692.5</c:v>
                </c:pt>
                <c:pt idx="84">
                  <c:v>45692.541666666664</c:v>
                </c:pt>
                <c:pt idx="85">
                  <c:v>45692.583333333336</c:v>
                </c:pt>
                <c:pt idx="86">
                  <c:v>45692.625</c:v>
                </c:pt>
                <c:pt idx="87">
                  <c:v>45692.666666666664</c:v>
                </c:pt>
                <c:pt idx="88">
                  <c:v>45692.708333333336</c:v>
                </c:pt>
                <c:pt idx="89">
                  <c:v>45692.75</c:v>
                </c:pt>
                <c:pt idx="90">
                  <c:v>45692.791666666664</c:v>
                </c:pt>
                <c:pt idx="91">
                  <c:v>45692.833333333336</c:v>
                </c:pt>
                <c:pt idx="92">
                  <c:v>45692.875</c:v>
                </c:pt>
                <c:pt idx="93">
                  <c:v>45692.916666666664</c:v>
                </c:pt>
                <c:pt idx="94">
                  <c:v>45692.958333333336</c:v>
                </c:pt>
                <c:pt idx="95">
                  <c:v>45693</c:v>
                </c:pt>
                <c:pt idx="96">
                  <c:v>45693.041666666664</c:v>
                </c:pt>
                <c:pt idx="97">
                  <c:v>45693.083333333336</c:v>
                </c:pt>
                <c:pt idx="98">
                  <c:v>45693.125</c:v>
                </c:pt>
                <c:pt idx="99">
                  <c:v>45693.166666666664</c:v>
                </c:pt>
                <c:pt idx="100">
                  <c:v>45693.208333333336</c:v>
                </c:pt>
                <c:pt idx="101">
                  <c:v>45693.25</c:v>
                </c:pt>
                <c:pt idx="102">
                  <c:v>45693.291666666664</c:v>
                </c:pt>
                <c:pt idx="103">
                  <c:v>45693.333333333336</c:v>
                </c:pt>
                <c:pt idx="104">
                  <c:v>45693.375</c:v>
                </c:pt>
                <c:pt idx="105">
                  <c:v>45693.416666666664</c:v>
                </c:pt>
                <c:pt idx="106">
                  <c:v>45693.458333333336</c:v>
                </c:pt>
                <c:pt idx="107">
                  <c:v>45693.5</c:v>
                </c:pt>
                <c:pt idx="108">
                  <c:v>45693.541666666664</c:v>
                </c:pt>
                <c:pt idx="109">
                  <c:v>45693.583333333336</c:v>
                </c:pt>
                <c:pt idx="110">
                  <c:v>45693.625</c:v>
                </c:pt>
                <c:pt idx="111">
                  <c:v>45693.666666666664</c:v>
                </c:pt>
                <c:pt idx="112">
                  <c:v>45693.708333333336</c:v>
                </c:pt>
                <c:pt idx="113">
                  <c:v>45693.75</c:v>
                </c:pt>
                <c:pt idx="114">
                  <c:v>45693.791666666664</c:v>
                </c:pt>
                <c:pt idx="115">
                  <c:v>45693.833333333336</c:v>
                </c:pt>
                <c:pt idx="116">
                  <c:v>45693.875</c:v>
                </c:pt>
                <c:pt idx="117">
                  <c:v>45693.916666666664</c:v>
                </c:pt>
                <c:pt idx="118">
                  <c:v>45693.958333333336</c:v>
                </c:pt>
                <c:pt idx="119">
                  <c:v>45694</c:v>
                </c:pt>
                <c:pt idx="120">
                  <c:v>45699.375</c:v>
                </c:pt>
                <c:pt idx="121">
                  <c:v>45699.416666666664</c:v>
                </c:pt>
                <c:pt idx="122">
                  <c:v>45699.458333333336</c:v>
                </c:pt>
                <c:pt idx="123">
                  <c:v>45699.5</c:v>
                </c:pt>
                <c:pt idx="124">
                  <c:v>45699.541666666664</c:v>
                </c:pt>
                <c:pt idx="125">
                  <c:v>45699.583333333336</c:v>
                </c:pt>
                <c:pt idx="126">
                  <c:v>45699.625</c:v>
                </c:pt>
                <c:pt idx="127">
                  <c:v>45699.666666666664</c:v>
                </c:pt>
                <c:pt idx="128">
                  <c:v>45699.708333333336</c:v>
                </c:pt>
                <c:pt idx="129">
                  <c:v>45699.75</c:v>
                </c:pt>
                <c:pt idx="130">
                  <c:v>45699.791666666664</c:v>
                </c:pt>
                <c:pt idx="131">
                  <c:v>45699.833333333336</c:v>
                </c:pt>
                <c:pt idx="132">
                  <c:v>45699.875</c:v>
                </c:pt>
                <c:pt idx="133">
                  <c:v>45699.916666666664</c:v>
                </c:pt>
                <c:pt idx="134">
                  <c:v>45699.958333333336</c:v>
                </c:pt>
                <c:pt idx="135">
                  <c:v>45700</c:v>
                </c:pt>
                <c:pt idx="136">
                  <c:v>45700.041666666664</c:v>
                </c:pt>
                <c:pt idx="137">
                  <c:v>45700.083333333336</c:v>
                </c:pt>
                <c:pt idx="138">
                  <c:v>45700.125</c:v>
                </c:pt>
                <c:pt idx="139">
                  <c:v>45700.166666666664</c:v>
                </c:pt>
                <c:pt idx="140">
                  <c:v>45700.208333333336</c:v>
                </c:pt>
                <c:pt idx="141">
                  <c:v>45700.25</c:v>
                </c:pt>
                <c:pt idx="142">
                  <c:v>45700.291666666664</c:v>
                </c:pt>
                <c:pt idx="143">
                  <c:v>45700.333333333336</c:v>
                </c:pt>
                <c:pt idx="144">
                  <c:v>45700.375</c:v>
                </c:pt>
                <c:pt idx="145">
                  <c:v>45700.416666666664</c:v>
                </c:pt>
                <c:pt idx="146">
                  <c:v>45700.458333333336</c:v>
                </c:pt>
                <c:pt idx="147">
                  <c:v>45700.5</c:v>
                </c:pt>
                <c:pt idx="148">
                  <c:v>45700.541666666664</c:v>
                </c:pt>
                <c:pt idx="149">
                  <c:v>45700.583333333336</c:v>
                </c:pt>
                <c:pt idx="150">
                  <c:v>45700.625</c:v>
                </c:pt>
                <c:pt idx="151">
                  <c:v>45700.666666666664</c:v>
                </c:pt>
                <c:pt idx="152">
                  <c:v>45700.708333333336</c:v>
                </c:pt>
                <c:pt idx="153">
                  <c:v>45700.75</c:v>
                </c:pt>
                <c:pt idx="154">
                  <c:v>45700.791666666664</c:v>
                </c:pt>
                <c:pt idx="155">
                  <c:v>45700.833333333336</c:v>
                </c:pt>
                <c:pt idx="156">
                  <c:v>45700.875</c:v>
                </c:pt>
                <c:pt idx="157">
                  <c:v>45700.916666666664</c:v>
                </c:pt>
                <c:pt idx="158">
                  <c:v>45700.958333333336</c:v>
                </c:pt>
                <c:pt idx="159">
                  <c:v>45701</c:v>
                </c:pt>
                <c:pt idx="160">
                  <c:v>45701.041666666664</c:v>
                </c:pt>
                <c:pt idx="161">
                  <c:v>45701.083333333336</c:v>
                </c:pt>
                <c:pt idx="162">
                  <c:v>45701.125</c:v>
                </c:pt>
                <c:pt idx="163">
                  <c:v>45701.166666666664</c:v>
                </c:pt>
                <c:pt idx="164">
                  <c:v>45701.208333333336</c:v>
                </c:pt>
                <c:pt idx="165">
                  <c:v>45701.25</c:v>
                </c:pt>
                <c:pt idx="166">
                  <c:v>45701.291666666664</c:v>
                </c:pt>
                <c:pt idx="167">
                  <c:v>45701.333333333336</c:v>
                </c:pt>
                <c:pt idx="168">
                  <c:v>45701.375</c:v>
                </c:pt>
                <c:pt idx="169">
                  <c:v>45701.416666666664</c:v>
                </c:pt>
                <c:pt idx="170">
                  <c:v>45701.458333333336</c:v>
                </c:pt>
                <c:pt idx="171">
                  <c:v>45701.5</c:v>
                </c:pt>
                <c:pt idx="172">
                  <c:v>45701.541666666664</c:v>
                </c:pt>
                <c:pt idx="173">
                  <c:v>45701.583333333336</c:v>
                </c:pt>
                <c:pt idx="174">
                  <c:v>45701.625</c:v>
                </c:pt>
                <c:pt idx="175">
                  <c:v>45701.666666666664</c:v>
                </c:pt>
                <c:pt idx="176">
                  <c:v>45701.708333333336</c:v>
                </c:pt>
                <c:pt idx="177">
                  <c:v>45701.75</c:v>
                </c:pt>
                <c:pt idx="178">
                  <c:v>45701.791666666664</c:v>
                </c:pt>
                <c:pt idx="179">
                  <c:v>45701.833333333336</c:v>
                </c:pt>
                <c:pt idx="180">
                  <c:v>45701.875</c:v>
                </c:pt>
                <c:pt idx="181">
                  <c:v>45701.916666666664</c:v>
                </c:pt>
                <c:pt idx="182">
                  <c:v>45701.958333333336</c:v>
                </c:pt>
                <c:pt idx="183">
                  <c:v>45702</c:v>
                </c:pt>
                <c:pt idx="184">
                  <c:v>45702.041666666664</c:v>
                </c:pt>
                <c:pt idx="185">
                  <c:v>45702.083333333336</c:v>
                </c:pt>
                <c:pt idx="186">
                  <c:v>45702.125</c:v>
                </c:pt>
                <c:pt idx="187">
                  <c:v>45702.166666666664</c:v>
                </c:pt>
                <c:pt idx="188">
                  <c:v>45702.208333333336</c:v>
                </c:pt>
                <c:pt idx="189">
                  <c:v>45702.25</c:v>
                </c:pt>
                <c:pt idx="190">
                  <c:v>45702.291666666664</c:v>
                </c:pt>
                <c:pt idx="191">
                  <c:v>45702.333333333336</c:v>
                </c:pt>
                <c:pt idx="192">
                  <c:v>45702.375</c:v>
                </c:pt>
                <c:pt idx="193">
                  <c:v>45702.416666666664</c:v>
                </c:pt>
                <c:pt idx="194">
                  <c:v>45702.458333333336</c:v>
                </c:pt>
                <c:pt idx="195">
                  <c:v>45702.5</c:v>
                </c:pt>
                <c:pt idx="196">
                  <c:v>45702.541666666664</c:v>
                </c:pt>
                <c:pt idx="197">
                  <c:v>45702.583333333336</c:v>
                </c:pt>
                <c:pt idx="198">
                  <c:v>45702.625</c:v>
                </c:pt>
                <c:pt idx="199">
                  <c:v>45702.666666666664</c:v>
                </c:pt>
                <c:pt idx="200">
                  <c:v>45702.708333333336</c:v>
                </c:pt>
                <c:pt idx="201">
                  <c:v>45702.75</c:v>
                </c:pt>
                <c:pt idx="202">
                  <c:v>45702.791666666664</c:v>
                </c:pt>
                <c:pt idx="203">
                  <c:v>45702.833333333336</c:v>
                </c:pt>
                <c:pt idx="204">
                  <c:v>45702.875</c:v>
                </c:pt>
                <c:pt idx="205">
                  <c:v>45702.916666666664</c:v>
                </c:pt>
                <c:pt idx="206">
                  <c:v>45702.958333333336</c:v>
                </c:pt>
                <c:pt idx="207">
                  <c:v>45703</c:v>
                </c:pt>
                <c:pt idx="208">
                  <c:v>45703.041666666664</c:v>
                </c:pt>
                <c:pt idx="209">
                  <c:v>45703.083333333336</c:v>
                </c:pt>
                <c:pt idx="210">
                  <c:v>45703.125</c:v>
                </c:pt>
                <c:pt idx="211">
                  <c:v>45703.166666666664</c:v>
                </c:pt>
                <c:pt idx="212">
                  <c:v>45703.208333333336</c:v>
                </c:pt>
                <c:pt idx="213">
                  <c:v>45703.25</c:v>
                </c:pt>
                <c:pt idx="214">
                  <c:v>45703.291666666664</c:v>
                </c:pt>
                <c:pt idx="215">
                  <c:v>45703.333333333336</c:v>
                </c:pt>
                <c:pt idx="216">
                  <c:v>45703.375</c:v>
                </c:pt>
                <c:pt idx="217">
                  <c:v>45703.416666666664</c:v>
                </c:pt>
                <c:pt idx="218">
                  <c:v>45703.458333333336</c:v>
                </c:pt>
                <c:pt idx="219">
                  <c:v>45703.5</c:v>
                </c:pt>
                <c:pt idx="220">
                  <c:v>45703.541666666664</c:v>
                </c:pt>
                <c:pt idx="221">
                  <c:v>45703.583333333336</c:v>
                </c:pt>
                <c:pt idx="222">
                  <c:v>45703.625</c:v>
                </c:pt>
                <c:pt idx="223">
                  <c:v>45703.666666666664</c:v>
                </c:pt>
                <c:pt idx="224">
                  <c:v>45703.708333333336</c:v>
                </c:pt>
                <c:pt idx="225">
                  <c:v>45703.75</c:v>
                </c:pt>
                <c:pt idx="226">
                  <c:v>45703.791666666664</c:v>
                </c:pt>
                <c:pt idx="227">
                  <c:v>45703.833333333336</c:v>
                </c:pt>
                <c:pt idx="228">
                  <c:v>45703.875</c:v>
                </c:pt>
                <c:pt idx="229">
                  <c:v>45703.916666666664</c:v>
                </c:pt>
                <c:pt idx="230">
                  <c:v>45703.958333333336</c:v>
                </c:pt>
                <c:pt idx="231">
                  <c:v>45704</c:v>
                </c:pt>
                <c:pt idx="232">
                  <c:v>45704.041666666664</c:v>
                </c:pt>
                <c:pt idx="233">
                  <c:v>45704.083333333336</c:v>
                </c:pt>
                <c:pt idx="234">
                  <c:v>45704.125</c:v>
                </c:pt>
                <c:pt idx="235">
                  <c:v>45704.166666666664</c:v>
                </c:pt>
                <c:pt idx="236">
                  <c:v>45704.208333333336</c:v>
                </c:pt>
                <c:pt idx="237">
                  <c:v>45704.25</c:v>
                </c:pt>
                <c:pt idx="238">
                  <c:v>45704.291666666664</c:v>
                </c:pt>
                <c:pt idx="239">
                  <c:v>45704.333333333336</c:v>
                </c:pt>
                <c:pt idx="240">
                  <c:v>45704.375</c:v>
                </c:pt>
                <c:pt idx="241">
                  <c:v>45704.416666666664</c:v>
                </c:pt>
                <c:pt idx="242">
                  <c:v>45704.458333333336</c:v>
                </c:pt>
                <c:pt idx="243">
                  <c:v>45704.5</c:v>
                </c:pt>
                <c:pt idx="244">
                  <c:v>45704.541666666664</c:v>
                </c:pt>
                <c:pt idx="245">
                  <c:v>45704.583333333336</c:v>
                </c:pt>
                <c:pt idx="246">
                  <c:v>45704.625</c:v>
                </c:pt>
                <c:pt idx="247">
                  <c:v>45704.666666666664</c:v>
                </c:pt>
                <c:pt idx="248">
                  <c:v>45704.708333333336</c:v>
                </c:pt>
                <c:pt idx="249">
                  <c:v>45704.75</c:v>
                </c:pt>
                <c:pt idx="250">
                  <c:v>45704.791666666664</c:v>
                </c:pt>
                <c:pt idx="251">
                  <c:v>45704.833333333336</c:v>
                </c:pt>
                <c:pt idx="252">
                  <c:v>45704.875</c:v>
                </c:pt>
                <c:pt idx="253">
                  <c:v>45704.916666666664</c:v>
                </c:pt>
                <c:pt idx="254">
                  <c:v>45704.958333333336</c:v>
                </c:pt>
                <c:pt idx="255">
                  <c:v>45705</c:v>
                </c:pt>
                <c:pt idx="256">
                  <c:v>45705.041666666664</c:v>
                </c:pt>
                <c:pt idx="257">
                  <c:v>45705.083333333336</c:v>
                </c:pt>
                <c:pt idx="258">
                  <c:v>45705.125</c:v>
                </c:pt>
                <c:pt idx="259">
                  <c:v>45705.166666666664</c:v>
                </c:pt>
                <c:pt idx="260">
                  <c:v>45705.208333333336</c:v>
                </c:pt>
                <c:pt idx="261">
                  <c:v>45705.25</c:v>
                </c:pt>
                <c:pt idx="262">
                  <c:v>45705.291666666664</c:v>
                </c:pt>
                <c:pt idx="263">
                  <c:v>45705.333333333336</c:v>
                </c:pt>
                <c:pt idx="264">
                  <c:v>45705.375</c:v>
                </c:pt>
                <c:pt idx="265">
                  <c:v>45705.416666666664</c:v>
                </c:pt>
                <c:pt idx="266">
                  <c:v>45705.458333333336</c:v>
                </c:pt>
                <c:pt idx="267">
                  <c:v>45705.5</c:v>
                </c:pt>
                <c:pt idx="268">
                  <c:v>45705.541666666664</c:v>
                </c:pt>
                <c:pt idx="269">
                  <c:v>45705.583333333336</c:v>
                </c:pt>
                <c:pt idx="270">
                  <c:v>45705.625</c:v>
                </c:pt>
                <c:pt idx="271">
                  <c:v>45705.666666666664</c:v>
                </c:pt>
                <c:pt idx="272">
                  <c:v>45705.708333333336</c:v>
                </c:pt>
                <c:pt idx="273">
                  <c:v>45705.75</c:v>
                </c:pt>
                <c:pt idx="274">
                  <c:v>45705.791666666664</c:v>
                </c:pt>
                <c:pt idx="275">
                  <c:v>45705.833333333336</c:v>
                </c:pt>
                <c:pt idx="276">
                  <c:v>45705.875</c:v>
                </c:pt>
                <c:pt idx="277">
                  <c:v>45705.916666666664</c:v>
                </c:pt>
                <c:pt idx="278">
                  <c:v>45705.958333333336</c:v>
                </c:pt>
                <c:pt idx="279">
                  <c:v>45706</c:v>
                </c:pt>
                <c:pt idx="280">
                  <c:v>45706.041666666664</c:v>
                </c:pt>
                <c:pt idx="281">
                  <c:v>45706.083333333336</c:v>
                </c:pt>
                <c:pt idx="282">
                  <c:v>45706.125</c:v>
                </c:pt>
                <c:pt idx="283">
                  <c:v>45706.166666666664</c:v>
                </c:pt>
                <c:pt idx="284">
                  <c:v>45706.208333333336</c:v>
                </c:pt>
                <c:pt idx="285">
                  <c:v>45706.25</c:v>
                </c:pt>
                <c:pt idx="286">
                  <c:v>45706.291666666664</c:v>
                </c:pt>
                <c:pt idx="287">
                  <c:v>45706.333333333336</c:v>
                </c:pt>
                <c:pt idx="288">
                  <c:v>45706.375</c:v>
                </c:pt>
                <c:pt idx="289">
                  <c:v>45706.416666666664</c:v>
                </c:pt>
                <c:pt idx="290">
                  <c:v>45706.458333333336</c:v>
                </c:pt>
                <c:pt idx="291">
                  <c:v>45706.5</c:v>
                </c:pt>
                <c:pt idx="292">
                  <c:v>45706.541666666664</c:v>
                </c:pt>
                <c:pt idx="293">
                  <c:v>45706.583333333336</c:v>
                </c:pt>
                <c:pt idx="294">
                  <c:v>45706.625</c:v>
                </c:pt>
                <c:pt idx="295">
                  <c:v>45706.666666666664</c:v>
                </c:pt>
                <c:pt idx="296">
                  <c:v>45706.708333333336</c:v>
                </c:pt>
                <c:pt idx="297">
                  <c:v>45706.75</c:v>
                </c:pt>
                <c:pt idx="298">
                  <c:v>45706.791666666664</c:v>
                </c:pt>
                <c:pt idx="299">
                  <c:v>45706.833333333336</c:v>
                </c:pt>
                <c:pt idx="300">
                  <c:v>45706.875</c:v>
                </c:pt>
                <c:pt idx="301">
                  <c:v>45706.916666666664</c:v>
                </c:pt>
                <c:pt idx="302">
                  <c:v>45706.958333333336</c:v>
                </c:pt>
                <c:pt idx="303">
                  <c:v>45707</c:v>
                </c:pt>
                <c:pt idx="304">
                  <c:v>45710.958333333336</c:v>
                </c:pt>
                <c:pt idx="305">
                  <c:v>45711</c:v>
                </c:pt>
                <c:pt idx="306">
                  <c:v>45711.041666666664</c:v>
                </c:pt>
                <c:pt idx="307">
                  <c:v>45711.083333333336</c:v>
                </c:pt>
                <c:pt idx="308">
                  <c:v>45711.125</c:v>
                </c:pt>
                <c:pt idx="309">
                  <c:v>45711.166666666664</c:v>
                </c:pt>
                <c:pt idx="310">
                  <c:v>45711.208333333336</c:v>
                </c:pt>
                <c:pt idx="311">
                  <c:v>45711.25</c:v>
                </c:pt>
                <c:pt idx="312">
                  <c:v>45711.291666666664</c:v>
                </c:pt>
                <c:pt idx="313">
                  <c:v>45711.333333333336</c:v>
                </c:pt>
                <c:pt idx="314">
                  <c:v>45711.375</c:v>
                </c:pt>
                <c:pt idx="315">
                  <c:v>45711.416666666664</c:v>
                </c:pt>
                <c:pt idx="316">
                  <c:v>45711.458333333336</c:v>
                </c:pt>
                <c:pt idx="317">
                  <c:v>45711.5</c:v>
                </c:pt>
                <c:pt idx="318">
                  <c:v>45711.541666666664</c:v>
                </c:pt>
                <c:pt idx="319">
                  <c:v>45711.583333333336</c:v>
                </c:pt>
                <c:pt idx="320">
                  <c:v>45711.625</c:v>
                </c:pt>
                <c:pt idx="321">
                  <c:v>45711.666666666664</c:v>
                </c:pt>
                <c:pt idx="322">
                  <c:v>45711.708333333336</c:v>
                </c:pt>
                <c:pt idx="323">
                  <c:v>45711.75</c:v>
                </c:pt>
                <c:pt idx="324">
                  <c:v>45711.791666666664</c:v>
                </c:pt>
                <c:pt idx="325">
                  <c:v>45711.833333333336</c:v>
                </c:pt>
                <c:pt idx="326">
                  <c:v>45711.875</c:v>
                </c:pt>
                <c:pt idx="327">
                  <c:v>45711.916666666664</c:v>
                </c:pt>
                <c:pt idx="328">
                  <c:v>45711.958333333336</c:v>
                </c:pt>
                <c:pt idx="329">
                  <c:v>45712</c:v>
                </c:pt>
                <c:pt idx="330">
                  <c:v>45712.041666666664</c:v>
                </c:pt>
                <c:pt idx="331">
                  <c:v>45712.083333333336</c:v>
                </c:pt>
                <c:pt idx="332">
                  <c:v>45712.125</c:v>
                </c:pt>
                <c:pt idx="333">
                  <c:v>45712.166666666664</c:v>
                </c:pt>
                <c:pt idx="334">
                  <c:v>45712.208333333336</c:v>
                </c:pt>
                <c:pt idx="335">
                  <c:v>45712.25</c:v>
                </c:pt>
                <c:pt idx="336">
                  <c:v>45712.291666666664</c:v>
                </c:pt>
                <c:pt idx="337">
                  <c:v>45712.333333333336</c:v>
                </c:pt>
                <c:pt idx="338">
                  <c:v>45712.375</c:v>
                </c:pt>
                <c:pt idx="339">
                  <c:v>45712.416666666664</c:v>
                </c:pt>
                <c:pt idx="340">
                  <c:v>45712.458333333336</c:v>
                </c:pt>
                <c:pt idx="341">
                  <c:v>45712.5</c:v>
                </c:pt>
                <c:pt idx="342">
                  <c:v>45712.541666666664</c:v>
                </c:pt>
                <c:pt idx="343">
                  <c:v>45712.583333333336</c:v>
                </c:pt>
                <c:pt idx="344">
                  <c:v>45712.625</c:v>
                </c:pt>
                <c:pt idx="345">
                  <c:v>45712.666666666664</c:v>
                </c:pt>
                <c:pt idx="346">
                  <c:v>45712.708333333336</c:v>
                </c:pt>
                <c:pt idx="347">
                  <c:v>45712.75</c:v>
                </c:pt>
                <c:pt idx="348">
                  <c:v>45712.791666666664</c:v>
                </c:pt>
                <c:pt idx="349">
                  <c:v>45712.833333333336</c:v>
                </c:pt>
                <c:pt idx="350">
                  <c:v>45712.875</c:v>
                </c:pt>
                <c:pt idx="351">
                  <c:v>45712.916666666664</c:v>
                </c:pt>
                <c:pt idx="352">
                  <c:v>45712.958333333336</c:v>
                </c:pt>
                <c:pt idx="353">
                  <c:v>45713</c:v>
                </c:pt>
                <c:pt idx="354">
                  <c:v>45713.041666666664</c:v>
                </c:pt>
                <c:pt idx="355">
                  <c:v>45713.083333333336</c:v>
                </c:pt>
                <c:pt idx="356">
                  <c:v>45713.125</c:v>
                </c:pt>
                <c:pt idx="357">
                  <c:v>45713.166666666664</c:v>
                </c:pt>
                <c:pt idx="358">
                  <c:v>45713.208333333336</c:v>
                </c:pt>
                <c:pt idx="359">
                  <c:v>45713.25</c:v>
                </c:pt>
                <c:pt idx="360">
                  <c:v>45713.291666666664</c:v>
                </c:pt>
                <c:pt idx="361">
                  <c:v>45713.333333333336</c:v>
                </c:pt>
                <c:pt idx="362">
                  <c:v>45713.375</c:v>
                </c:pt>
                <c:pt idx="363">
                  <c:v>45713.416666666664</c:v>
                </c:pt>
                <c:pt idx="364">
                  <c:v>45713.458333333336</c:v>
                </c:pt>
                <c:pt idx="365">
                  <c:v>45713.5</c:v>
                </c:pt>
                <c:pt idx="366">
                  <c:v>45713.541666666664</c:v>
                </c:pt>
                <c:pt idx="367">
                  <c:v>45713.583333333336</c:v>
                </c:pt>
                <c:pt idx="368">
                  <c:v>45713.625</c:v>
                </c:pt>
                <c:pt idx="369">
                  <c:v>45713.666666666664</c:v>
                </c:pt>
                <c:pt idx="370">
                  <c:v>45713.708333333336</c:v>
                </c:pt>
                <c:pt idx="371">
                  <c:v>45713.75</c:v>
                </c:pt>
                <c:pt idx="372">
                  <c:v>45713.791666666664</c:v>
                </c:pt>
                <c:pt idx="373">
                  <c:v>45713.833333333336</c:v>
                </c:pt>
                <c:pt idx="374">
                  <c:v>45713.875</c:v>
                </c:pt>
                <c:pt idx="375">
                  <c:v>45713.916666666664</c:v>
                </c:pt>
                <c:pt idx="376">
                  <c:v>45713.958333333336</c:v>
                </c:pt>
                <c:pt idx="377">
                  <c:v>45714</c:v>
                </c:pt>
                <c:pt idx="378">
                  <c:v>45714.041666666664</c:v>
                </c:pt>
                <c:pt idx="379">
                  <c:v>45714.083333333336</c:v>
                </c:pt>
                <c:pt idx="380">
                  <c:v>45714.125</c:v>
                </c:pt>
                <c:pt idx="381">
                  <c:v>45714.166666666664</c:v>
                </c:pt>
                <c:pt idx="382">
                  <c:v>45714.208333333336</c:v>
                </c:pt>
                <c:pt idx="383">
                  <c:v>45714.25</c:v>
                </c:pt>
                <c:pt idx="384">
                  <c:v>45714.291666666664</c:v>
                </c:pt>
                <c:pt idx="385">
                  <c:v>45714.333333333336</c:v>
                </c:pt>
                <c:pt idx="386">
                  <c:v>45714.375</c:v>
                </c:pt>
                <c:pt idx="387">
                  <c:v>45714.416666666664</c:v>
                </c:pt>
                <c:pt idx="388">
                  <c:v>45714.458333333336</c:v>
                </c:pt>
                <c:pt idx="389">
                  <c:v>45714.5</c:v>
                </c:pt>
                <c:pt idx="390">
                  <c:v>45714.541666666664</c:v>
                </c:pt>
                <c:pt idx="391">
                  <c:v>45714.583333333336</c:v>
                </c:pt>
                <c:pt idx="392">
                  <c:v>45714.625</c:v>
                </c:pt>
                <c:pt idx="393">
                  <c:v>45714.666666666664</c:v>
                </c:pt>
                <c:pt idx="394">
                  <c:v>45714.708333333336</c:v>
                </c:pt>
                <c:pt idx="395">
                  <c:v>45714.75</c:v>
                </c:pt>
                <c:pt idx="396">
                  <c:v>45714.791666666664</c:v>
                </c:pt>
                <c:pt idx="397">
                  <c:v>45714.833333333336</c:v>
                </c:pt>
                <c:pt idx="398">
                  <c:v>45714.875</c:v>
                </c:pt>
                <c:pt idx="399">
                  <c:v>45714.916666666664</c:v>
                </c:pt>
                <c:pt idx="400">
                  <c:v>45714.958333333336</c:v>
                </c:pt>
                <c:pt idx="401">
                  <c:v>45715</c:v>
                </c:pt>
                <c:pt idx="402">
                  <c:v>45715.041666666664</c:v>
                </c:pt>
                <c:pt idx="403">
                  <c:v>45715.083333333336</c:v>
                </c:pt>
                <c:pt idx="404">
                  <c:v>45715.125</c:v>
                </c:pt>
                <c:pt idx="405">
                  <c:v>45715.166666666664</c:v>
                </c:pt>
                <c:pt idx="406">
                  <c:v>45715.208333333336</c:v>
                </c:pt>
                <c:pt idx="407">
                  <c:v>45715.25</c:v>
                </c:pt>
                <c:pt idx="408">
                  <c:v>45715.291666666664</c:v>
                </c:pt>
                <c:pt idx="409">
                  <c:v>45715.333333333336</c:v>
                </c:pt>
                <c:pt idx="410">
                  <c:v>45715.375</c:v>
                </c:pt>
                <c:pt idx="411">
                  <c:v>45715.416666666664</c:v>
                </c:pt>
                <c:pt idx="412">
                  <c:v>45715.458333333336</c:v>
                </c:pt>
                <c:pt idx="413">
                  <c:v>45715.5</c:v>
                </c:pt>
                <c:pt idx="414">
                  <c:v>45715.541666666664</c:v>
                </c:pt>
                <c:pt idx="415">
                  <c:v>45715.583333333336</c:v>
                </c:pt>
                <c:pt idx="416">
                  <c:v>45715.625</c:v>
                </c:pt>
                <c:pt idx="417">
                  <c:v>45715.666666666664</c:v>
                </c:pt>
                <c:pt idx="418">
                  <c:v>45715.708333333336</c:v>
                </c:pt>
                <c:pt idx="419">
                  <c:v>45715.75</c:v>
                </c:pt>
                <c:pt idx="420">
                  <c:v>45715.791666666664</c:v>
                </c:pt>
                <c:pt idx="421">
                  <c:v>45715.833333333336</c:v>
                </c:pt>
                <c:pt idx="422">
                  <c:v>45715.875</c:v>
                </c:pt>
                <c:pt idx="423">
                  <c:v>45715.916666666664</c:v>
                </c:pt>
                <c:pt idx="424">
                  <c:v>45715.958333333336</c:v>
                </c:pt>
                <c:pt idx="425">
                  <c:v>45716</c:v>
                </c:pt>
                <c:pt idx="426">
                  <c:v>45716.041666666664</c:v>
                </c:pt>
                <c:pt idx="427">
                  <c:v>45716.083333333336</c:v>
                </c:pt>
                <c:pt idx="428">
                  <c:v>45716.125</c:v>
                </c:pt>
                <c:pt idx="429">
                  <c:v>45716.166666666664</c:v>
                </c:pt>
                <c:pt idx="430">
                  <c:v>45716.208333333336</c:v>
                </c:pt>
                <c:pt idx="431">
                  <c:v>45716.25</c:v>
                </c:pt>
                <c:pt idx="432">
                  <c:v>45716.291666666664</c:v>
                </c:pt>
                <c:pt idx="433">
                  <c:v>45716.333333333336</c:v>
                </c:pt>
                <c:pt idx="434">
                  <c:v>45716.375</c:v>
                </c:pt>
                <c:pt idx="435">
                  <c:v>45716.416666666664</c:v>
                </c:pt>
                <c:pt idx="436">
                  <c:v>45716.458333333336</c:v>
                </c:pt>
                <c:pt idx="437">
                  <c:v>45716.5</c:v>
                </c:pt>
                <c:pt idx="438">
                  <c:v>45716.541666666664</c:v>
                </c:pt>
                <c:pt idx="439">
                  <c:v>45716.583333333336</c:v>
                </c:pt>
                <c:pt idx="440">
                  <c:v>45716.625</c:v>
                </c:pt>
                <c:pt idx="441">
                  <c:v>45716.666666666664</c:v>
                </c:pt>
                <c:pt idx="442">
                  <c:v>45716.708333333336</c:v>
                </c:pt>
                <c:pt idx="443">
                  <c:v>45716.75</c:v>
                </c:pt>
                <c:pt idx="444">
                  <c:v>45716.791666666664</c:v>
                </c:pt>
                <c:pt idx="445">
                  <c:v>45716.833333333336</c:v>
                </c:pt>
                <c:pt idx="446">
                  <c:v>45716.875</c:v>
                </c:pt>
                <c:pt idx="447">
                  <c:v>45716.916666666664</c:v>
                </c:pt>
                <c:pt idx="448">
                  <c:v>45716.958333333336</c:v>
                </c:pt>
                <c:pt idx="449">
                  <c:v>45717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65-4707-B90E-608E2CC2F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717"/>
          <c:min val="4568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1247E81-9473-4ED1-A03F-EC0B3F466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5D816A3-38EF-4EC0-A441-E680A553E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EC9048E-C124-4FD9-9414-E42A9D67B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22A2C2A-CA37-43B3-A031-0791ACF8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57F926-9BA8-4442-996D-75EA1A9A3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2D98EA0-A050-46A6-A0E9-9952820C7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D8B483A-915A-4DF7-AE7C-1EE829132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B7457CF-1F78-42FA-AF70-013CD5610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B1E5362-D648-46C0-9CF5-488DD4E4B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1A1809-E80F-4289-9BEB-61324783B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0F1B0AD-4D86-4FC9-A331-A83EA69B3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435FF6B-D720-4815-B8E8-7B57C081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0752492-1411-4725-8E97-0273219C5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E8F7488-334F-4DD9-BDEA-C085A66C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95E16FD-EA97-44F1-83EF-47E5BCE28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E6A1773-DF3F-458A-8C67-D9A5225F2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EF66827-8FEF-4026-B9F3-21465E593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1BE43C3-E6A6-47A4-8587-12BC9879A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5406718-F97A-4CBC-880C-499251358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6443375-6EF0-416C-8CBB-16595947A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6E3602A-F303-4805-885E-8C48FFE6F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224D0CC-A9D2-41D2-8A43-EB53DC395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0BD36BB-B7DB-48B9-97A7-06429363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83C9196-5B80-4C82-BD7F-90D30BD0F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E5F8E71-BDD6-43C7-8174-CA1F8BA95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2EA5D6C-BCB1-447E-B8E9-EE4B88AD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8DFE056-20E0-4F34-8881-81ED40AAE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0D0719C-C6EA-406F-B526-EDD0550F6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707F986-B671-44F2-8B53-FC3C46E9A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F3C9E21-DF71-4E36-9F76-DC57602AB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3049C9D-8675-4332-9863-3A092A226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655622B-E830-49CA-B700-94574ACD1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5935699-494B-47DA-BDCE-C2ACC9C59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18D5033-B2DF-4C1A-83D0-3E24F78C9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7D57B43-279F-4AEE-AAB5-FFDCB282D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BD37652-A2B8-4D71-B42B-7EAB51605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91E5C27-ADAC-41B8-848C-CA02A9347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F320F9-858E-4988-A285-C11171FC9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5C7CAF7-0346-47B0-94A1-B53178A1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70941D3-2614-484E-9656-144F33FEC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CDEE868-B9FD-4D4A-AC5E-770736513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C3B166A-5915-4219-89EB-0A476B9D3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D13D1B-E8E9-48E2-9E70-05D4A1DE4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41D736-BAF9-431A-AA4E-D3202F749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7.%20February%202025\1.%20Original%20Documents\Area%20Central%20&amp;%20North\HS2%20Area%20North%20Dust%20Monitoring%20Data%20February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7.%20February%202025\1.%20Original%20Documents\Area%20Central%20&amp;%20North\HS2%20Area%20North%20Dust%20Monitoring%20Data%20February_2025_CurzonStStation.xlsx?40BEDB14" TargetMode="External"/><Relationship Id="rId1" Type="http://schemas.openxmlformats.org/officeDocument/2006/relationships/externalLinkPath" Target="file:///\\40BEDB14\HS2%20Area%20North%20Dust%20Monitoring%20Data%20February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0288</v>
          </cell>
          <cell r="D7" t="str">
            <v>Curzon Street Station</v>
          </cell>
        </row>
        <row r="8">
          <cell r="C8" t="str">
            <v>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4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zoomScale="80" zoomScaleNormal="80" workbookViewId="0">
      <selection activeCell="I12" sqref="I12"/>
    </sheetView>
  </sheetViews>
  <sheetFormatPr defaultColWidth="9.140625" defaultRowHeight="12.75" x14ac:dyDescent="0.2"/>
  <cols>
    <col min="1" max="1" width="25.42578125" style="4" customWidth="1"/>
    <col min="2" max="2" width="23.42578125" style="4" customWidth="1"/>
    <col min="3" max="3" width="51" style="4" customWidth="1"/>
    <col min="4" max="4" width="34.140625" style="4" bestFit="1" customWidth="1"/>
    <col min="5" max="5" width="17.140625" style="4" bestFit="1" customWidth="1"/>
    <col min="6" max="16384" width="9.140625" style="1"/>
  </cols>
  <sheetData>
    <row r="1" spans="1:5" ht="15" x14ac:dyDescent="0.25">
      <c r="A1" s="2" t="s">
        <v>4</v>
      </c>
      <c r="B1" s="2"/>
      <c r="C1" s="2"/>
      <c r="D1" s="2"/>
      <c r="E1" s="3"/>
    </row>
    <row r="2" spans="1:5" ht="15" x14ac:dyDescent="0.25">
      <c r="A2" s="65">
        <f ca="1">AVERAGE(INDIRECT("'WHD001'!A:A"))</f>
        <v>45703.020833333336</v>
      </c>
      <c r="B2" s="66"/>
      <c r="C2" s="2"/>
      <c r="D2" s="2"/>
      <c r="E2" s="3"/>
    </row>
    <row r="3" spans="1:5" x14ac:dyDescent="0.2">
      <c r="A3" s="4" t="s">
        <v>1</v>
      </c>
    </row>
    <row r="5" spans="1:5" x14ac:dyDescent="0.2">
      <c r="A5" s="4" t="s">
        <v>5</v>
      </c>
    </row>
    <row r="6" spans="1:5" x14ac:dyDescent="0.2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25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25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25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2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2">
      <c r="A11" s="10" t="s">
        <v>8</v>
      </c>
      <c r="B11" s="10" t="s">
        <v>127</v>
      </c>
      <c r="C11" s="10" t="s">
        <v>128</v>
      </c>
      <c r="D11" s="6" t="s">
        <v>7</v>
      </c>
      <c r="E11" s="10" t="s">
        <v>174</v>
      </c>
    </row>
    <row r="12" spans="1:5" x14ac:dyDescent="0.2">
      <c r="A12" s="10" t="s">
        <v>207</v>
      </c>
      <c r="B12" s="46" t="s">
        <v>216</v>
      </c>
      <c r="C12" s="10" t="s">
        <v>147</v>
      </c>
      <c r="D12" s="6" t="s">
        <v>7</v>
      </c>
      <c r="E12" s="10" t="s">
        <v>175</v>
      </c>
    </row>
    <row r="13" spans="1:5" x14ac:dyDescent="0.2">
      <c r="A13" s="10" t="s">
        <v>208</v>
      </c>
      <c r="B13" s="46" t="s">
        <v>217</v>
      </c>
      <c r="C13" s="10" t="s">
        <v>147</v>
      </c>
      <c r="D13" s="6" t="s">
        <v>7</v>
      </c>
      <c r="E13" s="10" t="s">
        <v>176</v>
      </c>
    </row>
    <row r="14" spans="1:5" x14ac:dyDescent="0.2">
      <c r="A14" s="11" t="s">
        <v>156</v>
      </c>
      <c r="B14" s="12" t="s">
        <v>151</v>
      </c>
      <c r="C14" s="12" t="s">
        <v>157</v>
      </c>
      <c r="D14" s="6" t="s">
        <v>7</v>
      </c>
      <c r="E14" s="10" t="s">
        <v>177</v>
      </c>
    </row>
    <row r="15" spans="1:5" x14ac:dyDescent="0.2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178</v>
      </c>
    </row>
    <row r="16" spans="1:5" x14ac:dyDescent="0.25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2">
      <c r="A17" s="10" t="s">
        <v>139</v>
      </c>
      <c r="B17" s="10" t="s">
        <v>125</v>
      </c>
      <c r="C17" s="10" t="s">
        <v>139</v>
      </c>
      <c r="D17" s="10" t="s">
        <v>89</v>
      </c>
      <c r="E17" s="10" t="s">
        <v>179</v>
      </c>
    </row>
    <row r="18" spans="1:5" x14ac:dyDescent="0.2">
      <c r="A18" s="11" t="s">
        <v>158</v>
      </c>
      <c r="B18" s="12" t="s">
        <v>152</v>
      </c>
      <c r="C18" s="12" t="s">
        <v>159</v>
      </c>
      <c r="D18" s="12" t="s">
        <v>89</v>
      </c>
      <c r="E18" s="10" t="s">
        <v>180</v>
      </c>
    </row>
    <row r="19" spans="1:5" x14ac:dyDescent="0.2">
      <c r="A19" s="11" t="s">
        <v>165</v>
      </c>
      <c r="B19" s="11" t="s">
        <v>163</v>
      </c>
      <c r="C19" s="12" t="s">
        <v>166</v>
      </c>
      <c r="D19" s="12" t="s">
        <v>89</v>
      </c>
      <c r="E19" s="10" t="s">
        <v>181</v>
      </c>
    </row>
    <row r="20" spans="1:5" x14ac:dyDescent="0.2">
      <c r="A20" s="11" t="s">
        <v>165</v>
      </c>
      <c r="B20" s="11" t="s">
        <v>164</v>
      </c>
      <c r="C20" s="12" t="s">
        <v>167</v>
      </c>
      <c r="D20" s="12" t="s">
        <v>89</v>
      </c>
      <c r="E20" s="10" t="s">
        <v>182</v>
      </c>
    </row>
    <row r="21" spans="1:5" x14ac:dyDescent="0.2">
      <c r="A21" s="11" t="s">
        <v>158</v>
      </c>
      <c r="B21" s="11" t="s">
        <v>197</v>
      </c>
      <c r="C21" s="12" t="s">
        <v>198</v>
      </c>
      <c r="D21" s="12" t="s">
        <v>89</v>
      </c>
      <c r="E21" s="10" t="s">
        <v>199</v>
      </c>
    </row>
    <row r="22" spans="1:5" x14ac:dyDescent="0.25">
      <c r="A22" s="6" t="s">
        <v>86</v>
      </c>
      <c r="B22" s="6" t="s">
        <v>86</v>
      </c>
      <c r="C22" s="8" t="s">
        <v>88</v>
      </c>
      <c r="D22" s="6" t="s">
        <v>32</v>
      </c>
      <c r="E22" s="6" t="s">
        <v>87</v>
      </c>
    </row>
    <row r="23" spans="1:5" x14ac:dyDescent="0.2">
      <c r="A23" s="9" t="s">
        <v>108</v>
      </c>
      <c r="B23" s="9" t="s">
        <v>104</v>
      </c>
      <c r="C23" s="9" t="s">
        <v>111</v>
      </c>
      <c r="D23" s="9" t="s">
        <v>32</v>
      </c>
      <c r="E23" s="9" t="s">
        <v>183</v>
      </c>
    </row>
    <row r="24" spans="1:5" x14ac:dyDescent="0.2">
      <c r="A24" s="9" t="s">
        <v>118</v>
      </c>
      <c r="B24" s="9" t="s">
        <v>115</v>
      </c>
      <c r="C24" s="9" t="s">
        <v>116</v>
      </c>
      <c r="D24" s="9" t="s">
        <v>32</v>
      </c>
      <c r="E24" s="9" t="s">
        <v>117</v>
      </c>
    </row>
    <row r="25" spans="1:5" ht="25.5" x14ac:dyDescent="0.25">
      <c r="A25" s="6" t="s">
        <v>63</v>
      </c>
      <c r="B25" s="6" t="s">
        <v>30</v>
      </c>
      <c r="C25" s="8" t="s">
        <v>39</v>
      </c>
      <c r="D25" s="6" t="s">
        <v>32</v>
      </c>
      <c r="E25" s="7" t="s">
        <v>55</v>
      </c>
    </row>
    <row r="26" spans="1:5" x14ac:dyDescent="0.2">
      <c r="A26" s="10" t="s">
        <v>133</v>
      </c>
      <c r="B26" s="10" t="s">
        <v>122</v>
      </c>
      <c r="C26" s="10" t="s">
        <v>134</v>
      </c>
      <c r="D26" s="10" t="s">
        <v>32</v>
      </c>
      <c r="E26" s="10" t="s">
        <v>184</v>
      </c>
    </row>
    <row r="27" spans="1:5" x14ac:dyDescent="0.2">
      <c r="A27" s="10" t="s">
        <v>137</v>
      </c>
      <c r="B27" s="10" t="s">
        <v>172</v>
      </c>
      <c r="C27" s="10" t="s">
        <v>138</v>
      </c>
      <c r="D27" s="10" t="s">
        <v>32</v>
      </c>
      <c r="E27" s="10" t="s">
        <v>173</v>
      </c>
    </row>
    <row r="28" spans="1:5" x14ac:dyDescent="0.2">
      <c r="A28" s="10" t="s">
        <v>146</v>
      </c>
      <c r="B28" s="10" t="s">
        <v>143</v>
      </c>
      <c r="C28" s="10" t="s">
        <v>144</v>
      </c>
      <c r="D28" s="10" t="s">
        <v>32</v>
      </c>
      <c r="E28" s="10" t="s">
        <v>145</v>
      </c>
    </row>
    <row r="29" spans="1:5" x14ac:dyDescent="0.2">
      <c r="A29" s="10" t="s">
        <v>99</v>
      </c>
      <c r="B29" s="10" t="s">
        <v>96</v>
      </c>
      <c r="C29" s="10" t="s">
        <v>100</v>
      </c>
      <c r="D29" s="10" t="s">
        <v>19</v>
      </c>
      <c r="E29" s="10" t="s">
        <v>185</v>
      </c>
    </row>
    <row r="30" spans="1:5" x14ac:dyDescent="0.2">
      <c r="A30" s="10" t="s">
        <v>59</v>
      </c>
      <c r="B30" s="10" t="s">
        <v>17</v>
      </c>
      <c r="C30" s="10" t="s">
        <v>18</v>
      </c>
      <c r="D30" s="10" t="s">
        <v>19</v>
      </c>
      <c r="E30" s="10" t="s">
        <v>25</v>
      </c>
    </row>
    <row r="31" spans="1:5" x14ac:dyDescent="0.2">
      <c r="A31" s="10" t="s">
        <v>59</v>
      </c>
      <c r="B31" s="10" t="s">
        <v>20</v>
      </c>
      <c r="C31" s="10" t="s">
        <v>36</v>
      </c>
      <c r="D31" s="10" t="s">
        <v>19</v>
      </c>
      <c r="E31" s="10" t="s">
        <v>56</v>
      </c>
    </row>
    <row r="32" spans="1:5" x14ac:dyDescent="0.2">
      <c r="A32" s="9" t="s">
        <v>121</v>
      </c>
      <c r="B32" s="9" t="s">
        <v>114</v>
      </c>
      <c r="C32" s="9" t="s">
        <v>120</v>
      </c>
      <c r="D32" s="9" t="s">
        <v>19</v>
      </c>
      <c r="E32" s="9" t="s">
        <v>119</v>
      </c>
    </row>
    <row r="33" spans="1:5" x14ac:dyDescent="0.2">
      <c r="A33" s="9" t="s">
        <v>121</v>
      </c>
      <c r="B33" s="9" t="s">
        <v>168</v>
      </c>
      <c r="C33" s="9"/>
      <c r="D33" s="9" t="s">
        <v>19</v>
      </c>
      <c r="E33" s="9"/>
    </row>
    <row r="34" spans="1:5" x14ac:dyDescent="0.2">
      <c r="A34" s="10" t="s">
        <v>129</v>
      </c>
      <c r="B34" s="10" t="s">
        <v>126</v>
      </c>
      <c r="C34" s="10" t="s">
        <v>130</v>
      </c>
      <c r="D34" s="10" t="s">
        <v>19</v>
      </c>
      <c r="E34" s="10" t="s">
        <v>186</v>
      </c>
    </row>
    <row r="35" spans="1:5" x14ac:dyDescent="0.2">
      <c r="A35" s="10" t="s">
        <v>131</v>
      </c>
      <c r="B35" s="10" t="s">
        <v>123</v>
      </c>
      <c r="C35" s="10" t="s">
        <v>132</v>
      </c>
      <c r="D35" s="10" t="s">
        <v>19</v>
      </c>
      <c r="E35" s="10" t="s">
        <v>187</v>
      </c>
    </row>
    <row r="36" spans="1:5" x14ac:dyDescent="0.2">
      <c r="A36" s="10" t="s">
        <v>135</v>
      </c>
      <c r="B36" s="10" t="s">
        <v>124</v>
      </c>
      <c r="C36" s="10" t="s">
        <v>136</v>
      </c>
      <c r="D36" s="10" t="s">
        <v>19</v>
      </c>
      <c r="E36" s="10" t="s">
        <v>188</v>
      </c>
    </row>
    <row r="37" spans="1:5" x14ac:dyDescent="0.2">
      <c r="A37" s="10" t="s">
        <v>140</v>
      </c>
      <c r="B37" s="10" t="s">
        <v>245</v>
      </c>
      <c r="C37" s="10" t="s">
        <v>141</v>
      </c>
      <c r="D37" s="10" t="s">
        <v>19</v>
      </c>
      <c r="E37" s="10" t="s">
        <v>263</v>
      </c>
    </row>
    <row r="38" spans="1:5" x14ac:dyDescent="0.2">
      <c r="A38" s="10" t="s">
        <v>149</v>
      </c>
      <c r="B38" s="10" t="s">
        <v>148</v>
      </c>
      <c r="C38" s="10" t="s">
        <v>150</v>
      </c>
      <c r="D38" s="10" t="s">
        <v>19</v>
      </c>
      <c r="E38" s="10" t="s">
        <v>189</v>
      </c>
    </row>
    <row r="39" spans="1:5" x14ac:dyDescent="0.25">
      <c r="A39" s="6" t="s">
        <v>29</v>
      </c>
      <c r="B39" s="6" t="s">
        <v>29</v>
      </c>
      <c r="C39" s="8" t="s">
        <v>65</v>
      </c>
      <c r="D39" s="6" t="s">
        <v>12</v>
      </c>
      <c r="E39" s="7" t="s">
        <v>52</v>
      </c>
    </row>
    <row r="40" spans="1:5" x14ac:dyDescent="0.25">
      <c r="A40" s="6" t="s">
        <v>84</v>
      </c>
      <c r="B40" s="6" t="s">
        <v>84</v>
      </c>
      <c r="C40" s="8" t="s">
        <v>94</v>
      </c>
      <c r="D40" s="6" t="s">
        <v>12</v>
      </c>
      <c r="E40" s="6" t="s">
        <v>95</v>
      </c>
    </row>
    <row r="41" spans="1:5" x14ac:dyDescent="0.25">
      <c r="A41" s="6" t="s">
        <v>60</v>
      </c>
      <c r="B41" s="6" t="s">
        <v>31</v>
      </c>
      <c r="C41" s="8" t="s">
        <v>40</v>
      </c>
      <c r="D41" s="6" t="s">
        <v>14</v>
      </c>
      <c r="E41" s="7" t="s">
        <v>57</v>
      </c>
    </row>
    <row r="42" spans="1:5" x14ac:dyDescent="0.2">
      <c r="A42" s="9" t="s">
        <v>107</v>
      </c>
      <c r="B42" s="9" t="s">
        <v>105</v>
      </c>
      <c r="C42" s="9" t="s">
        <v>110</v>
      </c>
      <c r="D42" s="6" t="s">
        <v>14</v>
      </c>
      <c r="E42" s="9" t="s">
        <v>190</v>
      </c>
    </row>
    <row r="43" spans="1:5" x14ac:dyDescent="0.2">
      <c r="A43" s="9" t="s">
        <v>102</v>
      </c>
      <c r="B43" s="9" t="s">
        <v>97</v>
      </c>
      <c r="C43" s="9" t="s">
        <v>103</v>
      </c>
      <c r="D43" s="9" t="s">
        <v>14</v>
      </c>
      <c r="E43" s="9" t="s">
        <v>191</v>
      </c>
    </row>
    <row r="44" spans="1:5" x14ac:dyDescent="0.2">
      <c r="A44" s="9" t="s">
        <v>109</v>
      </c>
      <c r="B44" s="9" t="s">
        <v>106</v>
      </c>
      <c r="C44" s="9" t="s">
        <v>112</v>
      </c>
      <c r="D44" s="9" t="s">
        <v>14</v>
      </c>
      <c r="E44" s="9" t="s">
        <v>192</v>
      </c>
    </row>
    <row r="45" spans="1:5" x14ac:dyDescent="0.2">
      <c r="A45" s="9" t="s">
        <v>60</v>
      </c>
      <c r="B45" s="9" t="s">
        <v>254</v>
      </c>
      <c r="C45" s="9" t="s">
        <v>113</v>
      </c>
      <c r="D45" s="9" t="s">
        <v>14</v>
      </c>
      <c r="E45" s="9" t="s">
        <v>264</v>
      </c>
    </row>
    <row r="46" spans="1:5" x14ac:dyDescent="0.25">
      <c r="A46" s="6" t="s">
        <v>61</v>
      </c>
      <c r="B46" s="6" t="s">
        <v>28</v>
      </c>
      <c r="C46" s="8" t="s">
        <v>38</v>
      </c>
      <c r="D46" s="6" t="s">
        <v>14</v>
      </c>
      <c r="E46" s="7" t="s">
        <v>54</v>
      </c>
    </row>
    <row r="47" spans="1:5" x14ac:dyDescent="0.25">
      <c r="A47" s="6" t="s">
        <v>102</v>
      </c>
      <c r="B47" s="6" t="s">
        <v>169</v>
      </c>
      <c r="C47" s="8" t="s">
        <v>103</v>
      </c>
      <c r="D47" s="6" t="s">
        <v>14</v>
      </c>
      <c r="E47" s="7" t="s">
        <v>193</v>
      </c>
    </row>
    <row r="48" spans="1:5" ht="25.5" x14ac:dyDescent="0.25">
      <c r="A48" s="6" t="s">
        <v>171</v>
      </c>
      <c r="B48" s="6" t="s">
        <v>170</v>
      </c>
      <c r="C48" s="8" t="s">
        <v>13</v>
      </c>
      <c r="D48" s="6" t="s">
        <v>14</v>
      </c>
      <c r="E48" s="7" t="s">
        <v>194</v>
      </c>
    </row>
    <row r="49" spans="1:5" x14ac:dyDescent="0.25">
      <c r="A49" s="6" t="s">
        <v>62</v>
      </c>
      <c r="B49" s="6" t="s">
        <v>15</v>
      </c>
      <c r="C49" s="8" t="s">
        <v>16</v>
      </c>
      <c r="D49" s="6" t="s">
        <v>14</v>
      </c>
      <c r="E49" s="7" t="s">
        <v>24</v>
      </c>
    </row>
    <row r="50" spans="1:5" x14ac:dyDescent="0.25">
      <c r="A50" s="6" t="s">
        <v>62</v>
      </c>
      <c r="B50" s="6" t="s">
        <v>27</v>
      </c>
      <c r="C50" s="8" t="s">
        <v>37</v>
      </c>
      <c r="D50" s="6" t="s">
        <v>14</v>
      </c>
      <c r="E50" s="7" t="s">
        <v>53</v>
      </c>
    </row>
    <row r="51" spans="1:5" x14ac:dyDescent="0.25">
      <c r="A51" s="6" t="s">
        <v>62</v>
      </c>
      <c r="B51" s="6" t="s">
        <v>247</v>
      </c>
      <c r="C51" s="8" t="s">
        <v>37</v>
      </c>
      <c r="D51" s="6" t="s">
        <v>14</v>
      </c>
      <c r="E51" s="7" t="s">
        <v>276</v>
      </c>
    </row>
    <row r="52" spans="1:5" x14ac:dyDescent="0.2">
      <c r="A52" s="11" t="s">
        <v>154</v>
      </c>
      <c r="B52" s="12" t="s">
        <v>153</v>
      </c>
      <c r="C52" s="12" t="s">
        <v>155</v>
      </c>
      <c r="D52" s="6" t="s">
        <v>14</v>
      </c>
      <c r="E52" s="7" t="s">
        <v>195</v>
      </c>
    </row>
    <row r="53" spans="1:5" x14ac:dyDescent="0.25">
      <c r="A53" s="6" t="s">
        <v>58</v>
      </c>
      <c r="B53" s="6" t="s">
        <v>196</v>
      </c>
      <c r="C53" s="8" t="s">
        <v>47</v>
      </c>
      <c r="D53" s="6" t="s">
        <v>43</v>
      </c>
      <c r="E53" s="7" t="s">
        <v>44</v>
      </c>
    </row>
    <row r="54" spans="1:5" x14ac:dyDescent="0.25">
      <c r="A54" s="6" t="s">
        <v>58</v>
      </c>
      <c r="B54" s="6" t="s">
        <v>41</v>
      </c>
      <c r="C54" s="8" t="s">
        <v>47</v>
      </c>
      <c r="D54" s="6" t="s">
        <v>43</v>
      </c>
      <c r="E54" s="7" t="s">
        <v>45</v>
      </c>
    </row>
    <row r="55" spans="1:5" x14ac:dyDescent="0.25">
      <c r="A55" s="6" t="s">
        <v>67</v>
      </c>
      <c r="B55" s="6" t="s">
        <v>67</v>
      </c>
      <c r="C55" s="8" t="s">
        <v>68</v>
      </c>
      <c r="D55" s="6" t="s">
        <v>43</v>
      </c>
      <c r="E55" s="7" t="s">
        <v>64</v>
      </c>
    </row>
    <row r="56" spans="1:5" x14ac:dyDescent="0.25">
      <c r="A56" s="6" t="s">
        <v>83</v>
      </c>
      <c r="B56" s="6" t="s">
        <v>72</v>
      </c>
      <c r="C56" s="8" t="s">
        <v>80</v>
      </c>
      <c r="D56" s="6" t="s">
        <v>43</v>
      </c>
      <c r="E56" s="7" t="s">
        <v>76</v>
      </c>
    </row>
    <row r="57" spans="1:5" x14ac:dyDescent="0.25">
      <c r="A57" s="6" t="s">
        <v>83</v>
      </c>
      <c r="B57" s="6" t="s">
        <v>71</v>
      </c>
      <c r="C57" s="8" t="s">
        <v>79</v>
      </c>
      <c r="D57" s="6" t="s">
        <v>43</v>
      </c>
      <c r="E57" s="7" t="s">
        <v>75</v>
      </c>
    </row>
    <row r="58" spans="1:5" x14ac:dyDescent="0.25">
      <c r="A58" s="6" t="s">
        <v>42</v>
      </c>
      <c r="B58" s="6" t="s">
        <v>42</v>
      </c>
      <c r="C58" s="8" t="s">
        <v>48</v>
      </c>
      <c r="D58" s="6" t="s">
        <v>43</v>
      </c>
      <c r="E58" s="7" t="s">
        <v>46</v>
      </c>
    </row>
    <row r="59" spans="1:5" x14ac:dyDescent="0.25">
      <c r="A59" s="6" t="s">
        <v>82</v>
      </c>
      <c r="B59" s="6" t="s">
        <v>73</v>
      </c>
      <c r="C59" s="8" t="s">
        <v>81</v>
      </c>
      <c r="D59" s="6" t="s">
        <v>43</v>
      </c>
      <c r="E59" s="7" t="s">
        <v>77</v>
      </c>
    </row>
    <row r="60" spans="1:5" x14ac:dyDescent="0.25">
      <c r="A60" s="6" t="s">
        <v>82</v>
      </c>
      <c r="B60" s="6" t="s">
        <v>142</v>
      </c>
      <c r="C60" s="8" t="s">
        <v>78</v>
      </c>
      <c r="D60" s="6" t="s">
        <v>43</v>
      </c>
      <c r="E60" s="7" t="s">
        <v>74</v>
      </c>
    </row>
    <row r="61" spans="1:5" x14ac:dyDescent="0.25">
      <c r="A61" s="6" t="s">
        <v>82</v>
      </c>
      <c r="B61" s="6" t="s">
        <v>66</v>
      </c>
      <c r="C61" s="8" t="s">
        <v>70</v>
      </c>
      <c r="D61" s="6" t="s">
        <v>43</v>
      </c>
      <c r="E61" s="7" t="s">
        <v>69</v>
      </c>
    </row>
    <row r="62" spans="1:5" x14ac:dyDescent="0.25">
      <c r="A62" s="6" t="s">
        <v>160</v>
      </c>
      <c r="B62" s="6" t="s">
        <v>160</v>
      </c>
      <c r="C62" s="8" t="s">
        <v>161</v>
      </c>
      <c r="D62" s="6" t="s">
        <v>43</v>
      </c>
      <c r="E62" s="7" t="s">
        <v>162</v>
      </c>
    </row>
  </sheetData>
  <autoFilter ref="A6:E61" xr:uid="{E28AA523-0BFB-4EBC-90A2-36A54EDCAB7C}"/>
  <sortState xmlns:xlrd2="http://schemas.microsoft.com/office/spreadsheetml/2017/richdata2" ref="A7:E61">
    <sortCondition ref="D7:D61"/>
    <sortCondition ref="A7:A61"/>
    <sortCondition ref="B7:B61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AE3E-8B09-4C6E-A9FB-BFF942CAD562}">
  <dimension ref="A1:F675"/>
  <sheetViews>
    <sheetView topLeftCell="A3" zoomScaleNormal="100" workbookViewId="0">
      <selection activeCell="E3" sqref="E3:E675"/>
    </sheetView>
  </sheetViews>
  <sheetFormatPr defaultColWidth="9.140625" defaultRowHeight="12.75" x14ac:dyDescent="0.2"/>
  <cols>
    <col min="1" max="1" width="15.42578125" style="13" bestFit="1" customWidth="1"/>
    <col min="2" max="2" width="7.85546875" style="17" customWidth="1"/>
    <col min="3" max="3" width="17.42578125" style="16" bestFit="1" customWidth="1"/>
    <col min="4" max="4" width="9.140625" style="15"/>
    <col min="5" max="5" width="9.140625" style="14"/>
    <col min="6" max="16384" width="9.140625" style="13"/>
  </cols>
  <sheetData>
    <row r="1" spans="1:6" x14ac:dyDescent="0.2">
      <c r="B1" s="29"/>
      <c r="C1" s="28"/>
    </row>
    <row r="2" spans="1:6" x14ac:dyDescent="0.2">
      <c r="B2" s="14"/>
    </row>
    <row r="3" spans="1:6" x14ac:dyDescent="0.2">
      <c r="B3" s="27" t="s">
        <v>204</v>
      </c>
      <c r="C3" s="26" t="s">
        <v>203</v>
      </c>
      <c r="D3" s="25" t="s">
        <v>202</v>
      </c>
      <c r="E3" s="24" t="s">
        <v>201</v>
      </c>
    </row>
    <row r="4" spans="1:6" x14ac:dyDescent="0.2">
      <c r="A4" s="23"/>
      <c r="B4" s="21">
        <v>45689</v>
      </c>
      <c r="C4" s="20">
        <v>45689</v>
      </c>
      <c r="D4" s="19">
        <v>45689</v>
      </c>
      <c r="E4" s="18">
        <v>9</v>
      </c>
      <c r="F4" s="22"/>
    </row>
    <row r="5" spans="1:6" x14ac:dyDescent="0.2">
      <c r="A5" s="23"/>
      <c r="B5" s="21">
        <v>45689.041666666664</v>
      </c>
      <c r="C5" s="20">
        <v>45689.041666666664</v>
      </c>
      <c r="D5" s="19">
        <v>45689.041666666664</v>
      </c>
      <c r="E5" s="18">
        <v>13</v>
      </c>
      <c r="F5" s="22"/>
    </row>
    <row r="6" spans="1:6" x14ac:dyDescent="0.2">
      <c r="A6" s="23"/>
      <c r="B6" s="21">
        <v>45689.083333333328</v>
      </c>
      <c r="C6" s="20">
        <v>45689.083333333328</v>
      </c>
      <c r="D6" s="19">
        <v>45689.083333333328</v>
      </c>
      <c r="E6" s="18">
        <v>10</v>
      </c>
      <c r="F6" s="22"/>
    </row>
    <row r="7" spans="1:6" x14ac:dyDescent="0.2">
      <c r="A7" s="23"/>
      <c r="B7" s="21">
        <v>45689.125</v>
      </c>
      <c r="C7" s="20">
        <v>45689.125</v>
      </c>
      <c r="D7" s="19">
        <v>45689.125</v>
      </c>
      <c r="E7" s="18">
        <v>12</v>
      </c>
      <c r="F7" s="22"/>
    </row>
    <row r="8" spans="1:6" x14ac:dyDescent="0.2">
      <c r="A8" s="23"/>
      <c r="B8" s="21">
        <v>45689.166666666664</v>
      </c>
      <c r="C8" s="20">
        <v>45689.166666666664</v>
      </c>
      <c r="D8" s="19">
        <v>45689.166666666664</v>
      </c>
      <c r="E8" s="18">
        <v>17</v>
      </c>
      <c r="F8" s="22"/>
    </row>
    <row r="9" spans="1:6" x14ac:dyDescent="0.2">
      <c r="A9" s="23"/>
      <c r="B9" s="21">
        <v>45689.208333333328</v>
      </c>
      <c r="C9" s="20">
        <v>45689.208333333328</v>
      </c>
      <c r="D9" s="19">
        <v>45689.208333333328</v>
      </c>
      <c r="E9" s="18">
        <v>24</v>
      </c>
      <c r="F9" s="22"/>
    </row>
    <row r="10" spans="1:6" x14ac:dyDescent="0.2">
      <c r="A10" s="23"/>
      <c r="B10" s="21">
        <v>45689.25</v>
      </c>
      <c r="C10" s="20">
        <v>45689.25</v>
      </c>
      <c r="D10" s="19">
        <v>45689.25</v>
      </c>
      <c r="E10" s="18">
        <v>24</v>
      </c>
      <c r="F10" s="22"/>
    </row>
    <row r="11" spans="1:6" x14ac:dyDescent="0.2">
      <c r="A11" s="23"/>
      <c r="B11" s="21">
        <v>45689.291666666664</v>
      </c>
      <c r="C11" s="20">
        <v>45689.291666666664</v>
      </c>
      <c r="D11" s="19">
        <v>45689.291666666664</v>
      </c>
      <c r="E11" s="18">
        <v>20</v>
      </c>
      <c r="F11" s="22"/>
    </row>
    <row r="12" spans="1:6" x14ac:dyDescent="0.2">
      <c r="A12" s="23"/>
      <c r="B12" s="21">
        <v>45689.333333333328</v>
      </c>
      <c r="C12" s="20">
        <v>45689.333333333328</v>
      </c>
      <c r="D12" s="19">
        <v>45689.333333333328</v>
      </c>
      <c r="E12" s="18">
        <v>26</v>
      </c>
      <c r="F12" s="22"/>
    </row>
    <row r="13" spans="1:6" x14ac:dyDescent="0.2">
      <c r="A13" s="23"/>
      <c r="B13" s="21">
        <v>45689.375</v>
      </c>
      <c r="C13" s="20">
        <v>45689.375</v>
      </c>
      <c r="D13" s="19">
        <v>45689.375</v>
      </c>
      <c r="E13" s="18">
        <v>16</v>
      </c>
      <c r="F13" s="22"/>
    </row>
    <row r="14" spans="1:6" x14ac:dyDescent="0.2">
      <c r="A14" s="23"/>
      <c r="B14" s="21">
        <v>45689.416666666664</v>
      </c>
      <c r="C14" s="20">
        <v>45689.416666666664</v>
      </c>
      <c r="D14" s="19">
        <v>45689.416666666664</v>
      </c>
      <c r="E14" s="18">
        <v>6</v>
      </c>
      <c r="F14" s="22"/>
    </row>
    <row r="15" spans="1:6" x14ac:dyDescent="0.2">
      <c r="A15" s="23"/>
      <c r="B15" s="21">
        <v>45689.458333333328</v>
      </c>
      <c r="C15" s="20">
        <v>45689.458333333328</v>
      </c>
      <c r="D15" s="19">
        <v>45689.458333333328</v>
      </c>
      <c r="E15" s="18">
        <v>4</v>
      </c>
      <c r="F15" s="22"/>
    </row>
    <row r="16" spans="1:6" x14ac:dyDescent="0.2">
      <c r="A16" s="23"/>
      <c r="B16" s="21">
        <v>45689.5</v>
      </c>
      <c r="C16" s="20">
        <v>45689.5</v>
      </c>
      <c r="D16" s="19">
        <v>45689.5</v>
      </c>
      <c r="E16" s="18">
        <v>3</v>
      </c>
      <c r="F16" s="22"/>
    </row>
    <row r="17" spans="1:6" x14ac:dyDescent="0.2">
      <c r="A17" s="23"/>
      <c r="B17" s="21">
        <v>45689.541666666664</v>
      </c>
      <c r="C17" s="20">
        <v>45689.541666666664</v>
      </c>
      <c r="D17" s="19">
        <v>45689.541666666664</v>
      </c>
      <c r="E17" s="18">
        <v>2</v>
      </c>
      <c r="F17" s="22"/>
    </row>
    <row r="18" spans="1:6" x14ac:dyDescent="0.2">
      <c r="A18" s="23"/>
      <c r="B18" s="21">
        <v>45689.583333333328</v>
      </c>
      <c r="C18" s="20">
        <v>45689.583333333328</v>
      </c>
      <c r="D18" s="19">
        <v>45689.583333333328</v>
      </c>
      <c r="E18" s="18">
        <v>3</v>
      </c>
      <c r="F18" s="22"/>
    </row>
    <row r="19" spans="1:6" x14ac:dyDescent="0.2">
      <c r="A19" s="23"/>
      <c r="B19" s="21">
        <v>45689.625</v>
      </c>
      <c r="C19" s="20">
        <v>45689.625</v>
      </c>
      <c r="D19" s="19">
        <v>45689.625</v>
      </c>
      <c r="E19" s="18">
        <v>2</v>
      </c>
      <c r="F19" s="22"/>
    </row>
    <row r="20" spans="1:6" x14ac:dyDescent="0.2">
      <c r="A20" s="23"/>
      <c r="B20" s="21">
        <v>45689.666666666664</v>
      </c>
      <c r="C20" s="20">
        <v>45689.666666666664</v>
      </c>
      <c r="D20" s="19">
        <v>45689.666666666664</v>
      </c>
      <c r="E20" s="18">
        <v>3</v>
      </c>
      <c r="F20" s="22"/>
    </row>
    <row r="21" spans="1:6" x14ac:dyDescent="0.2">
      <c r="A21" s="23"/>
      <c r="B21" s="21">
        <v>45689.708333333328</v>
      </c>
      <c r="C21" s="20">
        <v>45689.708333333328</v>
      </c>
      <c r="D21" s="19">
        <v>45689.708333333328</v>
      </c>
      <c r="E21" s="18">
        <v>5</v>
      </c>
      <c r="F21" s="22"/>
    </row>
    <row r="22" spans="1:6" x14ac:dyDescent="0.2">
      <c r="A22" s="23"/>
      <c r="B22" s="21">
        <v>45689.75</v>
      </c>
      <c r="C22" s="20">
        <v>45689.75</v>
      </c>
      <c r="D22" s="19">
        <v>45689.75</v>
      </c>
      <c r="E22" s="18">
        <v>6</v>
      </c>
      <c r="F22" s="22"/>
    </row>
    <row r="23" spans="1:6" x14ac:dyDescent="0.2">
      <c r="A23" s="23"/>
      <c r="B23" s="21">
        <v>45689.791666666664</v>
      </c>
      <c r="C23" s="20">
        <v>45689.791666666664</v>
      </c>
      <c r="D23" s="19">
        <v>45689.791666666664</v>
      </c>
      <c r="E23" s="18">
        <v>6</v>
      </c>
      <c r="F23" s="22"/>
    </row>
    <row r="24" spans="1:6" x14ac:dyDescent="0.2">
      <c r="A24" s="23"/>
      <c r="B24" s="21">
        <v>45689.833333333328</v>
      </c>
      <c r="C24" s="20">
        <v>45689.833333333328</v>
      </c>
      <c r="D24" s="19">
        <v>45689.833333333328</v>
      </c>
      <c r="E24" s="18">
        <v>4</v>
      </c>
      <c r="F24" s="22"/>
    </row>
    <row r="25" spans="1:6" x14ac:dyDescent="0.2">
      <c r="A25" s="23"/>
      <c r="B25" s="21">
        <v>45689.875</v>
      </c>
      <c r="C25" s="20">
        <v>45689.875</v>
      </c>
      <c r="D25" s="19">
        <v>45689.875</v>
      </c>
      <c r="E25" s="18">
        <v>3</v>
      </c>
      <c r="F25" s="22"/>
    </row>
    <row r="26" spans="1:6" x14ac:dyDescent="0.2">
      <c r="A26" s="23"/>
      <c r="B26" s="21">
        <v>45689.916666666664</v>
      </c>
      <c r="C26" s="20">
        <v>45689.916666666664</v>
      </c>
      <c r="D26" s="19">
        <v>45689.916666666664</v>
      </c>
      <c r="E26" s="18">
        <v>4</v>
      </c>
      <c r="F26" s="22"/>
    </row>
    <row r="27" spans="1:6" x14ac:dyDescent="0.2">
      <c r="A27" s="23"/>
      <c r="B27" s="21">
        <v>45689.958333333328</v>
      </c>
      <c r="C27" s="20">
        <v>45689.958333333328</v>
      </c>
      <c r="D27" s="19">
        <v>45689.958333333328</v>
      </c>
      <c r="E27" s="18">
        <v>3</v>
      </c>
      <c r="F27" s="22"/>
    </row>
    <row r="28" spans="1:6" x14ac:dyDescent="0.2">
      <c r="A28" s="23"/>
      <c r="B28" s="21">
        <v>45690</v>
      </c>
      <c r="C28" s="20">
        <v>45690</v>
      </c>
      <c r="D28" s="19">
        <v>45690</v>
      </c>
      <c r="E28" s="18">
        <v>3</v>
      </c>
      <c r="F28" s="22"/>
    </row>
    <row r="29" spans="1:6" x14ac:dyDescent="0.2">
      <c r="A29" s="23"/>
      <c r="B29" s="21">
        <v>45690.041666666664</v>
      </c>
      <c r="C29" s="20">
        <v>45690.041666666664</v>
      </c>
      <c r="D29" s="19">
        <v>45690.041666666664</v>
      </c>
      <c r="E29" s="18">
        <v>2</v>
      </c>
      <c r="F29" s="22"/>
    </row>
    <row r="30" spans="1:6" x14ac:dyDescent="0.2">
      <c r="A30" s="23"/>
      <c r="B30" s="21">
        <v>45690.083333333328</v>
      </c>
      <c r="C30" s="20">
        <v>45690.083333333328</v>
      </c>
      <c r="D30" s="19">
        <v>45690.083333333328</v>
      </c>
      <c r="E30" s="18">
        <v>3</v>
      </c>
      <c r="F30" s="22"/>
    </row>
    <row r="31" spans="1:6" x14ac:dyDescent="0.2">
      <c r="A31" s="23"/>
      <c r="B31" s="21">
        <v>45690.125</v>
      </c>
      <c r="C31" s="20">
        <v>45690.125</v>
      </c>
      <c r="D31" s="19">
        <v>45690.125</v>
      </c>
      <c r="E31" s="18">
        <v>6</v>
      </c>
      <c r="F31" s="22"/>
    </row>
    <row r="32" spans="1:6" x14ac:dyDescent="0.2">
      <c r="A32" s="23"/>
      <c r="B32" s="21">
        <v>45690.166666666664</v>
      </c>
      <c r="C32" s="20">
        <v>45690.166666666664</v>
      </c>
      <c r="D32" s="19">
        <v>45690.166666666664</v>
      </c>
      <c r="E32" s="18">
        <v>9</v>
      </c>
      <c r="F32" s="22"/>
    </row>
    <row r="33" spans="1:6" x14ac:dyDescent="0.2">
      <c r="A33" s="23"/>
      <c r="B33" s="21">
        <v>45690.208333333328</v>
      </c>
      <c r="C33" s="20">
        <v>45690.208333333328</v>
      </c>
      <c r="D33" s="19">
        <v>45690.208333333328</v>
      </c>
      <c r="E33" s="18">
        <v>12</v>
      </c>
      <c r="F33" s="22"/>
    </row>
    <row r="34" spans="1:6" x14ac:dyDescent="0.2">
      <c r="A34" s="23"/>
      <c r="B34" s="21">
        <v>45690.25</v>
      </c>
      <c r="C34" s="20">
        <v>45690.25</v>
      </c>
      <c r="D34" s="19">
        <v>45690.25</v>
      </c>
      <c r="E34" s="18">
        <v>11</v>
      </c>
      <c r="F34" s="22"/>
    </row>
    <row r="35" spans="1:6" x14ac:dyDescent="0.2">
      <c r="A35" s="23"/>
      <c r="B35" s="21">
        <v>45690.291666666664</v>
      </c>
      <c r="C35" s="20">
        <v>45690.291666666664</v>
      </c>
      <c r="D35" s="19">
        <v>45690.291666666664</v>
      </c>
      <c r="E35" s="18">
        <v>12</v>
      </c>
      <c r="F35" s="22"/>
    </row>
    <row r="36" spans="1:6" x14ac:dyDescent="0.2">
      <c r="A36" s="23"/>
      <c r="B36" s="21">
        <v>45690.333333333328</v>
      </c>
      <c r="C36" s="20">
        <v>45690.333333333328</v>
      </c>
      <c r="D36" s="19">
        <v>45690.333333333328</v>
      </c>
      <c r="E36" s="18">
        <v>13</v>
      </c>
      <c r="F36" s="22"/>
    </row>
    <row r="37" spans="1:6" x14ac:dyDescent="0.2">
      <c r="A37" s="23"/>
      <c r="B37" s="21">
        <v>45690.375</v>
      </c>
      <c r="C37" s="20">
        <v>45690.375</v>
      </c>
      <c r="D37" s="19">
        <v>45690.375</v>
      </c>
      <c r="E37" s="18">
        <v>15</v>
      </c>
      <c r="F37" s="22"/>
    </row>
    <row r="38" spans="1:6" x14ac:dyDescent="0.2">
      <c r="A38" s="23"/>
      <c r="B38" s="21">
        <v>45690.416666666664</v>
      </c>
      <c r="C38" s="20">
        <v>45690.416666666664</v>
      </c>
      <c r="D38" s="19">
        <v>45690.416666666664</v>
      </c>
      <c r="E38" s="18">
        <v>15</v>
      </c>
      <c r="F38" s="22"/>
    </row>
    <row r="39" spans="1:6" x14ac:dyDescent="0.2">
      <c r="A39" s="23"/>
      <c r="B39" s="21">
        <v>45690.458333333328</v>
      </c>
      <c r="C39" s="20">
        <v>45690.458333333328</v>
      </c>
      <c r="D39" s="19">
        <v>45690.458333333328</v>
      </c>
      <c r="E39" s="18">
        <v>11</v>
      </c>
      <c r="F39" s="22"/>
    </row>
    <row r="40" spans="1:6" x14ac:dyDescent="0.2">
      <c r="A40" s="23"/>
      <c r="B40" s="21">
        <v>45690.5</v>
      </c>
      <c r="C40" s="20">
        <v>45690.5</v>
      </c>
      <c r="D40" s="19">
        <v>45690.5</v>
      </c>
      <c r="E40" s="18">
        <v>10</v>
      </c>
      <c r="F40" s="22"/>
    </row>
    <row r="41" spans="1:6" x14ac:dyDescent="0.2">
      <c r="A41" s="23"/>
      <c r="B41" s="21">
        <v>45690.541666666664</v>
      </c>
      <c r="C41" s="20">
        <v>45690.541666666664</v>
      </c>
      <c r="D41" s="19">
        <v>45690.541666666664</v>
      </c>
      <c r="E41" s="18">
        <v>8</v>
      </c>
      <c r="F41" s="22"/>
    </row>
    <row r="42" spans="1:6" x14ac:dyDescent="0.2">
      <c r="A42" s="23"/>
      <c r="B42" s="21">
        <v>45690.583333333328</v>
      </c>
      <c r="C42" s="20">
        <v>45690.583333333328</v>
      </c>
      <c r="D42" s="19">
        <v>45690.583333333328</v>
      </c>
      <c r="E42" s="18">
        <v>8</v>
      </c>
      <c r="F42" s="22"/>
    </row>
    <row r="43" spans="1:6" x14ac:dyDescent="0.2">
      <c r="A43" s="23"/>
      <c r="B43" s="21">
        <v>45690.625</v>
      </c>
      <c r="C43" s="20">
        <v>45690.625</v>
      </c>
      <c r="D43" s="19">
        <v>45690.625</v>
      </c>
      <c r="E43" s="18">
        <v>8</v>
      </c>
      <c r="F43" s="22"/>
    </row>
    <row r="44" spans="1:6" x14ac:dyDescent="0.2">
      <c r="A44" s="23"/>
      <c r="B44" s="21">
        <v>45690.666666666664</v>
      </c>
      <c r="C44" s="20">
        <v>45690.666666666664</v>
      </c>
      <c r="D44" s="19">
        <v>45690.666666666664</v>
      </c>
      <c r="E44" s="18">
        <v>8</v>
      </c>
      <c r="F44" s="22"/>
    </row>
    <row r="45" spans="1:6" x14ac:dyDescent="0.2">
      <c r="A45" s="23"/>
      <c r="B45" s="21">
        <v>45690.708333333328</v>
      </c>
      <c r="C45" s="20">
        <v>45690.708333333328</v>
      </c>
      <c r="D45" s="19">
        <v>45690.708333333328</v>
      </c>
      <c r="E45" s="18">
        <v>8</v>
      </c>
      <c r="F45" s="22"/>
    </row>
    <row r="46" spans="1:6" x14ac:dyDescent="0.2">
      <c r="A46" s="23"/>
      <c r="B46" s="21">
        <v>45690.75</v>
      </c>
      <c r="C46" s="20">
        <v>45690.75</v>
      </c>
      <c r="D46" s="19">
        <v>45690.75</v>
      </c>
      <c r="E46" s="18">
        <v>8</v>
      </c>
      <c r="F46" s="22"/>
    </row>
    <row r="47" spans="1:6" x14ac:dyDescent="0.2">
      <c r="A47" s="23"/>
      <c r="B47" s="21">
        <v>45690.791666666664</v>
      </c>
      <c r="C47" s="20">
        <v>45690.791666666664</v>
      </c>
      <c r="D47" s="19">
        <v>45690.791666666664</v>
      </c>
      <c r="E47" s="18">
        <v>8</v>
      </c>
      <c r="F47" s="22"/>
    </row>
    <row r="48" spans="1:6" x14ac:dyDescent="0.2">
      <c r="A48" s="23"/>
      <c r="B48" s="21">
        <v>45690.833333333328</v>
      </c>
      <c r="C48" s="20">
        <v>45690.833333333328</v>
      </c>
      <c r="D48" s="19">
        <v>45690.833333333328</v>
      </c>
      <c r="E48" s="18">
        <v>9</v>
      </c>
      <c r="F48" s="22"/>
    </row>
    <row r="49" spans="1:6" x14ac:dyDescent="0.2">
      <c r="A49" s="23"/>
      <c r="B49" s="21">
        <v>45690.875</v>
      </c>
      <c r="C49" s="20">
        <v>45690.875</v>
      </c>
      <c r="D49" s="19">
        <v>45690.875</v>
      </c>
      <c r="E49" s="18">
        <v>9</v>
      </c>
      <c r="F49" s="22"/>
    </row>
    <row r="50" spans="1:6" x14ac:dyDescent="0.2">
      <c r="A50" s="23"/>
      <c r="B50" s="21">
        <v>45690.916666666664</v>
      </c>
      <c r="C50" s="20">
        <v>45690.916666666664</v>
      </c>
      <c r="D50" s="19">
        <v>45690.916666666664</v>
      </c>
      <c r="E50" s="18">
        <v>10</v>
      </c>
      <c r="F50" s="22"/>
    </row>
    <row r="51" spans="1:6" x14ac:dyDescent="0.2">
      <c r="A51" s="23"/>
      <c r="B51" s="21">
        <v>45690.958333333328</v>
      </c>
      <c r="C51" s="20">
        <v>45690.958333333328</v>
      </c>
      <c r="D51" s="19">
        <v>45690.958333333328</v>
      </c>
      <c r="E51" s="18">
        <v>12</v>
      </c>
      <c r="F51" s="22"/>
    </row>
    <row r="52" spans="1:6" x14ac:dyDescent="0.2">
      <c r="A52" s="23"/>
      <c r="B52" s="21">
        <v>45691</v>
      </c>
      <c r="C52" s="20">
        <v>45691</v>
      </c>
      <c r="D52" s="19">
        <v>45691</v>
      </c>
      <c r="E52" s="18">
        <v>10</v>
      </c>
      <c r="F52" s="22"/>
    </row>
    <row r="53" spans="1:6" x14ac:dyDescent="0.2">
      <c r="A53" s="23"/>
      <c r="B53" s="21">
        <v>45691.041666666664</v>
      </c>
      <c r="C53" s="20">
        <v>45691.041666666664</v>
      </c>
      <c r="D53" s="19">
        <v>45691.041666666664</v>
      </c>
      <c r="E53" s="18">
        <v>10</v>
      </c>
      <c r="F53" s="22"/>
    </row>
    <row r="54" spans="1:6" x14ac:dyDescent="0.2">
      <c r="A54" s="23"/>
      <c r="B54" s="21">
        <v>45691.083333333328</v>
      </c>
      <c r="C54" s="20">
        <v>45691.083333333328</v>
      </c>
      <c r="D54" s="19">
        <v>45691.083333333328</v>
      </c>
      <c r="E54" s="18">
        <v>9</v>
      </c>
      <c r="F54" s="22"/>
    </row>
    <row r="55" spans="1:6" x14ac:dyDescent="0.2">
      <c r="A55" s="23"/>
      <c r="B55" s="21">
        <v>45691.125</v>
      </c>
      <c r="C55" s="20">
        <v>45691.125</v>
      </c>
      <c r="D55" s="19">
        <v>45691.125</v>
      </c>
      <c r="E55" s="18">
        <v>8</v>
      </c>
      <c r="F55" s="22"/>
    </row>
    <row r="56" spans="1:6" x14ac:dyDescent="0.2">
      <c r="A56" s="23"/>
      <c r="B56" s="21">
        <v>45691.166666666664</v>
      </c>
      <c r="C56" s="20">
        <v>45691.166666666664</v>
      </c>
      <c r="D56" s="19">
        <v>45691.166666666664</v>
      </c>
      <c r="E56" s="18">
        <v>9</v>
      </c>
      <c r="F56" s="22"/>
    </row>
    <row r="57" spans="1:6" x14ac:dyDescent="0.2">
      <c r="A57" s="23"/>
      <c r="B57" s="21">
        <v>45691.208333333328</v>
      </c>
      <c r="C57" s="20">
        <v>45691.208333333328</v>
      </c>
      <c r="D57" s="19">
        <v>45691.208333333328</v>
      </c>
      <c r="E57" s="18">
        <v>11</v>
      </c>
      <c r="F57" s="22"/>
    </row>
    <row r="58" spans="1:6" x14ac:dyDescent="0.2">
      <c r="A58" s="23"/>
      <c r="B58" s="21">
        <v>45691.25</v>
      </c>
      <c r="C58" s="20">
        <v>45691.25</v>
      </c>
      <c r="D58" s="19">
        <v>45691.25</v>
      </c>
      <c r="E58" s="18">
        <v>13</v>
      </c>
      <c r="F58" s="22"/>
    </row>
    <row r="59" spans="1:6" x14ac:dyDescent="0.2">
      <c r="A59" s="23"/>
      <c r="B59" s="21">
        <v>45691.291666666664</v>
      </c>
      <c r="C59" s="20">
        <v>45691.291666666664</v>
      </c>
      <c r="D59" s="19">
        <v>45691.291666666664</v>
      </c>
      <c r="E59" s="18">
        <v>15</v>
      </c>
      <c r="F59" s="22"/>
    </row>
    <row r="60" spans="1:6" x14ac:dyDescent="0.2">
      <c r="A60" s="23"/>
      <c r="B60" s="21">
        <v>45691.333333333328</v>
      </c>
      <c r="C60" s="20">
        <v>45691.333333333328</v>
      </c>
      <c r="D60" s="19">
        <v>45691.333333333328</v>
      </c>
      <c r="E60" s="18">
        <v>16</v>
      </c>
      <c r="F60" s="22"/>
    </row>
    <row r="61" spans="1:6" x14ac:dyDescent="0.2">
      <c r="A61" s="23"/>
      <c r="B61" s="21">
        <v>45691.375</v>
      </c>
      <c r="C61" s="20">
        <v>45691.375</v>
      </c>
      <c r="D61" s="19">
        <v>45691.375</v>
      </c>
      <c r="E61" s="18">
        <v>13</v>
      </c>
      <c r="F61" s="22"/>
    </row>
    <row r="62" spans="1:6" x14ac:dyDescent="0.2">
      <c r="A62" s="23"/>
      <c r="B62" s="21">
        <v>45691.416666666664</v>
      </c>
      <c r="C62" s="20">
        <v>45691.416666666664</v>
      </c>
      <c r="D62" s="19">
        <v>45691.416666666664</v>
      </c>
      <c r="E62" s="18">
        <v>12</v>
      </c>
      <c r="F62" s="22"/>
    </row>
    <row r="63" spans="1:6" x14ac:dyDescent="0.2">
      <c r="A63" s="23"/>
      <c r="B63" s="21">
        <v>45691.458333333328</v>
      </c>
      <c r="C63" s="20">
        <v>45691.458333333328</v>
      </c>
      <c r="D63" s="19">
        <v>45691.458333333328</v>
      </c>
      <c r="E63" s="18">
        <v>10</v>
      </c>
      <c r="F63" s="22"/>
    </row>
    <row r="64" spans="1:6" x14ac:dyDescent="0.2">
      <c r="A64" s="23"/>
      <c r="B64" s="21">
        <v>45691.5</v>
      </c>
      <c r="C64" s="20">
        <v>45691.5</v>
      </c>
      <c r="D64" s="19">
        <v>45691.5</v>
      </c>
      <c r="E64" s="18">
        <v>11</v>
      </c>
      <c r="F64" s="22"/>
    </row>
    <row r="65" spans="1:6" x14ac:dyDescent="0.2">
      <c r="A65" s="23"/>
      <c r="B65" s="21">
        <v>45691.541666666664</v>
      </c>
      <c r="C65" s="20">
        <v>45691.541666666664</v>
      </c>
      <c r="D65" s="19">
        <v>45691.541666666664</v>
      </c>
      <c r="E65" s="18">
        <v>8</v>
      </c>
      <c r="F65" s="22"/>
    </row>
    <row r="66" spans="1:6" x14ac:dyDescent="0.2">
      <c r="A66" s="23"/>
      <c r="B66" s="21">
        <v>45691.583333333328</v>
      </c>
      <c r="C66" s="20">
        <v>45691.583333333328</v>
      </c>
      <c r="D66" s="19">
        <v>45691.583333333328</v>
      </c>
      <c r="E66" s="18">
        <v>10</v>
      </c>
      <c r="F66" s="22"/>
    </row>
    <row r="67" spans="1:6" x14ac:dyDescent="0.2">
      <c r="A67" s="23"/>
      <c r="B67" s="21">
        <v>45691.625</v>
      </c>
      <c r="C67" s="20">
        <v>45691.625</v>
      </c>
      <c r="D67" s="19">
        <v>45691.625</v>
      </c>
      <c r="E67" s="18">
        <v>7</v>
      </c>
      <c r="F67" s="22"/>
    </row>
    <row r="68" spans="1:6" x14ac:dyDescent="0.2">
      <c r="A68" s="23"/>
      <c r="B68" s="21">
        <v>45691.666666666664</v>
      </c>
      <c r="C68" s="20">
        <v>45691.666666666664</v>
      </c>
      <c r="D68" s="19">
        <v>45691.666666666664</v>
      </c>
      <c r="E68" s="18">
        <v>4</v>
      </c>
      <c r="F68" s="22"/>
    </row>
    <row r="69" spans="1:6" x14ac:dyDescent="0.2">
      <c r="A69" s="23"/>
      <c r="B69" s="21">
        <v>45691.708333333328</v>
      </c>
      <c r="C69" s="20">
        <v>45691.708333333328</v>
      </c>
      <c r="D69" s="19">
        <v>45691.708333333328</v>
      </c>
      <c r="E69" s="18">
        <v>4</v>
      </c>
      <c r="F69" s="22"/>
    </row>
    <row r="70" spans="1:6" x14ac:dyDescent="0.2">
      <c r="A70" s="23"/>
      <c r="B70" s="21">
        <v>45691.75</v>
      </c>
      <c r="C70" s="20">
        <v>45691.75</v>
      </c>
      <c r="D70" s="19">
        <v>45691.75</v>
      </c>
      <c r="E70" s="18">
        <v>4</v>
      </c>
      <c r="F70" s="22"/>
    </row>
    <row r="71" spans="1:6" x14ac:dyDescent="0.2">
      <c r="A71" s="23"/>
      <c r="B71" s="21">
        <v>45691.791666666664</v>
      </c>
      <c r="C71" s="20">
        <v>45691.791666666664</v>
      </c>
      <c r="D71" s="19">
        <v>45691.791666666664</v>
      </c>
      <c r="E71" s="18">
        <v>4</v>
      </c>
      <c r="F71" s="22"/>
    </row>
    <row r="72" spans="1:6" x14ac:dyDescent="0.2">
      <c r="A72" s="23"/>
      <c r="B72" s="21">
        <v>45691.833333333328</v>
      </c>
      <c r="C72" s="20">
        <v>45691.833333333328</v>
      </c>
      <c r="D72" s="19">
        <v>45691.833333333328</v>
      </c>
      <c r="E72" s="18">
        <v>4</v>
      </c>
      <c r="F72" s="22"/>
    </row>
    <row r="73" spans="1:6" x14ac:dyDescent="0.2">
      <c r="A73" s="23"/>
      <c r="B73" s="21">
        <v>45691.875</v>
      </c>
      <c r="C73" s="20">
        <v>45691.875</v>
      </c>
      <c r="D73" s="19">
        <v>45691.875</v>
      </c>
      <c r="E73" s="18">
        <v>5</v>
      </c>
      <c r="F73" s="22"/>
    </row>
    <row r="74" spans="1:6" x14ac:dyDescent="0.2">
      <c r="A74" s="23"/>
      <c r="B74" s="21">
        <v>45691.916666666664</v>
      </c>
      <c r="C74" s="20">
        <v>45691.916666666664</v>
      </c>
      <c r="D74" s="19">
        <v>45691.916666666664</v>
      </c>
      <c r="E74" s="18">
        <v>6</v>
      </c>
      <c r="F74" s="22"/>
    </row>
    <row r="75" spans="1:6" x14ac:dyDescent="0.2">
      <c r="A75" s="23"/>
      <c r="B75" s="21">
        <v>45691.958333333328</v>
      </c>
      <c r="C75" s="20">
        <v>45691.958333333328</v>
      </c>
      <c r="D75" s="19">
        <v>45691.958333333328</v>
      </c>
      <c r="E75" s="18">
        <v>6</v>
      </c>
      <c r="F75" s="22"/>
    </row>
    <row r="76" spans="1:6" x14ac:dyDescent="0.2">
      <c r="A76" s="23"/>
      <c r="B76" s="21">
        <v>45692</v>
      </c>
      <c r="C76" s="20">
        <v>45692</v>
      </c>
      <c r="D76" s="19">
        <v>45692</v>
      </c>
      <c r="E76" s="18">
        <v>6</v>
      </c>
      <c r="F76" s="22"/>
    </row>
    <row r="77" spans="1:6" x14ac:dyDescent="0.2">
      <c r="A77" s="23"/>
      <c r="B77" s="21">
        <v>45692.041666666664</v>
      </c>
      <c r="C77" s="20">
        <v>45692.041666666664</v>
      </c>
      <c r="D77" s="19">
        <v>45692.041666666664</v>
      </c>
      <c r="E77" s="18">
        <v>5</v>
      </c>
      <c r="F77" s="22"/>
    </row>
    <row r="78" spans="1:6" x14ac:dyDescent="0.2">
      <c r="A78" s="23"/>
      <c r="B78" s="21">
        <v>45692.083333333328</v>
      </c>
      <c r="C78" s="20">
        <v>45692.083333333328</v>
      </c>
      <c r="D78" s="19">
        <v>45692.083333333328</v>
      </c>
      <c r="E78" s="18">
        <v>5</v>
      </c>
      <c r="F78" s="22"/>
    </row>
    <row r="79" spans="1:6" x14ac:dyDescent="0.2">
      <c r="A79" s="23"/>
      <c r="B79" s="21">
        <v>45692.125</v>
      </c>
      <c r="C79" s="20">
        <v>45692.125</v>
      </c>
      <c r="D79" s="19">
        <v>45692.125</v>
      </c>
      <c r="E79" s="18">
        <v>5</v>
      </c>
      <c r="F79" s="22"/>
    </row>
    <row r="80" spans="1:6" x14ac:dyDescent="0.2">
      <c r="A80" s="23"/>
      <c r="B80" s="21">
        <v>45692.166666666664</v>
      </c>
      <c r="C80" s="20">
        <v>45692.166666666664</v>
      </c>
      <c r="D80" s="19">
        <v>45692.166666666664</v>
      </c>
      <c r="E80" s="18">
        <v>5</v>
      </c>
      <c r="F80" s="22"/>
    </row>
    <row r="81" spans="1:6" x14ac:dyDescent="0.2">
      <c r="A81" s="23"/>
      <c r="B81" s="21">
        <v>45692.208333333328</v>
      </c>
      <c r="C81" s="20">
        <v>45692.208333333328</v>
      </c>
      <c r="D81" s="19">
        <v>45692.208333333328</v>
      </c>
      <c r="E81" s="18">
        <v>5</v>
      </c>
      <c r="F81" s="22"/>
    </row>
    <row r="82" spans="1:6" x14ac:dyDescent="0.2">
      <c r="A82" s="23"/>
      <c r="B82" s="21">
        <v>45692.25</v>
      </c>
      <c r="C82" s="20">
        <v>45692.25</v>
      </c>
      <c r="D82" s="19">
        <v>45692.25</v>
      </c>
      <c r="E82" s="18">
        <v>4</v>
      </c>
      <c r="F82" s="22"/>
    </row>
    <row r="83" spans="1:6" x14ac:dyDescent="0.2">
      <c r="A83" s="23"/>
      <c r="B83" s="21">
        <v>45692.291666666664</v>
      </c>
      <c r="C83" s="20">
        <v>45692.291666666664</v>
      </c>
      <c r="D83" s="19">
        <v>45692.291666666664</v>
      </c>
      <c r="E83" s="18">
        <v>4</v>
      </c>
      <c r="F83" s="22"/>
    </row>
    <row r="84" spans="1:6" x14ac:dyDescent="0.2">
      <c r="A84" s="23"/>
      <c r="B84" s="21">
        <v>45692.333333333328</v>
      </c>
      <c r="C84" s="20">
        <v>45692.333333333328</v>
      </c>
      <c r="D84" s="19">
        <v>45692.333333333328</v>
      </c>
      <c r="E84" s="18">
        <v>3</v>
      </c>
      <c r="F84" s="22"/>
    </row>
    <row r="85" spans="1:6" x14ac:dyDescent="0.2">
      <c r="A85" s="23"/>
      <c r="B85" s="21">
        <v>45692.375</v>
      </c>
      <c r="C85" s="20">
        <v>45692.375</v>
      </c>
      <c r="D85" s="19">
        <v>45692.375</v>
      </c>
      <c r="E85" s="18">
        <v>4</v>
      </c>
      <c r="F85" s="22"/>
    </row>
    <row r="86" spans="1:6" x14ac:dyDescent="0.2">
      <c r="A86" s="23"/>
      <c r="B86" s="21">
        <v>45692.416666666664</v>
      </c>
      <c r="C86" s="20">
        <v>45692.416666666664</v>
      </c>
      <c r="D86" s="19">
        <v>45692.416666666664</v>
      </c>
      <c r="E86" s="18">
        <v>4</v>
      </c>
      <c r="F86" s="22"/>
    </row>
    <row r="87" spans="1:6" x14ac:dyDescent="0.2">
      <c r="A87" s="23"/>
      <c r="B87" s="21">
        <v>45692.458333333328</v>
      </c>
      <c r="C87" s="20">
        <v>45692.458333333328</v>
      </c>
      <c r="D87" s="19">
        <v>45692.458333333328</v>
      </c>
      <c r="E87" s="18">
        <v>6</v>
      </c>
      <c r="F87" s="22"/>
    </row>
    <row r="88" spans="1:6" x14ac:dyDescent="0.2">
      <c r="A88" s="23"/>
      <c r="B88" s="21">
        <v>45692.5</v>
      </c>
      <c r="C88" s="20">
        <v>45692.5</v>
      </c>
      <c r="D88" s="19">
        <v>45692.5</v>
      </c>
      <c r="E88" s="18">
        <v>4</v>
      </c>
      <c r="F88" s="22"/>
    </row>
    <row r="89" spans="1:6" x14ac:dyDescent="0.2">
      <c r="A89" s="23"/>
      <c r="B89" s="21">
        <v>45692.541666666664</v>
      </c>
      <c r="C89" s="20">
        <v>45692.541666666664</v>
      </c>
      <c r="D89" s="19">
        <v>45692.541666666664</v>
      </c>
      <c r="E89" s="18">
        <v>4</v>
      </c>
      <c r="F89" s="22"/>
    </row>
    <row r="90" spans="1:6" x14ac:dyDescent="0.2">
      <c r="A90" s="23"/>
      <c r="B90" s="21">
        <v>45692.583333333328</v>
      </c>
      <c r="C90" s="20">
        <v>45692.583333333328</v>
      </c>
      <c r="D90" s="19">
        <v>45692.583333333328</v>
      </c>
      <c r="E90" s="18">
        <v>4</v>
      </c>
      <c r="F90" s="22"/>
    </row>
    <row r="91" spans="1:6" x14ac:dyDescent="0.2">
      <c r="A91" s="23"/>
      <c r="B91" s="21">
        <v>45692.625</v>
      </c>
      <c r="C91" s="20">
        <v>45692.625</v>
      </c>
      <c r="D91" s="19">
        <v>45692.625</v>
      </c>
      <c r="E91" s="18">
        <v>4</v>
      </c>
      <c r="F91" s="22"/>
    </row>
    <row r="92" spans="1:6" x14ac:dyDescent="0.2">
      <c r="A92" s="23"/>
      <c r="B92" s="21">
        <v>45692.666666666664</v>
      </c>
      <c r="C92" s="20">
        <v>45692.666666666664</v>
      </c>
      <c r="D92" s="19">
        <v>45692.666666666664</v>
      </c>
      <c r="E92" s="18">
        <v>3</v>
      </c>
      <c r="F92" s="22"/>
    </row>
    <row r="93" spans="1:6" x14ac:dyDescent="0.2">
      <c r="A93" s="23"/>
      <c r="B93" s="21">
        <v>45692.708333333328</v>
      </c>
      <c r="C93" s="20">
        <v>45692.708333333328</v>
      </c>
      <c r="D93" s="19">
        <v>45692.708333333328</v>
      </c>
      <c r="E93" s="18">
        <v>2</v>
      </c>
      <c r="F93" s="22"/>
    </row>
    <row r="94" spans="1:6" x14ac:dyDescent="0.2">
      <c r="A94" s="23"/>
      <c r="B94" s="21">
        <v>45692.75</v>
      </c>
      <c r="C94" s="20">
        <v>45692.75</v>
      </c>
      <c r="D94" s="19">
        <v>45692.75</v>
      </c>
      <c r="E94" s="18">
        <v>2</v>
      </c>
      <c r="F94" s="22"/>
    </row>
    <row r="95" spans="1:6" x14ac:dyDescent="0.2">
      <c r="A95" s="23"/>
      <c r="B95" s="21">
        <v>45692.791666666664</v>
      </c>
      <c r="C95" s="20">
        <v>45692.791666666664</v>
      </c>
      <c r="D95" s="19">
        <v>45692.791666666664</v>
      </c>
      <c r="E95" s="18">
        <v>5</v>
      </c>
      <c r="F95" s="22"/>
    </row>
    <row r="96" spans="1:6" x14ac:dyDescent="0.2">
      <c r="A96" s="23"/>
      <c r="B96" s="21">
        <v>45692.833333333328</v>
      </c>
      <c r="C96" s="20">
        <v>45692.833333333328</v>
      </c>
      <c r="D96" s="19">
        <v>45692.833333333328</v>
      </c>
      <c r="E96" s="18">
        <v>6</v>
      </c>
      <c r="F96" s="22"/>
    </row>
    <row r="97" spans="1:6" x14ac:dyDescent="0.2">
      <c r="A97" s="23"/>
      <c r="B97" s="21">
        <v>45692.875</v>
      </c>
      <c r="C97" s="20">
        <v>45692.875</v>
      </c>
      <c r="D97" s="19">
        <v>45692.875</v>
      </c>
      <c r="E97" s="18">
        <v>7</v>
      </c>
      <c r="F97" s="22"/>
    </row>
    <row r="98" spans="1:6" x14ac:dyDescent="0.2">
      <c r="A98" s="23"/>
      <c r="B98" s="21">
        <v>45692.916666666664</v>
      </c>
      <c r="C98" s="20">
        <v>45692.916666666664</v>
      </c>
      <c r="D98" s="19">
        <v>45692.916666666664</v>
      </c>
      <c r="E98" s="18">
        <v>9</v>
      </c>
      <c r="F98" s="22"/>
    </row>
    <row r="99" spans="1:6" x14ac:dyDescent="0.2">
      <c r="A99" s="23"/>
      <c r="B99" s="21">
        <v>45692.958333333328</v>
      </c>
      <c r="C99" s="20">
        <v>45692.958333333328</v>
      </c>
      <c r="D99" s="19">
        <v>45692.958333333328</v>
      </c>
      <c r="E99" s="18">
        <v>8</v>
      </c>
      <c r="F99" s="22"/>
    </row>
    <row r="100" spans="1:6" x14ac:dyDescent="0.2">
      <c r="A100" s="23"/>
      <c r="B100" s="21">
        <v>45693</v>
      </c>
      <c r="C100" s="20">
        <v>45693</v>
      </c>
      <c r="D100" s="19">
        <v>45693</v>
      </c>
      <c r="E100" s="18">
        <v>8</v>
      </c>
      <c r="F100" s="22"/>
    </row>
    <row r="101" spans="1:6" x14ac:dyDescent="0.2">
      <c r="A101" s="23"/>
      <c r="B101" s="21">
        <v>45693.041666666664</v>
      </c>
      <c r="C101" s="20">
        <v>45693.041666666664</v>
      </c>
      <c r="D101" s="19">
        <v>45693.041666666664</v>
      </c>
      <c r="E101" s="18">
        <v>7</v>
      </c>
      <c r="F101" s="22"/>
    </row>
    <row r="102" spans="1:6" x14ac:dyDescent="0.2">
      <c r="A102" s="23"/>
      <c r="B102" s="21">
        <v>45693.083333333328</v>
      </c>
      <c r="C102" s="20">
        <v>45693.083333333328</v>
      </c>
      <c r="D102" s="19">
        <v>45693.083333333328</v>
      </c>
      <c r="E102" s="18">
        <v>6</v>
      </c>
      <c r="F102" s="22"/>
    </row>
    <row r="103" spans="1:6" x14ac:dyDescent="0.2">
      <c r="A103" s="23"/>
      <c r="B103" s="21">
        <v>45693.125</v>
      </c>
      <c r="C103" s="20">
        <v>45693.125</v>
      </c>
      <c r="D103" s="19">
        <v>45693.125</v>
      </c>
      <c r="E103" s="18">
        <v>7</v>
      </c>
      <c r="F103" s="22"/>
    </row>
    <row r="104" spans="1:6" x14ac:dyDescent="0.2">
      <c r="A104" s="23"/>
      <c r="B104" s="21">
        <v>45693.166666666664</v>
      </c>
      <c r="C104" s="20">
        <v>45693.166666666664</v>
      </c>
      <c r="D104" s="19">
        <v>45693.166666666664</v>
      </c>
      <c r="E104" s="18">
        <v>8</v>
      </c>
      <c r="F104" s="22"/>
    </row>
    <row r="105" spans="1:6" x14ac:dyDescent="0.2">
      <c r="A105" s="23"/>
      <c r="B105" s="21">
        <v>45693.208333333328</v>
      </c>
      <c r="C105" s="20">
        <v>45693.208333333328</v>
      </c>
      <c r="D105" s="19">
        <v>45693.208333333328</v>
      </c>
      <c r="E105" s="18">
        <v>7</v>
      </c>
      <c r="F105" s="22"/>
    </row>
    <row r="106" spans="1:6" x14ac:dyDescent="0.2">
      <c r="A106" s="23"/>
      <c r="B106" s="21">
        <v>45693.25</v>
      </c>
      <c r="C106" s="20">
        <v>45693.25</v>
      </c>
      <c r="D106" s="19">
        <v>45693.25</v>
      </c>
      <c r="E106" s="18">
        <v>7</v>
      </c>
      <c r="F106" s="22"/>
    </row>
    <row r="107" spans="1:6" x14ac:dyDescent="0.2">
      <c r="A107" s="23"/>
      <c r="B107" s="21">
        <v>45693.291666666664</v>
      </c>
      <c r="C107" s="20">
        <v>45693.291666666664</v>
      </c>
      <c r="D107" s="19">
        <v>45693.291666666664</v>
      </c>
      <c r="E107" s="18">
        <v>7</v>
      </c>
      <c r="F107" s="22"/>
    </row>
    <row r="108" spans="1:6" x14ac:dyDescent="0.2">
      <c r="A108" s="23"/>
      <c r="B108" s="21">
        <v>45693.333333333328</v>
      </c>
      <c r="C108" s="20">
        <v>45693.333333333328</v>
      </c>
      <c r="D108" s="19">
        <v>45693.333333333328</v>
      </c>
      <c r="E108" s="18">
        <v>8</v>
      </c>
      <c r="F108" s="22"/>
    </row>
    <row r="109" spans="1:6" x14ac:dyDescent="0.2">
      <c r="A109" s="23"/>
      <c r="B109" s="21">
        <v>45693.375</v>
      </c>
      <c r="C109" s="20">
        <v>45693.375</v>
      </c>
      <c r="D109" s="19">
        <v>45693.375</v>
      </c>
      <c r="E109" s="18">
        <v>13</v>
      </c>
      <c r="F109" s="22"/>
    </row>
    <row r="110" spans="1:6" x14ac:dyDescent="0.2">
      <c r="A110" s="23"/>
      <c r="B110" s="21">
        <v>45693.416666666664</v>
      </c>
      <c r="C110" s="20">
        <v>45693.416666666664</v>
      </c>
      <c r="D110" s="19">
        <v>45693.416666666664</v>
      </c>
      <c r="E110" s="18">
        <v>12</v>
      </c>
      <c r="F110" s="22"/>
    </row>
    <row r="111" spans="1:6" x14ac:dyDescent="0.2">
      <c r="A111" s="23"/>
      <c r="B111" s="21">
        <v>45693.458333333328</v>
      </c>
      <c r="C111" s="20">
        <v>45693.458333333328</v>
      </c>
      <c r="D111" s="19">
        <v>45693.458333333328</v>
      </c>
      <c r="E111" s="18">
        <v>12</v>
      </c>
      <c r="F111" s="22"/>
    </row>
    <row r="112" spans="1:6" x14ac:dyDescent="0.2">
      <c r="A112" s="23"/>
      <c r="B112" s="21">
        <v>45693.5</v>
      </c>
      <c r="C112" s="20">
        <v>45693.5</v>
      </c>
      <c r="D112" s="19">
        <v>45693.5</v>
      </c>
      <c r="E112" s="18">
        <v>10</v>
      </c>
      <c r="F112" s="22"/>
    </row>
    <row r="113" spans="1:6" x14ac:dyDescent="0.2">
      <c r="A113" s="23"/>
      <c r="B113" s="21">
        <v>45693.541666666664</v>
      </c>
      <c r="C113" s="20">
        <v>45693.541666666664</v>
      </c>
      <c r="D113" s="19">
        <v>45693.541666666664</v>
      </c>
      <c r="E113" s="18">
        <v>9</v>
      </c>
      <c r="F113" s="22"/>
    </row>
    <row r="114" spans="1:6" x14ac:dyDescent="0.2">
      <c r="A114" s="23"/>
      <c r="B114" s="21">
        <v>45693.583333333328</v>
      </c>
      <c r="C114" s="20">
        <v>45693.583333333328</v>
      </c>
      <c r="D114" s="19">
        <v>45693.583333333328</v>
      </c>
      <c r="E114" s="18">
        <v>8</v>
      </c>
      <c r="F114" s="22"/>
    </row>
    <row r="115" spans="1:6" x14ac:dyDescent="0.2">
      <c r="A115" s="23"/>
      <c r="B115" s="21">
        <v>45693.625</v>
      </c>
      <c r="C115" s="20">
        <v>45693.625</v>
      </c>
      <c r="D115" s="19">
        <v>45693.625</v>
      </c>
      <c r="E115" s="18">
        <v>7</v>
      </c>
      <c r="F115" s="22"/>
    </row>
    <row r="116" spans="1:6" x14ac:dyDescent="0.2">
      <c r="A116" s="23"/>
      <c r="B116" s="21">
        <v>45693.666666666664</v>
      </c>
      <c r="C116" s="20">
        <v>45693.666666666664</v>
      </c>
      <c r="D116" s="19">
        <v>45693.666666666664</v>
      </c>
      <c r="E116" s="18">
        <v>19</v>
      </c>
      <c r="F116" s="22"/>
    </row>
    <row r="117" spans="1:6" x14ac:dyDescent="0.2">
      <c r="A117" s="23"/>
      <c r="B117" s="21">
        <v>45693.708333333328</v>
      </c>
      <c r="C117" s="20">
        <v>45693.708333333328</v>
      </c>
      <c r="D117" s="19">
        <v>45693.708333333328</v>
      </c>
      <c r="E117" s="18">
        <v>8</v>
      </c>
      <c r="F117" s="22"/>
    </row>
    <row r="118" spans="1:6" x14ac:dyDescent="0.2">
      <c r="A118" s="23"/>
      <c r="B118" s="21">
        <v>45693.75</v>
      </c>
      <c r="C118" s="20">
        <v>45693.75</v>
      </c>
      <c r="D118" s="19">
        <v>45693.75</v>
      </c>
      <c r="E118" s="18">
        <v>9</v>
      </c>
      <c r="F118" s="22"/>
    </row>
    <row r="119" spans="1:6" x14ac:dyDescent="0.2">
      <c r="A119" s="23"/>
      <c r="B119" s="21">
        <v>45693.791666666664</v>
      </c>
      <c r="C119" s="20">
        <v>45693.791666666664</v>
      </c>
      <c r="D119" s="19">
        <v>45693.791666666664</v>
      </c>
      <c r="E119" s="18">
        <v>14</v>
      </c>
      <c r="F119" s="22"/>
    </row>
    <row r="120" spans="1:6" x14ac:dyDescent="0.2">
      <c r="A120" s="23"/>
      <c r="B120" s="21">
        <v>45693.833333333328</v>
      </c>
      <c r="C120" s="20">
        <v>45693.833333333328</v>
      </c>
      <c r="D120" s="19">
        <v>45693.833333333328</v>
      </c>
      <c r="E120" s="18">
        <v>12</v>
      </c>
      <c r="F120" s="22"/>
    </row>
    <row r="121" spans="1:6" x14ac:dyDescent="0.2">
      <c r="A121" s="23"/>
      <c r="B121" s="21">
        <v>45693.875</v>
      </c>
      <c r="C121" s="20">
        <v>45693.875</v>
      </c>
      <c r="D121" s="19">
        <v>45693.875</v>
      </c>
      <c r="E121" s="18">
        <v>13</v>
      </c>
      <c r="F121" s="22"/>
    </row>
    <row r="122" spans="1:6" x14ac:dyDescent="0.2">
      <c r="A122" s="23"/>
      <c r="B122" s="21">
        <v>45693.916666666664</v>
      </c>
      <c r="C122" s="20">
        <v>45693.916666666664</v>
      </c>
      <c r="D122" s="19">
        <v>45693.916666666664</v>
      </c>
      <c r="E122" s="18">
        <v>10</v>
      </c>
      <c r="F122" s="22"/>
    </row>
    <row r="123" spans="1:6" x14ac:dyDescent="0.2">
      <c r="A123" s="23"/>
      <c r="B123" s="21">
        <v>45693.958333333328</v>
      </c>
      <c r="C123" s="20">
        <v>45693.958333333328</v>
      </c>
      <c r="D123" s="19">
        <v>45693.958333333328</v>
      </c>
      <c r="E123" s="18">
        <v>10</v>
      </c>
      <c r="F123" s="22"/>
    </row>
    <row r="124" spans="1:6" x14ac:dyDescent="0.2">
      <c r="A124" s="23"/>
      <c r="B124" s="21">
        <v>45694</v>
      </c>
      <c r="C124" s="20">
        <v>45694</v>
      </c>
      <c r="D124" s="19">
        <v>45694</v>
      </c>
      <c r="E124" s="18">
        <v>16</v>
      </c>
      <c r="F124" s="22"/>
    </row>
    <row r="125" spans="1:6" x14ac:dyDescent="0.2">
      <c r="A125" s="23"/>
      <c r="B125" s="21">
        <v>45694.041666666664</v>
      </c>
      <c r="C125" s="20">
        <v>45694.041666666664</v>
      </c>
      <c r="D125" s="19">
        <v>45694.041666666664</v>
      </c>
      <c r="E125" s="18">
        <v>20</v>
      </c>
      <c r="F125" s="22"/>
    </row>
    <row r="126" spans="1:6" x14ac:dyDescent="0.2">
      <c r="A126" s="23"/>
      <c r="B126" s="21">
        <v>45694.083333333328</v>
      </c>
      <c r="C126" s="20">
        <v>45694.083333333328</v>
      </c>
      <c r="D126" s="19">
        <v>45694.083333333328</v>
      </c>
      <c r="E126" s="18">
        <v>14</v>
      </c>
      <c r="F126" s="22"/>
    </row>
    <row r="127" spans="1:6" x14ac:dyDescent="0.2">
      <c r="A127" s="23"/>
      <c r="B127" s="21">
        <v>45694.125</v>
      </c>
      <c r="C127" s="20">
        <v>45694.125</v>
      </c>
      <c r="D127" s="19">
        <v>45694.125</v>
      </c>
      <c r="E127" s="18">
        <v>16</v>
      </c>
      <c r="F127" s="22"/>
    </row>
    <row r="128" spans="1:6" x14ac:dyDescent="0.2">
      <c r="A128" s="23"/>
      <c r="B128" s="21">
        <v>45694.166666666664</v>
      </c>
      <c r="C128" s="20">
        <v>45694.166666666664</v>
      </c>
      <c r="D128" s="19">
        <v>45694.166666666664</v>
      </c>
      <c r="E128" s="18">
        <v>15</v>
      </c>
      <c r="F128" s="22"/>
    </row>
    <row r="129" spans="1:6" x14ac:dyDescent="0.2">
      <c r="A129" s="23"/>
      <c r="B129" s="21">
        <v>45694.208333333328</v>
      </c>
      <c r="C129" s="20">
        <v>45694.208333333328</v>
      </c>
      <c r="D129" s="19">
        <v>45694.208333333328</v>
      </c>
      <c r="E129" s="18">
        <v>13</v>
      </c>
      <c r="F129" s="22"/>
    </row>
    <row r="130" spans="1:6" x14ac:dyDescent="0.2">
      <c r="A130" s="23"/>
      <c r="B130" s="21">
        <v>45694.25</v>
      </c>
      <c r="C130" s="20">
        <v>45694.25</v>
      </c>
      <c r="D130" s="19">
        <v>45694.25</v>
      </c>
      <c r="E130" s="18">
        <v>13</v>
      </c>
      <c r="F130" s="22"/>
    </row>
    <row r="131" spans="1:6" x14ac:dyDescent="0.2">
      <c r="A131" s="23"/>
      <c r="B131" s="21">
        <v>45694.291666666664</v>
      </c>
      <c r="C131" s="20">
        <v>45694.291666666664</v>
      </c>
      <c r="D131" s="19">
        <v>45694.291666666664</v>
      </c>
      <c r="E131" s="18">
        <v>12</v>
      </c>
      <c r="F131" s="22"/>
    </row>
    <row r="132" spans="1:6" x14ac:dyDescent="0.2">
      <c r="A132" s="23"/>
      <c r="B132" s="21">
        <v>45694.333333333328</v>
      </c>
      <c r="C132" s="20">
        <v>45694.333333333328</v>
      </c>
      <c r="D132" s="19">
        <v>45694.333333333328</v>
      </c>
      <c r="E132" s="18">
        <v>12</v>
      </c>
      <c r="F132" s="22"/>
    </row>
    <row r="133" spans="1:6" x14ac:dyDescent="0.2">
      <c r="A133" s="23"/>
      <c r="B133" s="21">
        <v>45694.375</v>
      </c>
      <c r="C133" s="20">
        <v>45694.375</v>
      </c>
      <c r="D133" s="19">
        <v>45694.375</v>
      </c>
      <c r="E133" s="18">
        <v>15</v>
      </c>
      <c r="F133" s="22"/>
    </row>
    <row r="134" spans="1:6" x14ac:dyDescent="0.2">
      <c r="A134" s="23"/>
      <c r="B134" s="21">
        <v>45694.416666666664</v>
      </c>
      <c r="C134" s="20">
        <v>45694.416666666664</v>
      </c>
      <c r="D134" s="19">
        <v>45694.416666666664</v>
      </c>
      <c r="E134" s="18">
        <v>18</v>
      </c>
      <c r="F134" s="22"/>
    </row>
    <row r="135" spans="1:6" x14ac:dyDescent="0.2">
      <c r="A135" s="23"/>
      <c r="B135" s="21">
        <v>45694.458333333328</v>
      </c>
      <c r="C135" s="20">
        <v>45694.458333333328</v>
      </c>
      <c r="D135" s="19">
        <v>45694.458333333328</v>
      </c>
      <c r="E135" s="18">
        <v>15</v>
      </c>
      <c r="F135" s="22"/>
    </row>
    <row r="136" spans="1:6" x14ac:dyDescent="0.2">
      <c r="A136" s="23"/>
      <c r="B136" s="21">
        <v>45694.5</v>
      </c>
      <c r="C136" s="20">
        <v>45694.5</v>
      </c>
      <c r="D136" s="19">
        <v>45694.5</v>
      </c>
      <c r="E136" s="18">
        <v>15</v>
      </c>
      <c r="F136" s="22"/>
    </row>
    <row r="137" spans="1:6" x14ac:dyDescent="0.2">
      <c r="A137" s="23"/>
      <c r="B137" s="21">
        <v>45694.541666666664</v>
      </c>
      <c r="C137" s="20">
        <v>45694.541666666664</v>
      </c>
      <c r="D137" s="19">
        <v>45694.541666666664</v>
      </c>
      <c r="E137" s="18">
        <v>10</v>
      </c>
      <c r="F137" s="22"/>
    </row>
    <row r="138" spans="1:6" x14ac:dyDescent="0.2">
      <c r="A138" s="23"/>
      <c r="B138" s="21">
        <v>45694.583333333328</v>
      </c>
      <c r="C138" s="20">
        <v>45694.583333333328</v>
      </c>
      <c r="D138" s="19">
        <v>45694.583333333328</v>
      </c>
      <c r="E138" s="18">
        <v>11</v>
      </c>
      <c r="F138" s="22"/>
    </row>
    <row r="139" spans="1:6" x14ac:dyDescent="0.2">
      <c r="A139" s="23"/>
      <c r="B139" s="21">
        <v>45694.625</v>
      </c>
      <c r="C139" s="20">
        <v>45694.625</v>
      </c>
      <c r="D139" s="19">
        <v>45694.625</v>
      </c>
      <c r="E139" s="18">
        <v>9</v>
      </c>
      <c r="F139" s="22"/>
    </row>
    <row r="140" spans="1:6" x14ac:dyDescent="0.2">
      <c r="A140" s="23"/>
      <c r="B140" s="21">
        <v>45694.666666666664</v>
      </c>
      <c r="C140" s="20">
        <v>45694.666666666664</v>
      </c>
      <c r="D140" s="19">
        <v>45694.666666666664</v>
      </c>
      <c r="E140" s="18">
        <v>8</v>
      </c>
      <c r="F140" s="22"/>
    </row>
    <row r="141" spans="1:6" x14ac:dyDescent="0.2">
      <c r="A141" s="23"/>
      <c r="B141" s="21">
        <v>45694.708333333328</v>
      </c>
      <c r="C141" s="20">
        <v>45694.708333333328</v>
      </c>
      <c r="D141" s="19">
        <v>45694.708333333328</v>
      </c>
      <c r="E141" s="18">
        <v>6</v>
      </c>
      <c r="F141" s="22"/>
    </row>
    <row r="142" spans="1:6" x14ac:dyDescent="0.2">
      <c r="A142" s="23"/>
      <c r="B142" s="21">
        <v>45694.75</v>
      </c>
      <c r="C142" s="20">
        <v>45694.75</v>
      </c>
      <c r="D142" s="19">
        <v>45694.75</v>
      </c>
      <c r="E142" s="18">
        <v>6</v>
      </c>
      <c r="F142" s="22"/>
    </row>
    <row r="143" spans="1:6" x14ac:dyDescent="0.2">
      <c r="A143" s="23"/>
      <c r="B143" s="21">
        <v>45694.791666666664</v>
      </c>
      <c r="C143" s="20">
        <v>45694.791666666664</v>
      </c>
      <c r="D143" s="19">
        <v>45694.791666666664</v>
      </c>
      <c r="E143" s="18">
        <v>6</v>
      </c>
      <c r="F143" s="22"/>
    </row>
    <row r="144" spans="1:6" x14ac:dyDescent="0.2">
      <c r="A144" s="23"/>
      <c r="B144" s="21">
        <v>45694.833333333328</v>
      </c>
      <c r="C144" s="20">
        <v>45694.833333333328</v>
      </c>
      <c r="D144" s="19">
        <v>45694.833333333328</v>
      </c>
      <c r="E144" s="18">
        <v>6</v>
      </c>
      <c r="F144" s="22"/>
    </row>
    <row r="145" spans="1:6" x14ac:dyDescent="0.2">
      <c r="A145" s="23"/>
      <c r="B145" s="21">
        <v>45694.875</v>
      </c>
      <c r="C145" s="20">
        <v>45694.875</v>
      </c>
      <c r="D145" s="19">
        <v>45694.875</v>
      </c>
      <c r="E145" s="18">
        <v>6</v>
      </c>
      <c r="F145" s="22"/>
    </row>
    <row r="146" spans="1:6" x14ac:dyDescent="0.2">
      <c r="A146" s="23"/>
      <c r="B146" s="21">
        <v>45694.916666666664</v>
      </c>
      <c r="C146" s="20">
        <v>45694.916666666664</v>
      </c>
      <c r="D146" s="19">
        <v>45694.916666666664</v>
      </c>
      <c r="E146" s="18">
        <v>7</v>
      </c>
      <c r="F146" s="22"/>
    </row>
    <row r="147" spans="1:6" x14ac:dyDescent="0.2">
      <c r="A147" s="23"/>
      <c r="B147" s="21">
        <v>45694.958333333328</v>
      </c>
      <c r="C147" s="20">
        <v>45694.958333333328</v>
      </c>
      <c r="D147" s="19">
        <v>45694.958333333328</v>
      </c>
      <c r="E147" s="18">
        <v>7</v>
      </c>
      <c r="F147" s="22"/>
    </row>
    <row r="148" spans="1:6" x14ac:dyDescent="0.2">
      <c r="A148" s="23"/>
      <c r="B148" s="21">
        <v>45695</v>
      </c>
      <c r="C148" s="20">
        <v>45695</v>
      </c>
      <c r="D148" s="19">
        <v>45695</v>
      </c>
      <c r="E148" s="18">
        <v>8</v>
      </c>
      <c r="F148" s="22"/>
    </row>
    <row r="149" spans="1:6" x14ac:dyDescent="0.2">
      <c r="A149" s="23"/>
      <c r="B149" s="21">
        <v>45695.041666666664</v>
      </c>
      <c r="C149" s="20">
        <v>45695.041666666664</v>
      </c>
      <c r="D149" s="19">
        <v>45695.041666666664</v>
      </c>
      <c r="E149" s="18">
        <v>7</v>
      </c>
      <c r="F149" s="22"/>
    </row>
    <row r="150" spans="1:6" x14ac:dyDescent="0.2">
      <c r="A150" s="23"/>
      <c r="B150" s="21">
        <v>45695.083333333328</v>
      </c>
      <c r="C150" s="20">
        <v>45695.083333333328</v>
      </c>
      <c r="D150" s="19">
        <v>45695.083333333328</v>
      </c>
      <c r="E150" s="18">
        <v>8</v>
      </c>
      <c r="F150" s="22"/>
    </row>
    <row r="151" spans="1:6" x14ac:dyDescent="0.2">
      <c r="A151" s="23"/>
      <c r="B151" s="21">
        <v>45695.125</v>
      </c>
      <c r="C151" s="20">
        <v>45695.125</v>
      </c>
      <c r="D151" s="19">
        <v>45695.125</v>
      </c>
      <c r="E151" s="18">
        <v>7</v>
      </c>
      <c r="F151" s="22"/>
    </row>
    <row r="152" spans="1:6" x14ac:dyDescent="0.2">
      <c r="A152" s="23"/>
      <c r="B152" s="21">
        <v>45695.166666666664</v>
      </c>
      <c r="C152" s="20">
        <v>45695.166666666664</v>
      </c>
      <c r="D152" s="19">
        <v>45695.166666666664</v>
      </c>
      <c r="E152" s="18">
        <v>7</v>
      </c>
      <c r="F152" s="22"/>
    </row>
    <row r="153" spans="1:6" x14ac:dyDescent="0.2">
      <c r="A153" s="23"/>
      <c r="B153" s="21">
        <v>45695.208333333328</v>
      </c>
      <c r="C153" s="20">
        <v>45695.208333333328</v>
      </c>
      <c r="D153" s="19">
        <v>45695.208333333328</v>
      </c>
      <c r="E153" s="18">
        <v>8</v>
      </c>
      <c r="F153" s="22"/>
    </row>
    <row r="154" spans="1:6" x14ac:dyDescent="0.2">
      <c r="A154" s="23"/>
      <c r="B154" s="21">
        <v>45695.25</v>
      </c>
      <c r="C154" s="20">
        <v>45695.25</v>
      </c>
      <c r="D154" s="19">
        <v>45695.25</v>
      </c>
      <c r="E154" s="18">
        <v>8</v>
      </c>
      <c r="F154" s="22"/>
    </row>
    <row r="155" spans="1:6" x14ac:dyDescent="0.2">
      <c r="A155" s="23"/>
      <c r="B155" s="21">
        <v>45695.291666666664</v>
      </c>
      <c r="C155" s="20">
        <v>45695.291666666664</v>
      </c>
      <c r="D155" s="19">
        <v>45695.291666666664</v>
      </c>
      <c r="E155" s="18">
        <v>9</v>
      </c>
      <c r="F155" s="22"/>
    </row>
    <row r="156" spans="1:6" x14ac:dyDescent="0.2">
      <c r="A156" s="23"/>
      <c r="B156" s="21">
        <v>45695.333333333328</v>
      </c>
      <c r="C156" s="20">
        <v>45695.333333333328</v>
      </c>
      <c r="D156" s="19">
        <v>45695.333333333328</v>
      </c>
      <c r="E156" s="18">
        <v>9</v>
      </c>
      <c r="F156" s="22"/>
    </row>
    <row r="157" spans="1:6" x14ac:dyDescent="0.2">
      <c r="A157" s="23"/>
      <c r="B157" s="21">
        <v>45695.375</v>
      </c>
      <c r="C157" s="20">
        <v>45695.375</v>
      </c>
      <c r="D157" s="19">
        <v>45695.375</v>
      </c>
      <c r="E157" s="18">
        <v>8</v>
      </c>
      <c r="F157" s="22"/>
    </row>
    <row r="158" spans="1:6" x14ac:dyDescent="0.2">
      <c r="A158" s="23"/>
      <c r="B158" s="21">
        <v>45695.416666666664</v>
      </c>
      <c r="C158" s="20">
        <v>45695.416666666664</v>
      </c>
      <c r="D158" s="19">
        <v>45695.416666666664</v>
      </c>
      <c r="E158" s="18">
        <v>9</v>
      </c>
      <c r="F158" s="22"/>
    </row>
    <row r="159" spans="1:6" x14ac:dyDescent="0.2">
      <c r="A159" s="23"/>
      <c r="B159" s="21">
        <v>45695.458333333328</v>
      </c>
      <c r="C159" s="20">
        <v>45695.458333333328</v>
      </c>
      <c r="D159" s="19">
        <v>45695.458333333328</v>
      </c>
      <c r="E159" s="18">
        <v>7</v>
      </c>
      <c r="F159" s="22"/>
    </row>
    <row r="160" spans="1:6" x14ac:dyDescent="0.2">
      <c r="A160" s="23"/>
      <c r="B160" s="21">
        <v>45695.5</v>
      </c>
      <c r="C160" s="20">
        <v>45695.5</v>
      </c>
      <c r="D160" s="19">
        <v>45695.5</v>
      </c>
      <c r="E160" s="18">
        <v>8</v>
      </c>
      <c r="F160" s="22"/>
    </row>
    <row r="161" spans="1:6" x14ac:dyDescent="0.2">
      <c r="A161" s="23"/>
      <c r="B161" s="21">
        <v>45695.541666666664</v>
      </c>
      <c r="C161" s="20">
        <v>45695.541666666664</v>
      </c>
      <c r="D161" s="19">
        <v>45695.541666666664</v>
      </c>
      <c r="E161" s="18">
        <v>9</v>
      </c>
      <c r="F161" s="22"/>
    </row>
    <row r="162" spans="1:6" x14ac:dyDescent="0.2">
      <c r="A162" s="23"/>
      <c r="B162" s="21">
        <v>45695.583333333328</v>
      </c>
      <c r="C162" s="20">
        <v>45695.583333333328</v>
      </c>
      <c r="D162" s="19">
        <v>45695.583333333328</v>
      </c>
      <c r="E162" s="18">
        <v>12</v>
      </c>
      <c r="F162" s="22"/>
    </row>
    <row r="163" spans="1:6" x14ac:dyDescent="0.2">
      <c r="A163" s="23"/>
      <c r="B163" s="21">
        <v>45695.625</v>
      </c>
      <c r="C163" s="20">
        <v>45695.625</v>
      </c>
      <c r="D163" s="19">
        <v>45695.625</v>
      </c>
      <c r="E163" s="18">
        <v>14</v>
      </c>
      <c r="F163" s="22"/>
    </row>
    <row r="164" spans="1:6" x14ac:dyDescent="0.2">
      <c r="A164" s="23"/>
      <c r="B164" s="21">
        <v>45695.666666666664</v>
      </c>
      <c r="C164" s="20">
        <v>45695.666666666664</v>
      </c>
      <c r="D164" s="19">
        <v>45695.666666666664</v>
      </c>
      <c r="E164" s="18">
        <v>16</v>
      </c>
      <c r="F164" s="22"/>
    </row>
    <row r="165" spans="1:6" x14ac:dyDescent="0.2">
      <c r="A165" s="23"/>
      <c r="B165" s="21">
        <v>45695.708333333328</v>
      </c>
      <c r="C165" s="20">
        <v>45695.708333333328</v>
      </c>
      <c r="D165" s="19">
        <v>45695.708333333328</v>
      </c>
      <c r="E165" s="18">
        <v>15</v>
      </c>
      <c r="F165" s="22"/>
    </row>
    <row r="166" spans="1:6" x14ac:dyDescent="0.2">
      <c r="A166" s="23"/>
      <c r="B166" s="21">
        <v>45695.75</v>
      </c>
      <c r="C166" s="20">
        <v>45695.75</v>
      </c>
      <c r="D166" s="19">
        <v>45695.75</v>
      </c>
      <c r="E166" s="18">
        <v>11</v>
      </c>
      <c r="F166" s="22"/>
    </row>
    <row r="167" spans="1:6" x14ac:dyDescent="0.2">
      <c r="A167" s="23"/>
      <c r="B167" s="21">
        <v>45695.791666666664</v>
      </c>
      <c r="C167" s="20">
        <v>45695.791666666664</v>
      </c>
      <c r="D167" s="19">
        <v>45695.791666666664</v>
      </c>
      <c r="E167" s="18">
        <v>10</v>
      </c>
      <c r="F167" s="22"/>
    </row>
    <row r="168" spans="1:6" x14ac:dyDescent="0.2">
      <c r="A168" s="23"/>
      <c r="B168" s="21">
        <v>45695.833333333328</v>
      </c>
      <c r="C168" s="20">
        <v>45695.833333333328</v>
      </c>
      <c r="D168" s="19">
        <v>45695.833333333328</v>
      </c>
      <c r="E168" s="18">
        <v>9</v>
      </c>
      <c r="F168" s="22"/>
    </row>
    <row r="169" spans="1:6" x14ac:dyDescent="0.2">
      <c r="A169" s="23"/>
      <c r="B169" s="21">
        <v>45695.875</v>
      </c>
      <c r="C169" s="20">
        <v>45695.875</v>
      </c>
      <c r="D169" s="19">
        <v>45695.875</v>
      </c>
      <c r="E169" s="18">
        <v>8</v>
      </c>
      <c r="F169" s="22"/>
    </row>
    <row r="170" spans="1:6" x14ac:dyDescent="0.2">
      <c r="A170" s="23"/>
      <c r="B170" s="21">
        <v>45695.916666666664</v>
      </c>
      <c r="C170" s="20">
        <v>45695.916666666664</v>
      </c>
      <c r="D170" s="19">
        <v>45695.916666666664</v>
      </c>
      <c r="E170" s="18">
        <v>8</v>
      </c>
      <c r="F170" s="22"/>
    </row>
    <row r="171" spans="1:6" x14ac:dyDescent="0.2">
      <c r="A171" s="23"/>
      <c r="B171" s="21">
        <v>45695.958333333328</v>
      </c>
      <c r="C171" s="20">
        <v>45695.958333333328</v>
      </c>
      <c r="D171" s="19">
        <v>45695.958333333328</v>
      </c>
      <c r="E171" s="18">
        <v>9</v>
      </c>
      <c r="F171" s="22"/>
    </row>
    <row r="172" spans="1:6" x14ac:dyDescent="0.2">
      <c r="A172" s="23"/>
      <c r="B172" s="21">
        <v>45696</v>
      </c>
      <c r="C172" s="20">
        <v>45696</v>
      </c>
      <c r="D172" s="19">
        <v>45696</v>
      </c>
      <c r="E172" s="18">
        <v>8</v>
      </c>
      <c r="F172" s="22"/>
    </row>
    <row r="173" spans="1:6" x14ac:dyDescent="0.2">
      <c r="A173" s="23"/>
      <c r="B173" s="21">
        <v>45696.041666666664</v>
      </c>
      <c r="C173" s="20">
        <v>45696.041666666664</v>
      </c>
      <c r="D173" s="19">
        <v>45696.041666666664</v>
      </c>
      <c r="E173" s="18">
        <v>9</v>
      </c>
      <c r="F173" s="22"/>
    </row>
    <row r="174" spans="1:6" x14ac:dyDescent="0.2">
      <c r="A174" s="23"/>
      <c r="B174" s="21">
        <v>45696.083333333328</v>
      </c>
      <c r="C174" s="20">
        <v>45696.083333333328</v>
      </c>
      <c r="D174" s="19">
        <v>45696.083333333328</v>
      </c>
      <c r="E174" s="18">
        <v>10</v>
      </c>
      <c r="F174" s="22"/>
    </row>
    <row r="175" spans="1:6" x14ac:dyDescent="0.2">
      <c r="A175" s="23"/>
      <c r="B175" s="21">
        <v>45696.125</v>
      </c>
      <c r="C175" s="20">
        <v>45696.125</v>
      </c>
      <c r="D175" s="19">
        <v>45696.125</v>
      </c>
      <c r="E175" s="18">
        <v>13</v>
      </c>
      <c r="F175" s="22"/>
    </row>
    <row r="176" spans="1:6" x14ac:dyDescent="0.2">
      <c r="A176" s="23"/>
      <c r="B176" s="21">
        <v>45696.166666666664</v>
      </c>
      <c r="C176" s="20">
        <v>45696.166666666664</v>
      </c>
      <c r="D176" s="19">
        <v>45696.166666666664</v>
      </c>
      <c r="E176" s="18">
        <v>21</v>
      </c>
      <c r="F176" s="22"/>
    </row>
    <row r="177" spans="1:6" x14ac:dyDescent="0.2">
      <c r="A177" s="23"/>
      <c r="B177" s="21">
        <v>45696.208333333328</v>
      </c>
      <c r="C177" s="20">
        <v>45696.208333333328</v>
      </c>
      <c r="D177" s="19">
        <v>45696.208333333328</v>
      </c>
      <c r="E177" s="18">
        <v>23</v>
      </c>
      <c r="F177" s="22"/>
    </row>
    <row r="178" spans="1:6" x14ac:dyDescent="0.2">
      <c r="A178" s="23"/>
      <c r="B178" s="21">
        <v>45696.25</v>
      </c>
      <c r="C178" s="20">
        <v>45696.25</v>
      </c>
      <c r="D178" s="19">
        <v>45696.25</v>
      </c>
      <c r="E178" s="18">
        <v>27</v>
      </c>
      <c r="F178" s="22"/>
    </row>
    <row r="179" spans="1:6" x14ac:dyDescent="0.2">
      <c r="A179" s="23"/>
      <c r="B179" s="21">
        <v>45696.291666666664</v>
      </c>
      <c r="C179" s="20">
        <v>45696.291666666664</v>
      </c>
      <c r="D179" s="19">
        <v>45696.291666666664</v>
      </c>
      <c r="E179" s="18">
        <v>30</v>
      </c>
      <c r="F179" s="22"/>
    </row>
    <row r="180" spans="1:6" x14ac:dyDescent="0.2">
      <c r="A180" s="23"/>
      <c r="B180" s="21">
        <v>45696.333333333328</v>
      </c>
      <c r="C180" s="20">
        <v>45696.333333333328</v>
      </c>
      <c r="D180" s="19">
        <v>45696.333333333328</v>
      </c>
      <c r="E180" s="18">
        <v>33</v>
      </c>
      <c r="F180" s="22"/>
    </row>
    <row r="181" spans="1:6" x14ac:dyDescent="0.2">
      <c r="A181" s="23"/>
      <c r="B181" s="21">
        <v>45696.375</v>
      </c>
      <c r="C181" s="20">
        <v>45696.375</v>
      </c>
      <c r="D181" s="19">
        <v>45696.375</v>
      </c>
      <c r="E181" s="18">
        <v>34</v>
      </c>
      <c r="F181" s="22"/>
    </row>
    <row r="182" spans="1:6" x14ac:dyDescent="0.2">
      <c r="A182" s="23"/>
      <c r="B182" s="21">
        <v>45696.416666666664</v>
      </c>
      <c r="C182" s="20">
        <v>45696.416666666664</v>
      </c>
      <c r="D182" s="19">
        <v>45696.416666666664</v>
      </c>
      <c r="E182" s="18">
        <v>36</v>
      </c>
      <c r="F182" s="22"/>
    </row>
    <row r="183" spans="1:6" x14ac:dyDescent="0.2">
      <c r="A183" s="23"/>
      <c r="B183" s="21">
        <v>45696.458333333328</v>
      </c>
      <c r="C183" s="20">
        <v>45696.458333333328</v>
      </c>
      <c r="D183" s="19">
        <v>45696.458333333328</v>
      </c>
      <c r="E183" s="18">
        <v>40</v>
      </c>
      <c r="F183" s="22"/>
    </row>
    <row r="184" spans="1:6" x14ac:dyDescent="0.2">
      <c r="A184" s="23"/>
      <c r="B184" s="21">
        <v>45696.5</v>
      </c>
      <c r="C184" s="20">
        <v>45696.5</v>
      </c>
      <c r="D184" s="19">
        <v>45696.5</v>
      </c>
      <c r="E184" s="18">
        <v>44</v>
      </c>
      <c r="F184" s="22"/>
    </row>
    <row r="185" spans="1:6" x14ac:dyDescent="0.2">
      <c r="A185" s="23"/>
      <c r="B185" s="21">
        <v>45696.541666666664</v>
      </c>
      <c r="C185" s="20">
        <v>45696.541666666664</v>
      </c>
      <c r="D185" s="19">
        <v>45696.541666666664</v>
      </c>
      <c r="E185" s="18">
        <v>47</v>
      </c>
      <c r="F185" s="22"/>
    </row>
    <row r="186" spans="1:6" x14ac:dyDescent="0.2">
      <c r="A186" s="23"/>
      <c r="B186" s="21">
        <v>45696.583333333328</v>
      </c>
      <c r="C186" s="20">
        <v>45696.583333333328</v>
      </c>
      <c r="D186" s="19">
        <v>45696.583333333328</v>
      </c>
      <c r="E186" s="18">
        <v>44</v>
      </c>
      <c r="F186" s="22"/>
    </row>
    <row r="187" spans="1:6" x14ac:dyDescent="0.2">
      <c r="A187" s="23"/>
      <c r="B187" s="21">
        <v>45696.625</v>
      </c>
      <c r="C187" s="20">
        <v>45696.625</v>
      </c>
      <c r="D187" s="19">
        <v>45696.625</v>
      </c>
      <c r="E187" s="18">
        <v>42</v>
      </c>
      <c r="F187" s="22"/>
    </row>
    <row r="188" spans="1:6" x14ac:dyDescent="0.2">
      <c r="A188" s="23"/>
      <c r="B188" s="21">
        <v>45696.666666666664</v>
      </c>
      <c r="C188" s="20">
        <v>45696.666666666664</v>
      </c>
      <c r="D188" s="19">
        <v>45696.666666666664</v>
      </c>
      <c r="E188" s="18">
        <v>43</v>
      </c>
      <c r="F188" s="22"/>
    </row>
    <row r="189" spans="1:6" x14ac:dyDescent="0.2">
      <c r="A189" s="23"/>
      <c r="B189" s="21">
        <v>45696.708333333328</v>
      </c>
      <c r="C189" s="20">
        <v>45696.708333333328</v>
      </c>
      <c r="D189" s="19">
        <v>45696.708333333328</v>
      </c>
      <c r="E189" s="18">
        <v>40</v>
      </c>
      <c r="F189" s="22"/>
    </row>
    <row r="190" spans="1:6" x14ac:dyDescent="0.2">
      <c r="A190" s="23"/>
      <c r="B190" s="21">
        <v>45696.75</v>
      </c>
      <c r="C190" s="20">
        <v>45696.75</v>
      </c>
      <c r="D190" s="19">
        <v>45696.75</v>
      </c>
      <c r="E190" s="18">
        <v>42</v>
      </c>
      <c r="F190" s="22"/>
    </row>
    <row r="191" spans="1:6" x14ac:dyDescent="0.2">
      <c r="A191" s="23"/>
      <c r="B191" s="21">
        <v>45696.791666666664</v>
      </c>
      <c r="C191" s="20">
        <v>45696.791666666664</v>
      </c>
      <c r="D191" s="19">
        <v>45696.791666666664</v>
      </c>
      <c r="E191" s="18">
        <v>40</v>
      </c>
      <c r="F191" s="22"/>
    </row>
    <row r="192" spans="1:6" x14ac:dyDescent="0.2">
      <c r="A192" s="23"/>
      <c r="B192" s="21">
        <v>45696.833333333328</v>
      </c>
      <c r="C192" s="20">
        <v>45696.833333333328</v>
      </c>
      <c r="D192" s="19">
        <v>45696.833333333328</v>
      </c>
      <c r="E192" s="18">
        <v>43</v>
      </c>
      <c r="F192" s="22"/>
    </row>
    <row r="193" spans="1:6" x14ac:dyDescent="0.2">
      <c r="A193" s="23"/>
      <c r="B193" s="21">
        <v>45696.875</v>
      </c>
      <c r="C193" s="20">
        <v>45696.875</v>
      </c>
      <c r="D193" s="19">
        <v>45696.875</v>
      </c>
      <c r="E193" s="18">
        <v>42</v>
      </c>
      <c r="F193" s="22"/>
    </row>
    <row r="194" spans="1:6" x14ac:dyDescent="0.2">
      <c r="A194" s="23"/>
      <c r="B194" s="21">
        <v>45696.916666666664</v>
      </c>
      <c r="C194" s="20">
        <v>45696.916666666664</v>
      </c>
      <c r="D194" s="19">
        <v>45696.916666666664</v>
      </c>
      <c r="E194" s="18">
        <v>37</v>
      </c>
      <c r="F194" s="22"/>
    </row>
    <row r="195" spans="1:6" x14ac:dyDescent="0.2">
      <c r="A195" s="23"/>
      <c r="B195" s="21">
        <v>45696.958333333328</v>
      </c>
      <c r="C195" s="20">
        <v>45696.958333333328</v>
      </c>
      <c r="D195" s="19">
        <v>45696.958333333328</v>
      </c>
      <c r="E195" s="18">
        <v>30</v>
      </c>
      <c r="F195" s="22"/>
    </row>
    <row r="196" spans="1:6" x14ac:dyDescent="0.2">
      <c r="A196" s="23"/>
      <c r="B196" s="21">
        <v>45697</v>
      </c>
      <c r="C196" s="20">
        <v>45697</v>
      </c>
      <c r="D196" s="19">
        <v>45697</v>
      </c>
      <c r="E196" s="18">
        <v>24</v>
      </c>
      <c r="F196" s="22"/>
    </row>
    <row r="197" spans="1:6" x14ac:dyDescent="0.2">
      <c r="A197" s="23"/>
      <c r="B197" s="21">
        <v>45697.041666666664</v>
      </c>
      <c r="C197" s="20">
        <v>45697.041666666664</v>
      </c>
      <c r="D197" s="19">
        <v>45697.041666666664</v>
      </c>
      <c r="E197" s="18">
        <v>23</v>
      </c>
      <c r="F197" s="22"/>
    </row>
    <row r="198" spans="1:6" x14ac:dyDescent="0.2">
      <c r="A198" s="23"/>
      <c r="B198" s="21">
        <v>45697.083333333328</v>
      </c>
      <c r="C198" s="20">
        <v>45697.083333333328</v>
      </c>
      <c r="D198" s="19">
        <v>45697.083333333328</v>
      </c>
      <c r="E198" s="18">
        <v>26</v>
      </c>
      <c r="F198" s="22"/>
    </row>
    <row r="199" spans="1:6" x14ac:dyDescent="0.2">
      <c r="A199" s="23"/>
      <c r="B199" s="21">
        <v>45697.125</v>
      </c>
      <c r="C199" s="20">
        <v>45697.125</v>
      </c>
      <c r="D199" s="19">
        <v>45697.125</v>
      </c>
      <c r="E199" s="18">
        <v>31</v>
      </c>
      <c r="F199" s="22"/>
    </row>
    <row r="200" spans="1:6" x14ac:dyDescent="0.2">
      <c r="A200" s="23"/>
      <c r="B200" s="21">
        <v>45697.166666666664</v>
      </c>
      <c r="C200" s="20">
        <v>45697.166666666664</v>
      </c>
      <c r="D200" s="19">
        <v>45697.166666666664</v>
      </c>
      <c r="E200" s="18">
        <v>32</v>
      </c>
      <c r="F200" s="22"/>
    </row>
    <row r="201" spans="1:6" x14ac:dyDescent="0.2">
      <c r="A201" s="23"/>
      <c r="B201" s="21">
        <v>45697.208333333328</v>
      </c>
      <c r="C201" s="20">
        <v>45697.208333333328</v>
      </c>
      <c r="D201" s="19">
        <v>45697.208333333328</v>
      </c>
      <c r="E201" s="18">
        <v>26</v>
      </c>
      <c r="F201" s="22"/>
    </row>
    <row r="202" spans="1:6" x14ac:dyDescent="0.2">
      <c r="A202" s="23"/>
      <c r="B202" s="21">
        <v>45697.25</v>
      </c>
      <c r="C202" s="20">
        <v>45697.25</v>
      </c>
      <c r="D202" s="19">
        <v>45697.25</v>
      </c>
      <c r="E202" s="18">
        <v>23</v>
      </c>
      <c r="F202" s="22"/>
    </row>
    <row r="203" spans="1:6" x14ac:dyDescent="0.2">
      <c r="A203" s="23"/>
      <c r="B203" s="21">
        <v>45697.291666666664</v>
      </c>
      <c r="C203" s="20">
        <v>45697.291666666664</v>
      </c>
      <c r="D203" s="19">
        <v>45697.291666666664</v>
      </c>
      <c r="E203" s="18">
        <v>24</v>
      </c>
      <c r="F203" s="22"/>
    </row>
    <row r="204" spans="1:6" x14ac:dyDescent="0.2">
      <c r="A204" s="23"/>
      <c r="B204" s="21">
        <v>45697.333333333328</v>
      </c>
      <c r="C204" s="20">
        <v>45697.333333333328</v>
      </c>
      <c r="D204" s="19">
        <v>45697.333333333328</v>
      </c>
      <c r="E204" s="18">
        <v>23</v>
      </c>
      <c r="F204" s="22"/>
    </row>
    <row r="205" spans="1:6" x14ac:dyDescent="0.2">
      <c r="A205" s="23"/>
      <c r="B205" s="21">
        <v>45697.375</v>
      </c>
      <c r="C205" s="20">
        <v>45697.375</v>
      </c>
      <c r="D205" s="19">
        <v>45697.375</v>
      </c>
      <c r="E205" s="18">
        <v>26</v>
      </c>
      <c r="F205" s="22"/>
    </row>
    <row r="206" spans="1:6" x14ac:dyDescent="0.2">
      <c r="A206" s="23"/>
      <c r="B206" s="21">
        <v>45697.416666666664</v>
      </c>
      <c r="C206" s="20">
        <v>45697.416666666664</v>
      </c>
      <c r="D206" s="19">
        <v>45697.416666666664</v>
      </c>
      <c r="E206" s="18">
        <v>52</v>
      </c>
      <c r="F206" s="22"/>
    </row>
    <row r="207" spans="1:6" x14ac:dyDescent="0.2">
      <c r="A207" s="23"/>
      <c r="B207" s="21">
        <v>45697.458333333328</v>
      </c>
      <c r="C207" s="20">
        <v>45697.458333333328</v>
      </c>
      <c r="D207" s="19">
        <v>45697.458333333328</v>
      </c>
      <c r="E207" s="18">
        <v>60</v>
      </c>
      <c r="F207" s="22"/>
    </row>
    <row r="208" spans="1:6" x14ac:dyDescent="0.2">
      <c r="A208" s="23"/>
      <c r="B208" s="21">
        <v>45697.5</v>
      </c>
      <c r="C208" s="20">
        <v>45697.5</v>
      </c>
      <c r="D208" s="19">
        <v>45697.5</v>
      </c>
      <c r="E208" s="18">
        <v>61</v>
      </c>
      <c r="F208" s="22"/>
    </row>
    <row r="209" spans="1:6" x14ac:dyDescent="0.2">
      <c r="A209" s="23"/>
      <c r="B209" s="21">
        <v>45697.541666666664</v>
      </c>
      <c r="C209" s="20">
        <v>45697.541666666664</v>
      </c>
      <c r="D209" s="19">
        <v>45697.541666666664</v>
      </c>
      <c r="E209" s="18">
        <v>62</v>
      </c>
      <c r="F209" s="22"/>
    </row>
    <row r="210" spans="1:6" x14ac:dyDescent="0.2">
      <c r="A210" s="23"/>
      <c r="B210" s="21">
        <v>45697.583333333328</v>
      </c>
      <c r="C210" s="20">
        <v>45697.583333333328</v>
      </c>
      <c r="D210" s="19">
        <v>45697.583333333328</v>
      </c>
      <c r="E210" s="18">
        <v>71</v>
      </c>
      <c r="F210" s="22"/>
    </row>
    <row r="211" spans="1:6" x14ac:dyDescent="0.2">
      <c r="A211" s="23"/>
      <c r="B211" s="21">
        <v>45697.625</v>
      </c>
      <c r="C211" s="20">
        <v>45697.625</v>
      </c>
      <c r="D211" s="19">
        <v>45697.625</v>
      </c>
      <c r="E211" s="18">
        <v>58</v>
      </c>
      <c r="F211" s="22"/>
    </row>
    <row r="212" spans="1:6" x14ac:dyDescent="0.2">
      <c r="A212" s="23"/>
      <c r="B212" s="21">
        <v>45697.666666666664</v>
      </c>
      <c r="C212" s="20">
        <v>45697.666666666664</v>
      </c>
      <c r="D212" s="19">
        <v>45697.666666666664</v>
      </c>
      <c r="E212" s="18">
        <v>52</v>
      </c>
      <c r="F212" s="22"/>
    </row>
    <row r="213" spans="1:6" x14ac:dyDescent="0.2">
      <c r="A213" s="23"/>
      <c r="B213" s="21">
        <v>45697.708333333328</v>
      </c>
      <c r="C213" s="20">
        <v>45697.708333333328</v>
      </c>
      <c r="D213" s="19">
        <v>45697.708333333328</v>
      </c>
      <c r="E213" s="18">
        <v>49</v>
      </c>
      <c r="F213" s="22"/>
    </row>
    <row r="214" spans="1:6" x14ac:dyDescent="0.2">
      <c r="A214" s="23"/>
      <c r="B214" s="21">
        <v>45697.75</v>
      </c>
      <c r="C214" s="20">
        <v>45697.75</v>
      </c>
      <c r="D214" s="19">
        <v>45697.75</v>
      </c>
      <c r="E214" s="18">
        <v>45</v>
      </c>
      <c r="F214" s="22"/>
    </row>
    <row r="215" spans="1:6" x14ac:dyDescent="0.2">
      <c r="A215" s="23"/>
      <c r="B215" s="21">
        <v>45697.791666666664</v>
      </c>
      <c r="C215" s="20">
        <v>45697.791666666664</v>
      </c>
      <c r="D215" s="19">
        <v>45697.791666666664</v>
      </c>
      <c r="E215" s="18">
        <v>45</v>
      </c>
      <c r="F215" s="22"/>
    </row>
    <row r="216" spans="1:6" x14ac:dyDescent="0.2">
      <c r="A216" s="23"/>
      <c r="B216" s="21">
        <v>45697.833333333328</v>
      </c>
      <c r="C216" s="20">
        <v>45697.833333333328</v>
      </c>
      <c r="D216" s="19">
        <v>45697.833333333328</v>
      </c>
      <c r="E216" s="18">
        <v>41</v>
      </c>
      <c r="F216" s="22"/>
    </row>
    <row r="217" spans="1:6" x14ac:dyDescent="0.2">
      <c r="A217" s="23"/>
      <c r="B217" s="21">
        <v>45697.875</v>
      </c>
      <c r="C217" s="20">
        <v>45697.875</v>
      </c>
      <c r="D217" s="19">
        <v>45697.875</v>
      </c>
      <c r="E217" s="18">
        <v>43</v>
      </c>
      <c r="F217" s="22"/>
    </row>
    <row r="218" spans="1:6" x14ac:dyDescent="0.2">
      <c r="A218" s="23"/>
      <c r="B218" s="21">
        <v>45697.916666666664</v>
      </c>
      <c r="C218" s="20">
        <v>45697.916666666664</v>
      </c>
      <c r="D218" s="19">
        <v>45697.916666666664</v>
      </c>
      <c r="E218" s="18" t="s">
        <v>200</v>
      </c>
      <c r="F218" s="22"/>
    </row>
    <row r="219" spans="1:6" x14ac:dyDescent="0.2">
      <c r="A219" s="23"/>
      <c r="B219" s="21">
        <v>45697.958333333328</v>
      </c>
      <c r="C219" s="20">
        <v>45697.958333333328</v>
      </c>
      <c r="D219" s="19">
        <v>45697.958333333328</v>
      </c>
      <c r="E219" s="18" t="s">
        <v>200</v>
      </c>
      <c r="F219" s="22"/>
    </row>
    <row r="220" spans="1:6" x14ac:dyDescent="0.2">
      <c r="A220" s="23"/>
      <c r="B220" s="21">
        <v>45698</v>
      </c>
      <c r="C220" s="20">
        <v>45698</v>
      </c>
      <c r="D220" s="19">
        <v>45698</v>
      </c>
      <c r="E220" s="18" t="s">
        <v>200</v>
      </c>
      <c r="F220" s="22"/>
    </row>
    <row r="221" spans="1:6" x14ac:dyDescent="0.2">
      <c r="A221" s="23"/>
      <c r="B221" s="21">
        <v>45698.041666666664</v>
      </c>
      <c r="C221" s="20">
        <v>45698.041666666664</v>
      </c>
      <c r="D221" s="19">
        <v>45698.041666666664</v>
      </c>
      <c r="E221" s="18" t="s">
        <v>200</v>
      </c>
      <c r="F221" s="22"/>
    </row>
    <row r="222" spans="1:6" x14ac:dyDescent="0.2">
      <c r="A222" s="23"/>
      <c r="B222" s="21">
        <v>45698.083333333328</v>
      </c>
      <c r="C222" s="20">
        <v>45698.083333333328</v>
      </c>
      <c r="D222" s="19">
        <v>45698.083333333328</v>
      </c>
      <c r="E222" s="18" t="s">
        <v>200</v>
      </c>
      <c r="F222" s="22"/>
    </row>
    <row r="223" spans="1:6" x14ac:dyDescent="0.2">
      <c r="A223" s="23"/>
      <c r="B223" s="21">
        <v>45698.125</v>
      </c>
      <c r="C223" s="20">
        <v>45698.125</v>
      </c>
      <c r="D223" s="19">
        <v>45698.125</v>
      </c>
      <c r="E223" s="18" t="s">
        <v>200</v>
      </c>
      <c r="F223" s="22"/>
    </row>
    <row r="224" spans="1:6" x14ac:dyDescent="0.2">
      <c r="A224" s="23"/>
      <c r="B224" s="21">
        <v>45698.166666666664</v>
      </c>
      <c r="C224" s="20">
        <v>45698.166666666664</v>
      </c>
      <c r="D224" s="19">
        <v>45698.166666666664</v>
      </c>
      <c r="E224" s="18" t="s">
        <v>200</v>
      </c>
      <c r="F224" s="22"/>
    </row>
    <row r="225" spans="1:6" x14ac:dyDescent="0.2">
      <c r="A225" s="23"/>
      <c r="B225" s="21">
        <v>45698.208333333328</v>
      </c>
      <c r="C225" s="20">
        <v>45698.208333333328</v>
      </c>
      <c r="D225" s="19">
        <v>45698.208333333328</v>
      </c>
      <c r="E225" s="18" t="s">
        <v>200</v>
      </c>
      <c r="F225" s="22"/>
    </row>
    <row r="226" spans="1:6" x14ac:dyDescent="0.2">
      <c r="A226" s="23"/>
      <c r="B226" s="21">
        <v>45698.25</v>
      </c>
      <c r="C226" s="20">
        <v>45698.25</v>
      </c>
      <c r="D226" s="19">
        <v>45698.25</v>
      </c>
      <c r="E226" s="18" t="s">
        <v>200</v>
      </c>
      <c r="F226" s="22"/>
    </row>
    <row r="227" spans="1:6" x14ac:dyDescent="0.2">
      <c r="A227" s="23"/>
      <c r="B227" s="21">
        <v>45698.291666666664</v>
      </c>
      <c r="C227" s="20">
        <v>45698.291666666664</v>
      </c>
      <c r="D227" s="19">
        <v>45698.291666666664</v>
      </c>
      <c r="E227" s="18" t="s">
        <v>200</v>
      </c>
      <c r="F227" s="22"/>
    </row>
    <row r="228" spans="1:6" x14ac:dyDescent="0.2">
      <c r="A228" s="23"/>
      <c r="B228" s="21">
        <v>45698.333333333328</v>
      </c>
      <c r="C228" s="20">
        <v>45698.333333333328</v>
      </c>
      <c r="D228" s="19">
        <v>45698.333333333328</v>
      </c>
      <c r="E228" s="18" t="s">
        <v>200</v>
      </c>
      <c r="F228" s="22"/>
    </row>
    <row r="229" spans="1:6" x14ac:dyDescent="0.2">
      <c r="A229" s="23"/>
      <c r="B229" s="21">
        <v>45698.375</v>
      </c>
      <c r="C229" s="20">
        <v>45698.375</v>
      </c>
      <c r="D229" s="19">
        <v>45698.375</v>
      </c>
      <c r="E229" s="18" t="s">
        <v>200</v>
      </c>
      <c r="F229" s="22"/>
    </row>
    <row r="230" spans="1:6" x14ac:dyDescent="0.2">
      <c r="A230" s="23"/>
      <c r="B230" s="21">
        <v>45698.416666666664</v>
      </c>
      <c r="C230" s="20">
        <v>45698.416666666664</v>
      </c>
      <c r="D230" s="19">
        <v>45698.416666666664</v>
      </c>
      <c r="E230" s="18" t="s">
        <v>200</v>
      </c>
      <c r="F230" s="22"/>
    </row>
    <row r="231" spans="1:6" x14ac:dyDescent="0.2">
      <c r="A231" s="23"/>
      <c r="B231" s="21">
        <v>45698.458333333328</v>
      </c>
      <c r="C231" s="20">
        <v>45698.458333333328</v>
      </c>
      <c r="D231" s="19">
        <v>45698.458333333328</v>
      </c>
      <c r="E231" s="18" t="s">
        <v>200</v>
      </c>
      <c r="F231" s="22"/>
    </row>
    <row r="232" spans="1:6" x14ac:dyDescent="0.2">
      <c r="A232" s="23"/>
      <c r="B232" s="21">
        <v>45698.5</v>
      </c>
      <c r="C232" s="20">
        <v>45698.5</v>
      </c>
      <c r="D232" s="19">
        <v>45698.5</v>
      </c>
      <c r="E232" s="18" t="s">
        <v>200</v>
      </c>
      <c r="F232" s="22"/>
    </row>
    <row r="233" spans="1:6" x14ac:dyDescent="0.2">
      <c r="A233" s="23"/>
      <c r="B233" s="21">
        <v>45698.541666666664</v>
      </c>
      <c r="C233" s="20">
        <v>45698.541666666664</v>
      </c>
      <c r="D233" s="19">
        <v>45698.541666666664</v>
      </c>
      <c r="E233" s="18" t="s">
        <v>200</v>
      </c>
      <c r="F233" s="22"/>
    </row>
    <row r="234" spans="1:6" x14ac:dyDescent="0.2">
      <c r="A234" s="23"/>
      <c r="B234" s="21">
        <v>45698.583333333328</v>
      </c>
      <c r="C234" s="20">
        <v>45698.583333333328</v>
      </c>
      <c r="D234" s="19">
        <v>45698.583333333328</v>
      </c>
      <c r="E234" s="18" t="s">
        <v>200</v>
      </c>
      <c r="F234" s="22"/>
    </row>
    <row r="235" spans="1:6" x14ac:dyDescent="0.2">
      <c r="A235" s="23"/>
      <c r="B235" s="21">
        <v>45698.625</v>
      </c>
      <c r="C235" s="20">
        <v>45698.625</v>
      </c>
      <c r="D235" s="19">
        <v>45698.625</v>
      </c>
      <c r="E235" s="18" t="s">
        <v>200</v>
      </c>
      <c r="F235" s="22"/>
    </row>
    <row r="236" spans="1:6" x14ac:dyDescent="0.2">
      <c r="A236" s="23"/>
      <c r="B236" s="21">
        <v>45698.666666666664</v>
      </c>
      <c r="C236" s="20">
        <v>45698.666666666664</v>
      </c>
      <c r="D236" s="19">
        <v>45698.666666666664</v>
      </c>
      <c r="E236" s="18" t="s">
        <v>200</v>
      </c>
      <c r="F236" s="22"/>
    </row>
    <row r="237" spans="1:6" x14ac:dyDescent="0.2">
      <c r="A237" s="23"/>
      <c r="B237" s="21">
        <v>45698.708333333328</v>
      </c>
      <c r="C237" s="20">
        <v>45698.708333333328</v>
      </c>
      <c r="D237" s="19">
        <v>45698.708333333328</v>
      </c>
      <c r="E237" s="18" t="s">
        <v>200</v>
      </c>
      <c r="F237" s="22"/>
    </row>
    <row r="238" spans="1:6" x14ac:dyDescent="0.2">
      <c r="A238" s="23"/>
      <c r="B238" s="21">
        <v>45698.75</v>
      </c>
      <c r="C238" s="20">
        <v>45698.75</v>
      </c>
      <c r="D238" s="19">
        <v>45698.75</v>
      </c>
      <c r="E238" s="18" t="s">
        <v>200</v>
      </c>
      <c r="F238" s="22"/>
    </row>
    <row r="239" spans="1:6" x14ac:dyDescent="0.2">
      <c r="A239" s="23"/>
      <c r="B239" s="21">
        <v>45698.791666666664</v>
      </c>
      <c r="C239" s="20">
        <v>45698.791666666664</v>
      </c>
      <c r="D239" s="19">
        <v>45698.791666666664</v>
      </c>
      <c r="E239" s="18" t="s">
        <v>200</v>
      </c>
      <c r="F239" s="22"/>
    </row>
    <row r="240" spans="1:6" x14ac:dyDescent="0.2">
      <c r="A240" s="23"/>
      <c r="B240" s="21">
        <v>45698.833333333328</v>
      </c>
      <c r="C240" s="20">
        <v>45698.833333333328</v>
      </c>
      <c r="D240" s="19">
        <v>45698.833333333328</v>
      </c>
      <c r="E240" s="18" t="s">
        <v>200</v>
      </c>
      <c r="F240" s="22"/>
    </row>
    <row r="241" spans="1:6" x14ac:dyDescent="0.2">
      <c r="A241" s="23"/>
      <c r="B241" s="21">
        <v>45698.875</v>
      </c>
      <c r="C241" s="20">
        <v>45698.875</v>
      </c>
      <c r="D241" s="19">
        <v>45698.875</v>
      </c>
      <c r="E241" s="18" t="s">
        <v>200</v>
      </c>
      <c r="F241" s="22"/>
    </row>
    <row r="242" spans="1:6" x14ac:dyDescent="0.2">
      <c r="A242" s="23"/>
      <c r="B242" s="21">
        <v>45698.916666666664</v>
      </c>
      <c r="C242" s="20">
        <v>45698.916666666664</v>
      </c>
      <c r="D242" s="19">
        <v>45698.916666666664</v>
      </c>
      <c r="E242" s="18" t="s">
        <v>200</v>
      </c>
      <c r="F242" s="22"/>
    </row>
    <row r="243" spans="1:6" x14ac:dyDescent="0.2">
      <c r="A243" s="23"/>
      <c r="B243" s="21">
        <v>45698.958333333328</v>
      </c>
      <c r="C243" s="20">
        <v>45698.958333333328</v>
      </c>
      <c r="D243" s="19">
        <v>45698.958333333328</v>
      </c>
      <c r="E243" s="18" t="s">
        <v>200</v>
      </c>
      <c r="F243" s="22"/>
    </row>
    <row r="244" spans="1:6" x14ac:dyDescent="0.2">
      <c r="A244" s="23"/>
      <c r="B244" s="21">
        <v>45699</v>
      </c>
      <c r="C244" s="20">
        <v>45699</v>
      </c>
      <c r="D244" s="19">
        <v>45699</v>
      </c>
      <c r="E244" s="18" t="s">
        <v>200</v>
      </c>
      <c r="F244" s="22"/>
    </row>
    <row r="245" spans="1:6" x14ac:dyDescent="0.2">
      <c r="A245" s="23"/>
      <c r="B245" s="21">
        <v>45699.041666666664</v>
      </c>
      <c r="C245" s="20">
        <v>45699.041666666664</v>
      </c>
      <c r="D245" s="19">
        <v>45699.041666666664</v>
      </c>
      <c r="E245" s="18" t="s">
        <v>200</v>
      </c>
      <c r="F245" s="22"/>
    </row>
    <row r="246" spans="1:6" x14ac:dyDescent="0.2">
      <c r="A246" s="23"/>
      <c r="B246" s="21">
        <v>45699.083333333328</v>
      </c>
      <c r="C246" s="20">
        <v>45699.083333333328</v>
      </c>
      <c r="D246" s="19">
        <v>45699.083333333328</v>
      </c>
      <c r="E246" s="18" t="s">
        <v>200</v>
      </c>
      <c r="F246" s="22"/>
    </row>
    <row r="247" spans="1:6" x14ac:dyDescent="0.2">
      <c r="A247" s="23"/>
      <c r="B247" s="21">
        <v>45699.125</v>
      </c>
      <c r="C247" s="20">
        <v>45699.125</v>
      </c>
      <c r="D247" s="19">
        <v>45699.125</v>
      </c>
      <c r="E247" s="18" t="s">
        <v>200</v>
      </c>
      <c r="F247" s="22"/>
    </row>
    <row r="248" spans="1:6" x14ac:dyDescent="0.2">
      <c r="A248" s="23"/>
      <c r="B248" s="21">
        <v>45699.166666666664</v>
      </c>
      <c r="C248" s="20">
        <v>45699.166666666664</v>
      </c>
      <c r="D248" s="19">
        <v>45699.166666666664</v>
      </c>
      <c r="E248" s="18" t="s">
        <v>200</v>
      </c>
      <c r="F248" s="22"/>
    </row>
    <row r="249" spans="1:6" x14ac:dyDescent="0.2">
      <c r="A249" s="23"/>
      <c r="B249" s="21">
        <v>45699.208333333328</v>
      </c>
      <c r="C249" s="20">
        <v>45699.208333333328</v>
      </c>
      <c r="D249" s="19">
        <v>45699.208333333328</v>
      </c>
      <c r="E249" s="18" t="s">
        <v>200</v>
      </c>
      <c r="F249" s="22"/>
    </row>
    <row r="250" spans="1:6" x14ac:dyDescent="0.2">
      <c r="A250" s="23"/>
      <c r="B250" s="21">
        <v>45699.25</v>
      </c>
      <c r="C250" s="20">
        <v>45699.25</v>
      </c>
      <c r="D250" s="19">
        <v>45699.25</v>
      </c>
      <c r="E250" s="18" t="s">
        <v>200</v>
      </c>
      <c r="F250" s="22"/>
    </row>
    <row r="251" spans="1:6" x14ac:dyDescent="0.2">
      <c r="A251" s="23"/>
      <c r="B251" s="21">
        <v>45699.291666666664</v>
      </c>
      <c r="C251" s="20">
        <v>45699.291666666664</v>
      </c>
      <c r="D251" s="19">
        <v>45699.291666666664</v>
      </c>
      <c r="E251" s="18" t="s">
        <v>200</v>
      </c>
      <c r="F251" s="22"/>
    </row>
    <row r="252" spans="1:6" x14ac:dyDescent="0.2">
      <c r="A252" s="23"/>
      <c r="B252" s="21">
        <v>45699.333333333328</v>
      </c>
      <c r="C252" s="20">
        <v>45699.333333333328</v>
      </c>
      <c r="D252" s="19">
        <v>45699.333333333328</v>
      </c>
      <c r="E252" s="18" t="s">
        <v>200</v>
      </c>
      <c r="F252" s="22"/>
    </row>
    <row r="253" spans="1:6" x14ac:dyDescent="0.2">
      <c r="A253" s="23"/>
      <c r="B253" s="21">
        <v>45699.375</v>
      </c>
      <c r="C253" s="20">
        <v>45699.375</v>
      </c>
      <c r="D253" s="19">
        <v>45699.375</v>
      </c>
      <c r="E253" s="18" t="s">
        <v>200</v>
      </c>
      <c r="F253" s="22"/>
    </row>
    <row r="254" spans="1:6" x14ac:dyDescent="0.2">
      <c r="A254" s="23"/>
      <c r="B254" s="21">
        <v>45699.416666666664</v>
      </c>
      <c r="C254" s="20">
        <v>45699.416666666664</v>
      </c>
      <c r="D254" s="19">
        <v>45699.416666666664</v>
      </c>
      <c r="E254" s="18" t="s">
        <v>200</v>
      </c>
      <c r="F254" s="22"/>
    </row>
    <row r="255" spans="1:6" x14ac:dyDescent="0.2">
      <c r="A255" s="23"/>
      <c r="B255" s="21">
        <v>45699.458333333328</v>
      </c>
      <c r="C255" s="20">
        <v>45699.458333333328</v>
      </c>
      <c r="D255" s="19">
        <v>45699.458333333328</v>
      </c>
      <c r="E255" s="18" t="s">
        <v>200</v>
      </c>
      <c r="F255" s="22"/>
    </row>
    <row r="256" spans="1:6" x14ac:dyDescent="0.2">
      <c r="A256" s="23"/>
      <c r="B256" s="21">
        <v>45699.5</v>
      </c>
      <c r="C256" s="20">
        <v>45699.5</v>
      </c>
      <c r="D256" s="19">
        <v>45699.5</v>
      </c>
      <c r="E256" s="18" t="s">
        <v>200</v>
      </c>
      <c r="F256" s="22"/>
    </row>
    <row r="257" spans="1:6" x14ac:dyDescent="0.2">
      <c r="A257" s="23"/>
      <c r="B257" s="21">
        <v>45699.541666666664</v>
      </c>
      <c r="C257" s="20">
        <v>45699.541666666664</v>
      </c>
      <c r="D257" s="19">
        <v>45699.541666666664</v>
      </c>
      <c r="E257" s="18" t="s">
        <v>200</v>
      </c>
      <c r="F257" s="22"/>
    </row>
    <row r="258" spans="1:6" x14ac:dyDescent="0.2">
      <c r="A258" s="23"/>
      <c r="B258" s="21">
        <v>45699.583333333328</v>
      </c>
      <c r="C258" s="20">
        <v>45699.583333333328</v>
      </c>
      <c r="D258" s="19">
        <v>45699.583333333328</v>
      </c>
      <c r="E258" s="18" t="s">
        <v>200</v>
      </c>
      <c r="F258" s="22"/>
    </row>
    <row r="259" spans="1:6" x14ac:dyDescent="0.2">
      <c r="A259" s="23"/>
      <c r="B259" s="21">
        <v>45699.625</v>
      </c>
      <c r="C259" s="20">
        <v>45699.625</v>
      </c>
      <c r="D259" s="19">
        <v>45699.625</v>
      </c>
      <c r="E259" s="18" t="s">
        <v>200</v>
      </c>
      <c r="F259" s="22"/>
    </row>
    <row r="260" spans="1:6" x14ac:dyDescent="0.2">
      <c r="A260" s="23"/>
      <c r="B260" s="21">
        <v>45699.666666666664</v>
      </c>
      <c r="C260" s="20">
        <v>45699.666666666664</v>
      </c>
      <c r="D260" s="19">
        <v>45699.666666666664</v>
      </c>
      <c r="E260" s="18" t="s">
        <v>200</v>
      </c>
      <c r="F260" s="22"/>
    </row>
    <row r="261" spans="1:6" x14ac:dyDescent="0.2">
      <c r="A261" s="23"/>
      <c r="B261" s="21">
        <v>45699.708333333328</v>
      </c>
      <c r="C261" s="20">
        <v>45699.708333333328</v>
      </c>
      <c r="D261" s="19">
        <v>45699.708333333328</v>
      </c>
      <c r="E261" s="18" t="s">
        <v>200</v>
      </c>
      <c r="F261" s="22"/>
    </row>
    <row r="262" spans="1:6" x14ac:dyDescent="0.2">
      <c r="A262" s="23"/>
      <c r="B262" s="21">
        <v>45699.75</v>
      </c>
      <c r="C262" s="20">
        <v>45699.75</v>
      </c>
      <c r="D262" s="19">
        <v>45699.75</v>
      </c>
      <c r="E262" s="18" t="s">
        <v>200</v>
      </c>
      <c r="F262" s="22"/>
    </row>
    <row r="263" spans="1:6" x14ac:dyDescent="0.2">
      <c r="A263" s="23"/>
      <c r="B263" s="21">
        <v>45699.791666666664</v>
      </c>
      <c r="C263" s="20">
        <v>45699.791666666664</v>
      </c>
      <c r="D263" s="19">
        <v>45699.791666666664</v>
      </c>
      <c r="E263" s="18" t="s">
        <v>200</v>
      </c>
      <c r="F263" s="22"/>
    </row>
    <row r="264" spans="1:6" x14ac:dyDescent="0.2">
      <c r="A264" s="23"/>
      <c r="B264" s="21">
        <v>45699.833333333328</v>
      </c>
      <c r="C264" s="20">
        <v>45699.833333333328</v>
      </c>
      <c r="D264" s="19">
        <v>45699.833333333328</v>
      </c>
      <c r="E264" s="18" t="s">
        <v>200</v>
      </c>
      <c r="F264" s="22"/>
    </row>
    <row r="265" spans="1:6" x14ac:dyDescent="0.2">
      <c r="A265" s="23"/>
      <c r="B265" s="21">
        <v>45699.875</v>
      </c>
      <c r="C265" s="20">
        <v>45699.875</v>
      </c>
      <c r="D265" s="19">
        <v>45699.875</v>
      </c>
      <c r="E265" s="18" t="s">
        <v>200</v>
      </c>
      <c r="F265" s="22"/>
    </row>
    <row r="266" spans="1:6" x14ac:dyDescent="0.2">
      <c r="A266" s="23"/>
      <c r="B266" s="21">
        <v>45699.916666666664</v>
      </c>
      <c r="C266" s="20">
        <v>45699.916666666664</v>
      </c>
      <c r="D266" s="19">
        <v>45699.916666666664</v>
      </c>
      <c r="E266" s="18" t="s">
        <v>200</v>
      </c>
      <c r="F266" s="22"/>
    </row>
    <row r="267" spans="1:6" x14ac:dyDescent="0.2">
      <c r="A267" s="23"/>
      <c r="B267" s="21">
        <v>45699.958333333328</v>
      </c>
      <c r="C267" s="20">
        <v>45699.958333333328</v>
      </c>
      <c r="D267" s="19">
        <v>45699.958333333328</v>
      </c>
      <c r="E267" s="18" t="s">
        <v>200</v>
      </c>
      <c r="F267" s="22"/>
    </row>
    <row r="268" spans="1:6" x14ac:dyDescent="0.2">
      <c r="A268" s="23"/>
      <c r="B268" s="21">
        <v>45700</v>
      </c>
      <c r="C268" s="20">
        <v>45700</v>
      </c>
      <c r="D268" s="19">
        <v>45700</v>
      </c>
      <c r="E268" s="18" t="s">
        <v>200</v>
      </c>
      <c r="F268" s="22"/>
    </row>
    <row r="269" spans="1:6" x14ac:dyDescent="0.2">
      <c r="A269" s="23"/>
      <c r="B269" s="21">
        <v>45700.041666666664</v>
      </c>
      <c r="C269" s="20">
        <v>45700.041666666664</v>
      </c>
      <c r="D269" s="19">
        <v>45700.041666666664</v>
      </c>
      <c r="E269" s="18" t="s">
        <v>200</v>
      </c>
      <c r="F269" s="22"/>
    </row>
    <row r="270" spans="1:6" x14ac:dyDescent="0.2">
      <c r="A270" s="23"/>
      <c r="B270" s="21">
        <v>45700.083333333328</v>
      </c>
      <c r="C270" s="20">
        <v>45700.083333333328</v>
      </c>
      <c r="D270" s="19">
        <v>45700.083333333328</v>
      </c>
      <c r="E270" s="18" t="s">
        <v>200</v>
      </c>
      <c r="F270" s="22"/>
    </row>
    <row r="271" spans="1:6" x14ac:dyDescent="0.2">
      <c r="A271" s="23"/>
      <c r="B271" s="21">
        <v>45700.125</v>
      </c>
      <c r="C271" s="20">
        <v>45700.125</v>
      </c>
      <c r="D271" s="19">
        <v>45700.125</v>
      </c>
      <c r="E271" s="18" t="s">
        <v>200</v>
      </c>
      <c r="F271" s="22"/>
    </row>
    <row r="272" spans="1:6" x14ac:dyDescent="0.2">
      <c r="A272" s="23"/>
      <c r="B272" s="21">
        <v>45700.166666666664</v>
      </c>
      <c r="C272" s="20">
        <v>45700.166666666664</v>
      </c>
      <c r="D272" s="19">
        <v>45700.166666666664</v>
      </c>
      <c r="E272" s="18" t="s">
        <v>200</v>
      </c>
      <c r="F272" s="22"/>
    </row>
    <row r="273" spans="1:6" x14ac:dyDescent="0.2">
      <c r="A273" s="23"/>
      <c r="B273" s="21">
        <v>45700.208333333328</v>
      </c>
      <c r="C273" s="20">
        <v>45700.208333333328</v>
      </c>
      <c r="D273" s="19">
        <v>45700.208333333328</v>
      </c>
      <c r="E273" s="18" t="s">
        <v>200</v>
      </c>
      <c r="F273" s="22"/>
    </row>
    <row r="274" spans="1:6" x14ac:dyDescent="0.2">
      <c r="A274" s="23"/>
      <c r="B274" s="21">
        <v>45700.25</v>
      </c>
      <c r="C274" s="20">
        <v>45700.25</v>
      </c>
      <c r="D274" s="19">
        <v>45700.25</v>
      </c>
      <c r="E274" s="18" t="s">
        <v>200</v>
      </c>
      <c r="F274" s="22"/>
    </row>
    <row r="275" spans="1:6" x14ac:dyDescent="0.2">
      <c r="A275" s="23"/>
      <c r="B275" s="21">
        <v>45700.291666666664</v>
      </c>
      <c r="C275" s="20">
        <v>45700.291666666664</v>
      </c>
      <c r="D275" s="19">
        <v>45700.291666666664</v>
      </c>
      <c r="E275" s="18" t="s">
        <v>200</v>
      </c>
      <c r="F275" s="22"/>
    </row>
    <row r="276" spans="1:6" x14ac:dyDescent="0.2">
      <c r="A276" s="23"/>
      <c r="B276" s="21">
        <v>45700.333333333328</v>
      </c>
      <c r="C276" s="20">
        <v>45700.333333333328</v>
      </c>
      <c r="D276" s="19">
        <v>45700.333333333328</v>
      </c>
      <c r="E276" s="18" t="s">
        <v>200</v>
      </c>
      <c r="F276" s="22"/>
    </row>
    <row r="277" spans="1:6" x14ac:dyDescent="0.2">
      <c r="A277" s="23"/>
      <c r="B277" s="21">
        <v>45700.375</v>
      </c>
      <c r="C277" s="20">
        <v>45700.375</v>
      </c>
      <c r="D277" s="19">
        <v>45700.375</v>
      </c>
      <c r="E277" s="18" t="s">
        <v>200</v>
      </c>
      <c r="F277" s="22"/>
    </row>
    <row r="278" spans="1:6" x14ac:dyDescent="0.2">
      <c r="A278" s="23"/>
      <c r="B278" s="21">
        <v>45700.416666666664</v>
      </c>
      <c r="C278" s="20">
        <v>45700.416666666664</v>
      </c>
      <c r="D278" s="19">
        <v>45700.416666666664</v>
      </c>
      <c r="E278" s="18" t="s">
        <v>200</v>
      </c>
      <c r="F278" s="22"/>
    </row>
    <row r="279" spans="1:6" x14ac:dyDescent="0.2">
      <c r="A279" s="23"/>
      <c r="B279" s="21">
        <v>45700.458333333328</v>
      </c>
      <c r="C279" s="20">
        <v>45700.458333333328</v>
      </c>
      <c r="D279" s="19">
        <v>45700.458333333328</v>
      </c>
      <c r="E279" s="18" t="s">
        <v>200</v>
      </c>
      <c r="F279" s="22"/>
    </row>
    <row r="280" spans="1:6" x14ac:dyDescent="0.2">
      <c r="A280" s="23"/>
      <c r="B280" s="21">
        <v>45700.5</v>
      </c>
      <c r="C280" s="20">
        <v>45700.5</v>
      </c>
      <c r="D280" s="19">
        <v>45700.5</v>
      </c>
      <c r="E280" s="18">
        <v>21</v>
      </c>
      <c r="F280" s="22"/>
    </row>
    <row r="281" spans="1:6" x14ac:dyDescent="0.2">
      <c r="A281" s="23"/>
      <c r="B281" s="21">
        <v>45700.541666666664</v>
      </c>
      <c r="C281" s="20">
        <v>45700.541666666664</v>
      </c>
      <c r="D281" s="19">
        <v>45700.541666666664</v>
      </c>
      <c r="E281" s="18">
        <v>15</v>
      </c>
      <c r="F281" s="22"/>
    </row>
    <row r="282" spans="1:6" x14ac:dyDescent="0.2">
      <c r="A282" s="23"/>
      <c r="B282" s="21">
        <v>45700.583333333328</v>
      </c>
      <c r="C282" s="20">
        <v>45700.583333333328</v>
      </c>
      <c r="D282" s="19">
        <v>45700.583333333328</v>
      </c>
      <c r="E282" s="18">
        <v>15</v>
      </c>
      <c r="F282" s="22"/>
    </row>
    <row r="283" spans="1:6" x14ac:dyDescent="0.2">
      <c r="A283" s="23"/>
      <c r="B283" s="21">
        <v>45700.625</v>
      </c>
      <c r="C283" s="20">
        <v>45700.625</v>
      </c>
      <c r="D283" s="19">
        <v>45700.625</v>
      </c>
      <c r="E283" s="18">
        <v>16</v>
      </c>
      <c r="F283" s="22"/>
    </row>
    <row r="284" spans="1:6" x14ac:dyDescent="0.2">
      <c r="A284" s="23"/>
      <c r="B284" s="21">
        <v>45700.666666666664</v>
      </c>
      <c r="C284" s="20">
        <v>45700.666666666664</v>
      </c>
      <c r="D284" s="19">
        <v>45700.666666666664</v>
      </c>
      <c r="E284" s="18">
        <v>20</v>
      </c>
      <c r="F284" s="22"/>
    </row>
    <row r="285" spans="1:6" x14ac:dyDescent="0.2">
      <c r="A285" s="23"/>
      <c r="B285" s="21">
        <v>45700.708333333328</v>
      </c>
      <c r="C285" s="20">
        <v>45700.708333333328</v>
      </c>
      <c r="D285" s="19">
        <v>45700.708333333328</v>
      </c>
      <c r="E285" s="18">
        <v>22</v>
      </c>
      <c r="F285" s="22"/>
    </row>
    <row r="286" spans="1:6" x14ac:dyDescent="0.2">
      <c r="A286" s="23"/>
      <c r="B286" s="21">
        <v>45700.75</v>
      </c>
      <c r="C286" s="20">
        <v>45700.75</v>
      </c>
      <c r="D286" s="19">
        <v>45700.75</v>
      </c>
      <c r="E286" s="18">
        <v>30</v>
      </c>
      <c r="F286" s="22"/>
    </row>
    <row r="287" spans="1:6" x14ac:dyDescent="0.2">
      <c r="A287" s="23"/>
      <c r="B287" s="21">
        <v>45700.791666666664</v>
      </c>
      <c r="C287" s="20">
        <v>45700.791666666664</v>
      </c>
      <c r="D287" s="19">
        <v>45700.791666666664</v>
      </c>
      <c r="E287" s="18">
        <v>29</v>
      </c>
      <c r="F287" s="22"/>
    </row>
    <row r="288" spans="1:6" x14ac:dyDescent="0.2">
      <c r="A288" s="23"/>
      <c r="B288" s="21">
        <v>45700.833333333328</v>
      </c>
      <c r="C288" s="20">
        <v>45700.833333333328</v>
      </c>
      <c r="D288" s="19">
        <v>45700.833333333328</v>
      </c>
      <c r="E288" s="18">
        <v>19</v>
      </c>
      <c r="F288" s="22"/>
    </row>
    <row r="289" spans="1:6" x14ac:dyDescent="0.2">
      <c r="A289" s="23"/>
      <c r="B289" s="21">
        <v>45700.875</v>
      </c>
      <c r="C289" s="20">
        <v>45700.875</v>
      </c>
      <c r="D289" s="19">
        <v>45700.875</v>
      </c>
      <c r="E289" s="18">
        <v>21</v>
      </c>
      <c r="F289" s="22"/>
    </row>
    <row r="290" spans="1:6" x14ac:dyDescent="0.2">
      <c r="A290" s="23"/>
      <c r="B290" s="21">
        <v>45700.916666666664</v>
      </c>
      <c r="C290" s="20">
        <v>45700.916666666664</v>
      </c>
      <c r="D290" s="19">
        <v>45700.916666666664</v>
      </c>
      <c r="E290" s="18">
        <v>25</v>
      </c>
      <c r="F290" s="22"/>
    </row>
    <row r="291" spans="1:6" x14ac:dyDescent="0.2">
      <c r="A291" s="23"/>
      <c r="B291" s="21">
        <v>45700.958333333328</v>
      </c>
      <c r="C291" s="20">
        <v>45700.958333333328</v>
      </c>
      <c r="D291" s="19">
        <v>45700.958333333328</v>
      </c>
      <c r="E291" s="18">
        <v>26</v>
      </c>
      <c r="F291" s="22"/>
    </row>
    <row r="292" spans="1:6" x14ac:dyDescent="0.2">
      <c r="A292" s="23"/>
      <c r="B292" s="21">
        <v>45701</v>
      </c>
      <c r="C292" s="20">
        <v>45701</v>
      </c>
      <c r="D292" s="19">
        <v>45701</v>
      </c>
      <c r="E292" s="18">
        <v>28</v>
      </c>
      <c r="F292" s="22"/>
    </row>
    <row r="293" spans="1:6" x14ac:dyDescent="0.2">
      <c r="A293" s="23"/>
      <c r="B293" s="21">
        <v>45701.041666666664</v>
      </c>
      <c r="C293" s="20">
        <v>45701.041666666664</v>
      </c>
      <c r="D293" s="19">
        <v>45701.041666666664</v>
      </c>
      <c r="E293" s="18">
        <v>35</v>
      </c>
      <c r="F293" s="22"/>
    </row>
    <row r="294" spans="1:6" x14ac:dyDescent="0.2">
      <c r="A294" s="23"/>
      <c r="B294" s="21">
        <v>45701.083333333328</v>
      </c>
      <c r="C294" s="20">
        <v>45701.083333333328</v>
      </c>
      <c r="D294" s="19">
        <v>45701.083333333328</v>
      </c>
      <c r="E294" s="18">
        <v>38</v>
      </c>
      <c r="F294" s="22"/>
    </row>
    <row r="295" spans="1:6" x14ac:dyDescent="0.2">
      <c r="A295" s="23"/>
      <c r="B295" s="21">
        <v>45701.125</v>
      </c>
      <c r="C295" s="20">
        <v>45701.125</v>
      </c>
      <c r="D295" s="19">
        <v>45701.125</v>
      </c>
      <c r="E295" s="18">
        <v>38</v>
      </c>
      <c r="F295" s="22"/>
    </row>
    <row r="296" spans="1:6" x14ac:dyDescent="0.2">
      <c r="A296" s="23"/>
      <c r="B296" s="21">
        <v>45701.166666666664</v>
      </c>
      <c r="C296" s="20">
        <v>45701.166666666664</v>
      </c>
      <c r="D296" s="19">
        <v>45701.166666666664</v>
      </c>
      <c r="E296" s="18">
        <v>30</v>
      </c>
      <c r="F296" s="22"/>
    </row>
    <row r="297" spans="1:6" x14ac:dyDescent="0.2">
      <c r="A297" s="23"/>
      <c r="B297" s="21">
        <v>45701.208333333328</v>
      </c>
      <c r="C297" s="20">
        <v>45701.208333333328</v>
      </c>
      <c r="D297" s="19">
        <v>45701.208333333328</v>
      </c>
      <c r="E297" s="18">
        <v>22</v>
      </c>
      <c r="F297" s="22"/>
    </row>
    <row r="298" spans="1:6" x14ac:dyDescent="0.2">
      <c r="A298" s="23"/>
      <c r="B298" s="21">
        <v>45701.25</v>
      </c>
      <c r="C298" s="20">
        <v>45701.25</v>
      </c>
      <c r="D298" s="19">
        <v>45701.25</v>
      </c>
      <c r="E298" s="18">
        <v>18</v>
      </c>
      <c r="F298" s="22"/>
    </row>
    <row r="299" spans="1:6" x14ac:dyDescent="0.2">
      <c r="A299" s="23"/>
      <c r="B299" s="21">
        <v>45701.291666666664</v>
      </c>
      <c r="C299" s="20">
        <v>45701.291666666664</v>
      </c>
      <c r="D299" s="19">
        <v>45701.291666666664</v>
      </c>
      <c r="E299" s="18">
        <v>17</v>
      </c>
      <c r="F299" s="22"/>
    </row>
    <row r="300" spans="1:6" x14ac:dyDescent="0.2">
      <c r="A300" s="23"/>
      <c r="B300" s="21">
        <v>45701.333333333328</v>
      </c>
      <c r="C300" s="20">
        <v>45701.333333333328</v>
      </c>
      <c r="D300" s="19">
        <v>45701.333333333328</v>
      </c>
      <c r="E300" s="18">
        <v>17</v>
      </c>
      <c r="F300" s="22"/>
    </row>
    <row r="301" spans="1:6" x14ac:dyDescent="0.2">
      <c r="A301" s="23"/>
      <c r="B301" s="21">
        <v>45701.375</v>
      </c>
      <c r="C301" s="20">
        <v>45701.375</v>
      </c>
      <c r="D301" s="19">
        <v>45701.375</v>
      </c>
      <c r="E301" s="18">
        <v>17</v>
      </c>
      <c r="F301" s="22"/>
    </row>
    <row r="302" spans="1:6" x14ac:dyDescent="0.2">
      <c r="A302" s="23"/>
      <c r="B302" s="21">
        <v>45701.416666666664</v>
      </c>
      <c r="C302" s="20">
        <v>45701.416666666664</v>
      </c>
      <c r="D302" s="19">
        <v>45701.416666666664</v>
      </c>
      <c r="E302" s="18">
        <v>14</v>
      </c>
      <c r="F302" s="22"/>
    </row>
    <row r="303" spans="1:6" x14ac:dyDescent="0.2">
      <c r="A303" s="23"/>
      <c r="B303" s="21">
        <v>45701.458333333328</v>
      </c>
      <c r="C303" s="20">
        <v>45701.458333333328</v>
      </c>
      <c r="D303" s="19">
        <v>45701.458333333328</v>
      </c>
      <c r="E303" s="18">
        <v>14</v>
      </c>
      <c r="F303" s="22"/>
    </row>
    <row r="304" spans="1:6" x14ac:dyDescent="0.2">
      <c r="A304" s="23"/>
      <c r="B304" s="21">
        <v>45701.5</v>
      </c>
      <c r="C304" s="20">
        <v>45701.5</v>
      </c>
      <c r="D304" s="19">
        <v>45701.5</v>
      </c>
      <c r="E304" s="18">
        <v>14</v>
      </c>
      <c r="F304" s="22"/>
    </row>
    <row r="305" spans="1:6" x14ac:dyDescent="0.2">
      <c r="A305" s="23"/>
      <c r="B305" s="21">
        <v>45701.541666666664</v>
      </c>
      <c r="C305" s="20">
        <v>45701.541666666664</v>
      </c>
      <c r="D305" s="19">
        <v>45701.541666666664</v>
      </c>
      <c r="E305" s="18">
        <v>13</v>
      </c>
      <c r="F305" s="22"/>
    </row>
    <row r="306" spans="1:6" x14ac:dyDescent="0.2">
      <c r="A306" s="23"/>
      <c r="B306" s="21">
        <v>45701.583333333328</v>
      </c>
      <c r="C306" s="20">
        <v>45701.583333333328</v>
      </c>
      <c r="D306" s="19">
        <v>45701.583333333328</v>
      </c>
      <c r="E306" s="18">
        <v>13</v>
      </c>
      <c r="F306" s="22"/>
    </row>
    <row r="307" spans="1:6" x14ac:dyDescent="0.2">
      <c r="A307" s="23"/>
      <c r="B307" s="21">
        <v>45701.625</v>
      </c>
      <c r="C307" s="20">
        <v>45701.625</v>
      </c>
      <c r="D307" s="19">
        <v>45701.625</v>
      </c>
      <c r="E307" s="18">
        <v>12</v>
      </c>
      <c r="F307" s="22"/>
    </row>
    <row r="308" spans="1:6" x14ac:dyDescent="0.2">
      <c r="A308" s="23"/>
      <c r="B308" s="21">
        <v>45701.666666666664</v>
      </c>
      <c r="C308" s="20">
        <v>45701.666666666664</v>
      </c>
      <c r="D308" s="19">
        <v>45701.666666666664</v>
      </c>
      <c r="E308" s="18">
        <v>12</v>
      </c>
      <c r="F308" s="22"/>
    </row>
    <row r="309" spans="1:6" x14ac:dyDescent="0.2">
      <c r="A309" s="23"/>
      <c r="B309" s="21">
        <v>45701.708333333328</v>
      </c>
      <c r="C309" s="20">
        <v>45701.708333333328</v>
      </c>
      <c r="D309" s="19">
        <v>45701.708333333328</v>
      </c>
      <c r="E309" s="18">
        <v>12</v>
      </c>
      <c r="F309" s="22"/>
    </row>
    <row r="310" spans="1:6" x14ac:dyDescent="0.2">
      <c r="A310" s="23"/>
      <c r="B310" s="21">
        <v>45701.75</v>
      </c>
      <c r="C310" s="20">
        <v>45701.75</v>
      </c>
      <c r="D310" s="19">
        <v>45701.75</v>
      </c>
      <c r="E310" s="18">
        <v>13</v>
      </c>
      <c r="F310" s="22"/>
    </row>
    <row r="311" spans="1:6" x14ac:dyDescent="0.2">
      <c r="A311" s="23"/>
      <c r="B311" s="21">
        <v>45701.791666666664</v>
      </c>
      <c r="C311" s="20">
        <v>45701.791666666664</v>
      </c>
      <c r="D311" s="19">
        <v>45701.791666666664</v>
      </c>
      <c r="E311" s="18">
        <v>14</v>
      </c>
      <c r="F311" s="22"/>
    </row>
    <row r="312" spans="1:6" x14ac:dyDescent="0.2">
      <c r="A312" s="23"/>
      <c r="B312" s="21">
        <v>45701.833333333328</v>
      </c>
      <c r="C312" s="20">
        <v>45701.833333333328</v>
      </c>
      <c r="D312" s="19">
        <v>45701.833333333328</v>
      </c>
      <c r="E312" s="18">
        <v>14</v>
      </c>
      <c r="F312" s="22"/>
    </row>
    <row r="313" spans="1:6" x14ac:dyDescent="0.2">
      <c r="A313" s="23"/>
      <c r="B313" s="21">
        <v>45701.875</v>
      </c>
      <c r="C313" s="20">
        <v>45701.875</v>
      </c>
      <c r="D313" s="19">
        <v>45701.875</v>
      </c>
      <c r="E313" s="18">
        <v>14</v>
      </c>
      <c r="F313" s="22"/>
    </row>
    <row r="314" spans="1:6" x14ac:dyDescent="0.2">
      <c r="A314" s="23"/>
      <c r="B314" s="21">
        <v>45701.916666666664</v>
      </c>
      <c r="C314" s="20">
        <v>45701.916666666664</v>
      </c>
      <c r="D314" s="19">
        <v>45701.916666666664</v>
      </c>
      <c r="E314" s="18">
        <v>14</v>
      </c>
      <c r="F314" s="22"/>
    </row>
    <row r="315" spans="1:6" x14ac:dyDescent="0.2">
      <c r="A315" s="23"/>
      <c r="B315" s="21">
        <v>45701.958333333328</v>
      </c>
      <c r="C315" s="20">
        <v>45701.958333333328</v>
      </c>
      <c r="D315" s="19">
        <v>45701.958333333328</v>
      </c>
      <c r="E315" s="18">
        <v>14</v>
      </c>
      <c r="F315" s="22"/>
    </row>
    <row r="316" spans="1:6" x14ac:dyDescent="0.2">
      <c r="A316" s="23"/>
      <c r="B316" s="21">
        <v>45702</v>
      </c>
      <c r="C316" s="20">
        <v>45702</v>
      </c>
      <c r="D316" s="19">
        <v>45702</v>
      </c>
      <c r="E316" s="18">
        <v>14</v>
      </c>
      <c r="F316" s="22"/>
    </row>
    <row r="317" spans="1:6" x14ac:dyDescent="0.2">
      <c r="A317" s="23"/>
      <c r="B317" s="21">
        <v>45702.041666666664</v>
      </c>
      <c r="C317" s="20">
        <v>45702.041666666664</v>
      </c>
      <c r="D317" s="19">
        <v>45702.041666666664</v>
      </c>
      <c r="E317" s="18">
        <v>12</v>
      </c>
      <c r="F317" s="22"/>
    </row>
    <row r="318" spans="1:6" x14ac:dyDescent="0.2">
      <c r="A318" s="23"/>
      <c r="B318" s="21">
        <v>45702.083333333328</v>
      </c>
      <c r="C318" s="20">
        <v>45702.083333333328</v>
      </c>
      <c r="D318" s="19">
        <v>45702.083333333328</v>
      </c>
      <c r="E318" s="18">
        <v>12</v>
      </c>
      <c r="F318" s="22"/>
    </row>
    <row r="319" spans="1:6" x14ac:dyDescent="0.2">
      <c r="A319" s="23"/>
      <c r="B319" s="21">
        <v>45702.125</v>
      </c>
      <c r="C319" s="20">
        <v>45702.125</v>
      </c>
      <c r="D319" s="19">
        <v>45702.125</v>
      </c>
      <c r="E319" s="18">
        <v>12</v>
      </c>
      <c r="F319" s="22"/>
    </row>
    <row r="320" spans="1:6" x14ac:dyDescent="0.2">
      <c r="A320" s="23"/>
      <c r="B320" s="21">
        <v>45702.166666666664</v>
      </c>
      <c r="C320" s="20">
        <v>45702.166666666664</v>
      </c>
      <c r="D320" s="19">
        <v>45702.166666666664</v>
      </c>
      <c r="E320" s="18">
        <v>11</v>
      </c>
      <c r="F320" s="22"/>
    </row>
    <row r="321" spans="1:6" x14ac:dyDescent="0.2">
      <c r="A321" s="23"/>
      <c r="B321" s="21">
        <v>45702.208333333328</v>
      </c>
      <c r="C321" s="20">
        <v>45702.208333333328</v>
      </c>
      <c r="D321" s="19">
        <v>45702.208333333328</v>
      </c>
      <c r="E321" s="18">
        <v>7</v>
      </c>
      <c r="F321" s="22"/>
    </row>
    <row r="322" spans="1:6" x14ac:dyDescent="0.2">
      <c r="A322" s="23"/>
      <c r="B322" s="21">
        <v>45702.25</v>
      </c>
      <c r="C322" s="20">
        <v>45702.25</v>
      </c>
      <c r="D322" s="19">
        <v>45702.25</v>
      </c>
      <c r="E322" s="18">
        <v>9</v>
      </c>
      <c r="F322" s="22"/>
    </row>
    <row r="323" spans="1:6" x14ac:dyDescent="0.2">
      <c r="A323" s="23"/>
      <c r="B323" s="21">
        <v>45702.291666666664</v>
      </c>
      <c r="C323" s="20">
        <v>45702.291666666664</v>
      </c>
      <c r="D323" s="19">
        <v>45702.291666666664</v>
      </c>
      <c r="E323" s="18">
        <v>9</v>
      </c>
      <c r="F323" s="22"/>
    </row>
    <row r="324" spans="1:6" x14ac:dyDescent="0.2">
      <c r="A324" s="23"/>
      <c r="B324" s="21">
        <v>45702.333333333328</v>
      </c>
      <c r="C324" s="20">
        <v>45702.333333333328</v>
      </c>
      <c r="D324" s="19">
        <v>45702.333333333328</v>
      </c>
      <c r="E324" s="18">
        <v>9</v>
      </c>
      <c r="F324" s="22"/>
    </row>
    <row r="325" spans="1:6" x14ac:dyDescent="0.2">
      <c r="A325" s="23"/>
      <c r="B325" s="21">
        <v>45702.375</v>
      </c>
      <c r="C325" s="20">
        <v>45702.375</v>
      </c>
      <c r="D325" s="19">
        <v>45702.375</v>
      </c>
      <c r="E325" s="18">
        <v>12</v>
      </c>
      <c r="F325" s="22"/>
    </row>
    <row r="326" spans="1:6" x14ac:dyDescent="0.2">
      <c r="A326" s="23"/>
      <c r="B326" s="21">
        <v>45702.416666666664</v>
      </c>
      <c r="C326" s="20">
        <v>45702.416666666664</v>
      </c>
      <c r="D326" s="19">
        <v>45702.416666666664</v>
      </c>
      <c r="E326" s="18">
        <v>16</v>
      </c>
      <c r="F326" s="22"/>
    </row>
    <row r="327" spans="1:6" x14ac:dyDescent="0.2">
      <c r="A327" s="23"/>
      <c r="B327" s="21">
        <v>45702.458333333328</v>
      </c>
      <c r="C327" s="20">
        <v>45702.458333333328</v>
      </c>
      <c r="D327" s="19">
        <v>45702.458333333328</v>
      </c>
      <c r="E327" s="18">
        <v>24</v>
      </c>
      <c r="F327" s="22"/>
    </row>
    <row r="328" spans="1:6" x14ac:dyDescent="0.2">
      <c r="A328" s="23"/>
      <c r="B328" s="21">
        <v>45702.5</v>
      </c>
      <c r="C328" s="20">
        <v>45702.5</v>
      </c>
      <c r="D328" s="19">
        <v>45702.5</v>
      </c>
      <c r="E328" s="18">
        <v>30</v>
      </c>
      <c r="F328" s="22"/>
    </row>
    <row r="329" spans="1:6" x14ac:dyDescent="0.2">
      <c r="A329" s="23"/>
      <c r="B329" s="21">
        <v>45702.541666666664</v>
      </c>
      <c r="C329" s="20">
        <v>45702.541666666664</v>
      </c>
      <c r="D329" s="19">
        <v>45702.541666666664</v>
      </c>
      <c r="E329" s="18">
        <v>34</v>
      </c>
      <c r="F329" s="22"/>
    </row>
    <row r="330" spans="1:6" x14ac:dyDescent="0.2">
      <c r="A330" s="23"/>
      <c r="B330" s="21">
        <v>45702.583333333328</v>
      </c>
      <c r="C330" s="20">
        <v>45702.583333333328</v>
      </c>
      <c r="D330" s="19">
        <v>45702.583333333328</v>
      </c>
      <c r="E330" s="18">
        <v>34</v>
      </c>
      <c r="F330" s="22"/>
    </row>
    <row r="331" spans="1:6" x14ac:dyDescent="0.2">
      <c r="A331" s="23"/>
      <c r="B331" s="21">
        <v>45702.625</v>
      </c>
      <c r="C331" s="20">
        <v>45702.625</v>
      </c>
      <c r="D331" s="19">
        <v>45702.625</v>
      </c>
      <c r="E331" s="18">
        <v>31</v>
      </c>
      <c r="F331" s="22"/>
    </row>
    <row r="332" spans="1:6" x14ac:dyDescent="0.2">
      <c r="A332" s="23"/>
      <c r="B332" s="21">
        <v>45702.666666666664</v>
      </c>
      <c r="C332" s="20">
        <v>45702.666666666664</v>
      </c>
      <c r="D332" s="19">
        <v>45702.666666666664</v>
      </c>
      <c r="E332" s="18">
        <v>26</v>
      </c>
      <c r="F332" s="22"/>
    </row>
    <row r="333" spans="1:6" x14ac:dyDescent="0.2">
      <c r="A333" s="23"/>
      <c r="B333" s="21">
        <v>45702.708333333328</v>
      </c>
      <c r="C333" s="20">
        <v>45702.708333333328</v>
      </c>
      <c r="D333" s="19">
        <v>45702.708333333328</v>
      </c>
      <c r="E333" s="18">
        <v>25</v>
      </c>
      <c r="F333" s="22"/>
    </row>
    <row r="334" spans="1:6" x14ac:dyDescent="0.2">
      <c r="A334" s="23"/>
      <c r="B334" s="21">
        <v>45702.75</v>
      </c>
      <c r="C334" s="20">
        <v>45702.75</v>
      </c>
      <c r="D334" s="19">
        <v>45702.75</v>
      </c>
      <c r="E334" s="18">
        <v>26</v>
      </c>
      <c r="F334" s="22"/>
    </row>
    <row r="335" spans="1:6" x14ac:dyDescent="0.2">
      <c r="A335" s="23"/>
      <c r="B335" s="21">
        <v>45702.791666666664</v>
      </c>
      <c r="C335" s="20">
        <v>45702.791666666664</v>
      </c>
      <c r="D335" s="19">
        <v>45702.791666666664</v>
      </c>
      <c r="E335" s="18">
        <v>25</v>
      </c>
      <c r="F335" s="22"/>
    </row>
    <row r="336" spans="1:6" x14ac:dyDescent="0.2">
      <c r="A336" s="23"/>
      <c r="B336" s="21">
        <v>45702.833333333328</v>
      </c>
      <c r="C336" s="20">
        <v>45702.833333333328</v>
      </c>
      <c r="D336" s="19">
        <v>45702.833333333328</v>
      </c>
      <c r="E336" s="18">
        <v>26</v>
      </c>
      <c r="F336" s="22"/>
    </row>
    <row r="337" spans="1:6" x14ac:dyDescent="0.2">
      <c r="A337" s="23"/>
      <c r="B337" s="21">
        <v>45702.875</v>
      </c>
      <c r="C337" s="20">
        <v>45702.875</v>
      </c>
      <c r="D337" s="19">
        <v>45702.875</v>
      </c>
      <c r="E337" s="18">
        <v>31</v>
      </c>
      <c r="F337" s="22"/>
    </row>
    <row r="338" spans="1:6" x14ac:dyDescent="0.2">
      <c r="A338" s="23"/>
      <c r="B338" s="21">
        <v>45702.916666666664</v>
      </c>
      <c r="C338" s="20">
        <v>45702.916666666664</v>
      </c>
      <c r="D338" s="19">
        <v>45702.916666666664</v>
      </c>
      <c r="E338" s="18">
        <v>38</v>
      </c>
      <c r="F338" s="22"/>
    </row>
    <row r="339" spans="1:6" x14ac:dyDescent="0.2">
      <c r="A339" s="23"/>
      <c r="B339" s="21">
        <v>45702.958333333328</v>
      </c>
      <c r="C339" s="20">
        <v>45702.958333333328</v>
      </c>
      <c r="D339" s="19">
        <v>45702.958333333328</v>
      </c>
      <c r="E339" s="18">
        <v>49</v>
      </c>
      <c r="F339" s="22"/>
    </row>
    <row r="340" spans="1:6" x14ac:dyDescent="0.2">
      <c r="A340" s="23"/>
      <c r="B340" s="21">
        <v>45703</v>
      </c>
      <c r="C340" s="20">
        <v>45703</v>
      </c>
      <c r="D340" s="19">
        <v>45703</v>
      </c>
      <c r="E340" s="18">
        <v>51</v>
      </c>
      <c r="F340" s="22"/>
    </row>
    <row r="341" spans="1:6" x14ac:dyDescent="0.2">
      <c r="A341" s="23"/>
      <c r="B341" s="21">
        <v>45703.041666666664</v>
      </c>
      <c r="C341" s="20">
        <v>45703.041666666664</v>
      </c>
      <c r="D341" s="19">
        <v>45703.041666666664</v>
      </c>
      <c r="E341" s="18">
        <v>53</v>
      </c>
      <c r="F341" s="22"/>
    </row>
    <row r="342" spans="1:6" x14ac:dyDescent="0.2">
      <c r="A342" s="23"/>
      <c r="B342" s="21">
        <v>45703.083333333328</v>
      </c>
      <c r="C342" s="20">
        <v>45703.083333333328</v>
      </c>
      <c r="D342" s="19">
        <v>45703.083333333328</v>
      </c>
      <c r="E342" s="18">
        <v>52</v>
      </c>
      <c r="F342" s="22"/>
    </row>
    <row r="343" spans="1:6" x14ac:dyDescent="0.2">
      <c r="A343" s="23"/>
      <c r="B343" s="21">
        <v>45703.125</v>
      </c>
      <c r="C343" s="20">
        <v>45703.125</v>
      </c>
      <c r="D343" s="19">
        <v>45703.125</v>
      </c>
      <c r="E343" s="18">
        <v>51</v>
      </c>
      <c r="F343" s="22"/>
    </row>
    <row r="344" spans="1:6" x14ac:dyDescent="0.2">
      <c r="A344" s="23"/>
      <c r="B344" s="21">
        <v>45703.166666666664</v>
      </c>
      <c r="C344" s="20">
        <v>45703.166666666664</v>
      </c>
      <c r="D344" s="19">
        <v>45703.166666666664</v>
      </c>
      <c r="E344" s="18">
        <v>50</v>
      </c>
      <c r="F344" s="22"/>
    </row>
    <row r="345" spans="1:6" x14ac:dyDescent="0.2">
      <c r="A345" s="23"/>
      <c r="B345" s="21">
        <v>45703.208333333328</v>
      </c>
      <c r="C345" s="20">
        <v>45703.208333333328</v>
      </c>
      <c r="D345" s="19">
        <v>45703.208333333328</v>
      </c>
      <c r="E345" s="18">
        <v>50</v>
      </c>
      <c r="F345" s="22"/>
    </row>
    <row r="346" spans="1:6" x14ac:dyDescent="0.2">
      <c r="A346" s="23"/>
      <c r="B346" s="21">
        <v>45703.25</v>
      </c>
      <c r="C346" s="20">
        <v>45703.25</v>
      </c>
      <c r="D346" s="19">
        <v>45703.25</v>
      </c>
      <c r="E346" s="18">
        <v>51</v>
      </c>
      <c r="F346" s="22"/>
    </row>
    <row r="347" spans="1:6" x14ac:dyDescent="0.2">
      <c r="A347" s="23"/>
      <c r="B347" s="21">
        <v>45703.291666666664</v>
      </c>
      <c r="C347" s="20">
        <v>45703.291666666664</v>
      </c>
      <c r="D347" s="19">
        <v>45703.291666666664</v>
      </c>
      <c r="E347" s="18">
        <v>49</v>
      </c>
      <c r="F347" s="22"/>
    </row>
    <row r="348" spans="1:6" x14ac:dyDescent="0.2">
      <c r="A348" s="23"/>
      <c r="B348" s="21">
        <v>45703.333333333328</v>
      </c>
      <c r="C348" s="20">
        <v>45703.333333333328</v>
      </c>
      <c r="D348" s="19">
        <v>45703.333333333328</v>
      </c>
      <c r="E348" s="18">
        <v>47</v>
      </c>
      <c r="F348" s="22"/>
    </row>
    <row r="349" spans="1:6" x14ac:dyDescent="0.2">
      <c r="A349" s="23"/>
      <c r="B349" s="21">
        <v>45703.375</v>
      </c>
      <c r="C349" s="20">
        <v>45703.375</v>
      </c>
      <c r="D349" s="19">
        <v>45703.375</v>
      </c>
      <c r="E349" s="18">
        <v>43</v>
      </c>
      <c r="F349" s="22"/>
    </row>
    <row r="350" spans="1:6" x14ac:dyDescent="0.2">
      <c r="A350" s="23"/>
      <c r="B350" s="21">
        <v>45703.416666666664</v>
      </c>
      <c r="C350" s="20">
        <v>45703.416666666664</v>
      </c>
      <c r="D350" s="19">
        <v>45703.416666666664</v>
      </c>
      <c r="E350" s="18">
        <v>40</v>
      </c>
      <c r="F350" s="22"/>
    </row>
    <row r="351" spans="1:6" x14ac:dyDescent="0.2">
      <c r="A351" s="23"/>
      <c r="B351" s="21">
        <v>45703.458333333328</v>
      </c>
      <c r="C351" s="20">
        <v>45703.458333333328</v>
      </c>
      <c r="D351" s="19">
        <v>45703.458333333328</v>
      </c>
      <c r="E351" s="18">
        <v>40</v>
      </c>
      <c r="F351" s="22"/>
    </row>
    <row r="352" spans="1:6" x14ac:dyDescent="0.2">
      <c r="A352" s="23"/>
      <c r="B352" s="21">
        <v>45703.5</v>
      </c>
      <c r="C352" s="20">
        <v>45703.5</v>
      </c>
      <c r="D352" s="19">
        <v>45703.5</v>
      </c>
      <c r="E352" s="18">
        <v>40</v>
      </c>
      <c r="F352" s="22"/>
    </row>
    <row r="353" spans="1:6" x14ac:dyDescent="0.2">
      <c r="A353" s="23"/>
      <c r="B353" s="21">
        <v>45703.541666666664</v>
      </c>
      <c r="C353" s="20">
        <v>45703.541666666664</v>
      </c>
      <c r="D353" s="19">
        <v>45703.541666666664</v>
      </c>
      <c r="E353" s="18">
        <v>38</v>
      </c>
      <c r="F353" s="22"/>
    </row>
    <row r="354" spans="1:6" x14ac:dyDescent="0.2">
      <c r="A354" s="23"/>
      <c r="B354" s="21">
        <v>45703.583333333328</v>
      </c>
      <c r="C354" s="20">
        <v>45703.583333333328</v>
      </c>
      <c r="D354" s="19">
        <v>45703.583333333328</v>
      </c>
      <c r="E354" s="18">
        <v>36</v>
      </c>
      <c r="F354" s="22"/>
    </row>
    <row r="355" spans="1:6" x14ac:dyDescent="0.2">
      <c r="A355" s="23"/>
      <c r="B355" s="21">
        <v>45703.625</v>
      </c>
      <c r="C355" s="20">
        <v>45703.625</v>
      </c>
      <c r="D355" s="19">
        <v>45703.625</v>
      </c>
      <c r="E355" s="18">
        <v>34</v>
      </c>
      <c r="F355" s="22"/>
    </row>
    <row r="356" spans="1:6" x14ac:dyDescent="0.2">
      <c r="A356" s="23"/>
      <c r="B356" s="21">
        <v>45703.666666666664</v>
      </c>
      <c r="C356" s="20">
        <v>45703.666666666664</v>
      </c>
      <c r="D356" s="19">
        <v>45703.666666666664</v>
      </c>
      <c r="E356" s="18">
        <v>35</v>
      </c>
      <c r="F356" s="22"/>
    </row>
    <row r="357" spans="1:6" x14ac:dyDescent="0.2">
      <c r="A357" s="23"/>
      <c r="B357" s="21">
        <v>45703.708333333328</v>
      </c>
      <c r="C357" s="20">
        <v>45703.708333333328</v>
      </c>
      <c r="D357" s="19">
        <v>45703.708333333328</v>
      </c>
      <c r="E357" s="18">
        <v>37</v>
      </c>
      <c r="F357" s="22"/>
    </row>
    <row r="358" spans="1:6" x14ac:dyDescent="0.2">
      <c r="A358" s="23"/>
      <c r="B358" s="21">
        <v>45703.75</v>
      </c>
      <c r="C358" s="20">
        <v>45703.75</v>
      </c>
      <c r="D358" s="19">
        <v>45703.75</v>
      </c>
      <c r="E358" s="18">
        <v>36</v>
      </c>
      <c r="F358" s="22"/>
    </row>
    <row r="359" spans="1:6" x14ac:dyDescent="0.2">
      <c r="A359" s="23"/>
      <c r="B359" s="21">
        <v>45703.791666666664</v>
      </c>
      <c r="C359" s="20">
        <v>45703.791666666664</v>
      </c>
      <c r="D359" s="19">
        <v>45703.791666666664</v>
      </c>
      <c r="E359" s="18">
        <v>34</v>
      </c>
      <c r="F359" s="22"/>
    </row>
    <row r="360" spans="1:6" x14ac:dyDescent="0.2">
      <c r="A360" s="23"/>
      <c r="B360" s="21">
        <v>45703.833333333328</v>
      </c>
      <c r="C360" s="20">
        <v>45703.833333333328</v>
      </c>
      <c r="D360" s="19">
        <v>45703.833333333328</v>
      </c>
      <c r="E360" s="18">
        <v>37</v>
      </c>
      <c r="F360" s="22"/>
    </row>
    <row r="361" spans="1:6" x14ac:dyDescent="0.2">
      <c r="A361" s="23"/>
      <c r="B361" s="21">
        <v>45703.875</v>
      </c>
      <c r="C361" s="20">
        <v>45703.875</v>
      </c>
      <c r="D361" s="19">
        <v>45703.875</v>
      </c>
      <c r="E361" s="18">
        <v>35</v>
      </c>
      <c r="F361" s="22"/>
    </row>
    <row r="362" spans="1:6" x14ac:dyDescent="0.2">
      <c r="A362" s="23"/>
      <c r="B362" s="21">
        <v>45703.916666666664</v>
      </c>
      <c r="C362" s="20">
        <v>45703.916666666664</v>
      </c>
      <c r="D362" s="19">
        <v>45703.916666666664</v>
      </c>
      <c r="E362" s="18">
        <v>43</v>
      </c>
      <c r="F362" s="22"/>
    </row>
    <row r="363" spans="1:6" x14ac:dyDescent="0.2">
      <c r="A363" s="23"/>
      <c r="B363" s="21">
        <v>45703.958333333328</v>
      </c>
      <c r="C363" s="20">
        <v>45703.958333333328</v>
      </c>
      <c r="D363" s="19">
        <v>45703.958333333328</v>
      </c>
      <c r="E363" s="18">
        <v>42</v>
      </c>
      <c r="F363" s="22"/>
    </row>
    <row r="364" spans="1:6" x14ac:dyDescent="0.2">
      <c r="A364" s="23"/>
      <c r="B364" s="21">
        <v>45704</v>
      </c>
      <c r="C364" s="20">
        <v>45704</v>
      </c>
      <c r="D364" s="19">
        <v>45704</v>
      </c>
      <c r="E364" s="18">
        <v>42</v>
      </c>
      <c r="F364" s="22"/>
    </row>
    <row r="365" spans="1:6" x14ac:dyDescent="0.2">
      <c r="A365" s="23"/>
      <c r="B365" s="21">
        <v>45704.041666666664</v>
      </c>
      <c r="C365" s="20">
        <v>45704.041666666664</v>
      </c>
      <c r="D365" s="19">
        <v>45704.041666666664</v>
      </c>
      <c r="E365" s="18">
        <v>42</v>
      </c>
      <c r="F365" s="22"/>
    </row>
    <row r="366" spans="1:6" x14ac:dyDescent="0.2">
      <c r="A366" s="23"/>
      <c r="B366" s="21">
        <v>45704.083333333328</v>
      </c>
      <c r="C366" s="20">
        <v>45704.083333333328</v>
      </c>
      <c r="D366" s="19">
        <v>45704.083333333328</v>
      </c>
      <c r="E366" s="18">
        <v>44</v>
      </c>
      <c r="F366" s="22"/>
    </row>
    <row r="367" spans="1:6" x14ac:dyDescent="0.2">
      <c r="A367" s="23"/>
      <c r="B367" s="21">
        <v>45704.125</v>
      </c>
      <c r="C367" s="20">
        <v>45704.125</v>
      </c>
      <c r="D367" s="19">
        <v>45704.125</v>
      </c>
      <c r="E367" s="18">
        <v>47</v>
      </c>
      <c r="F367" s="22"/>
    </row>
    <row r="368" spans="1:6" x14ac:dyDescent="0.2">
      <c r="A368" s="23"/>
      <c r="B368" s="21">
        <v>45704.166666666664</v>
      </c>
      <c r="C368" s="20">
        <v>45704.166666666664</v>
      </c>
      <c r="D368" s="19">
        <v>45704.166666666664</v>
      </c>
      <c r="E368" s="18">
        <v>48</v>
      </c>
      <c r="F368" s="22"/>
    </row>
    <row r="369" spans="1:6" x14ac:dyDescent="0.2">
      <c r="A369" s="23"/>
      <c r="B369" s="21">
        <v>45704.208333333328</v>
      </c>
      <c r="C369" s="20">
        <v>45704.208333333328</v>
      </c>
      <c r="D369" s="19">
        <v>45704.208333333328</v>
      </c>
      <c r="E369" s="18">
        <v>48</v>
      </c>
      <c r="F369" s="22"/>
    </row>
    <row r="370" spans="1:6" x14ac:dyDescent="0.2">
      <c r="A370" s="23"/>
      <c r="B370" s="21">
        <v>45704.25</v>
      </c>
      <c r="C370" s="20">
        <v>45704.25</v>
      </c>
      <c r="D370" s="19">
        <v>45704.25</v>
      </c>
      <c r="E370" s="18">
        <v>44</v>
      </c>
      <c r="F370" s="22"/>
    </row>
    <row r="371" spans="1:6" x14ac:dyDescent="0.2">
      <c r="A371" s="23"/>
      <c r="B371" s="21">
        <v>45704.291666666664</v>
      </c>
      <c r="C371" s="20">
        <v>45704.291666666664</v>
      </c>
      <c r="D371" s="19">
        <v>45704.291666666664</v>
      </c>
      <c r="E371" s="18">
        <v>45</v>
      </c>
      <c r="F371" s="22"/>
    </row>
    <row r="372" spans="1:6" x14ac:dyDescent="0.2">
      <c r="A372" s="23"/>
      <c r="B372" s="21">
        <v>45704.333333333328</v>
      </c>
      <c r="C372" s="20">
        <v>45704.333333333328</v>
      </c>
      <c r="D372" s="19">
        <v>45704.333333333328</v>
      </c>
      <c r="E372" s="18">
        <v>27</v>
      </c>
      <c r="F372" s="22"/>
    </row>
    <row r="373" spans="1:6" x14ac:dyDescent="0.2">
      <c r="A373" s="23"/>
      <c r="B373" s="21">
        <v>45704.375</v>
      </c>
      <c r="C373" s="20">
        <v>45704.375</v>
      </c>
      <c r="D373" s="19">
        <v>45704.375</v>
      </c>
      <c r="E373" s="18">
        <v>21</v>
      </c>
      <c r="F373" s="22"/>
    </row>
    <row r="374" spans="1:6" x14ac:dyDescent="0.2">
      <c r="A374" s="23"/>
      <c r="B374" s="21">
        <v>45704.416666666664</v>
      </c>
      <c r="C374" s="20">
        <v>45704.416666666664</v>
      </c>
      <c r="D374" s="19">
        <v>45704.416666666664</v>
      </c>
      <c r="E374" s="18">
        <v>19</v>
      </c>
      <c r="F374" s="22"/>
    </row>
    <row r="375" spans="1:6" x14ac:dyDescent="0.2">
      <c r="A375" s="23"/>
      <c r="B375" s="21">
        <v>45704.458333333328</v>
      </c>
      <c r="C375" s="20">
        <v>45704.458333333328</v>
      </c>
      <c r="D375" s="19">
        <v>45704.458333333328</v>
      </c>
      <c r="E375" s="18">
        <v>21</v>
      </c>
      <c r="F375" s="22"/>
    </row>
    <row r="376" spans="1:6" x14ac:dyDescent="0.2">
      <c r="A376" s="23"/>
      <c r="B376" s="21">
        <v>45704.5</v>
      </c>
      <c r="C376" s="20">
        <v>45704.5</v>
      </c>
      <c r="D376" s="19">
        <v>45704.5</v>
      </c>
      <c r="E376" s="18">
        <v>22</v>
      </c>
      <c r="F376" s="22"/>
    </row>
    <row r="377" spans="1:6" x14ac:dyDescent="0.2">
      <c r="A377" s="23"/>
      <c r="B377" s="21">
        <v>45704.541666666664</v>
      </c>
      <c r="C377" s="20">
        <v>45704.541666666664</v>
      </c>
      <c r="D377" s="19">
        <v>45704.541666666664</v>
      </c>
      <c r="E377" s="18">
        <v>25</v>
      </c>
      <c r="F377" s="22"/>
    </row>
    <row r="378" spans="1:6" x14ac:dyDescent="0.2">
      <c r="A378" s="23"/>
      <c r="B378" s="21">
        <v>45704.583333333328</v>
      </c>
      <c r="C378" s="20">
        <v>45704.583333333328</v>
      </c>
      <c r="D378" s="19">
        <v>45704.583333333328</v>
      </c>
      <c r="E378" s="18">
        <v>26</v>
      </c>
      <c r="F378" s="22"/>
    </row>
    <row r="379" spans="1:6" x14ac:dyDescent="0.2">
      <c r="A379" s="23"/>
      <c r="B379" s="21">
        <v>45704.625</v>
      </c>
      <c r="C379" s="20">
        <v>45704.625</v>
      </c>
      <c r="D379" s="19">
        <v>45704.625</v>
      </c>
      <c r="E379" s="18">
        <v>24</v>
      </c>
      <c r="F379" s="22"/>
    </row>
    <row r="380" spans="1:6" x14ac:dyDescent="0.2">
      <c r="A380" s="23"/>
      <c r="B380" s="21">
        <v>45704.666666666664</v>
      </c>
      <c r="C380" s="20">
        <v>45704.666666666664</v>
      </c>
      <c r="D380" s="19">
        <v>45704.666666666664</v>
      </c>
      <c r="E380" s="18">
        <v>22</v>
      </c>
      <c r="F380" s="22"/>
    </row>
    <row r="381" spans="1:6" x14ac:dyDescent="0.2">
      <c r="A381" s="23"/>
      <c r="B381" s="21">
        <v>45704.708333333328</v>
      </c>
      <c r="C381" s="20">
        <v>45704.708333333328</v>
      </c>
      <c r="D381" s="19">
        <v>45704.708333333328</v>
      </c>
      <c r="E381" s="18">
        <v>17</v>
      </c>
      <c r="F381" s="22"/>
    </row>
    <row r="382" spans="1:6" x14ac:dyDescent="0.2">
      <c r="A382" s="23"/>
      <c r="B382" s="21">
        <v>45704.75</v>
      </c>
      <c r="C382" s="20">
        <v>45704.75</v>
      </c>
      <c r="D382" s="19">
        <v>45704.75</v>
      </c>
      <c r="E382" s="18">
        <v>12</v>
      </c>
      <c r="F382" s="22"/>
    </row>
    <row r="383" spans="1:6" x14ac:dyDescent="0.2">
      <c r="A383" s="23"/>
      <c r="B383" s="21">
        <v>45704.791666666664</v>
      </c>
      <c r="C383" s="20">
        <v>45704.791666666664</v>
      </c>
      <c r="D383" s="19">
        <v>45704.791666666664</v>
      </c>
      <c r="E383" s="18">
        <v>10</v>
      </c>
      <c r="F383" s="22"/>
    </row>
    <row r="384" spans="1:6" x14ac:dyDescent="0.2">
      <c r="A384" s="23"/>
      <c r="B384" s="21">
        <v>45704.833333333328</v>
      </c>
      <c r="C384" s="20">
        <v>45704.833333333328</v>
      </c>
      <c r="D384" s="19">
        <v>45704.833333333328</v>
      </c>
      <c r="E384" s="18">
        <v>10</v>
      </c>
      <c r="F384" s="22"/>
    </row>
    <row r="385" spans="1:6" x14ac:dyDescent="0.2">
      <c r="A385" s="23"/>
      <c r="B385" s="21">
        <v>45704.875</v>
      </c>
      <c r="C385" s="20">
        <v>45704.875</v>
      </c>
      <c r="D385" s="19">
        <v>45704.875</v>
      </c>
      <c r="E385" s="18">
        <v>12</v>
      </c>
      <c r="F385" s="22"/>
    </row>
    <row r="386" spans="1:6" x14ac:dyDescent="0.2">
      <c r="A386" s="23"/>
      <c r="B386" s="21">
        <v>45704.916666666664</v>
      </c>
      <c r="C386" s="20">
        <v>45704.916666666664</v>
      </c>
      <c r="D386" s="19">
        <v>45704.916666666664</v>
      </c>
      <c r="E386" s="18">
        <v>13</v>
      </c>
      <c r="F386" s="22"/>
    </row>
    <row r="387" spans="1:6" x14ac:dyDescent="0.2">
      <c r="A387" s="23"/>
      <c r="B387" s="21">
        <v>45704.958333333328</v>
      </c>
      <c r="C387" s="20">
        <v>45704.958333333328</v>
      </c>
      <c r="D387" s="19">
        <v>45704.958333333328</v>
      </c>
      <c r="E387" s="18">
        <v>15</v>
      </c>
      <c r="F387" s="22"/>
    </row>
    <row r="388" spans="1:6" x14ac:dyDescent="0.2">
      <c r="A388" s="23"/>
      <c r="B388" s="21">
        <v>45705</v>
      </c>
      <c r="C388" s="20">
        <v>45705</v>
      </c>
      <c r="D388" s="19">
        <v>45705</v>
      </c>
      <c r="E388" s="18">
        <v>15</v>
      </c>
      <c r="F388" s="22"/>
    </row>
    <row r="389" spans="1:6" x14ac:dyDescent="0.2">
      <c r="A389" s="23"/>
      <c r="B389" s="21">
        <v>45705.041666666664</v>
      </c>
      <c r="C389" s="20">
        <v>45705.041666666664</v>
      </c>
      <c r="D389" s="19">
        <v>45705.041666666664</v>
      </c>
      <c r="E389" s="18">
        <v>17</v>
      </c>
      <c r="F389" s="22"/>
    </row>
    <row r="390" spans="1:6" x14ac:dyDescent="0.2">
      <c r="A390" s="23"/>
      <c r="B390" s="21">
        <v>45705.083333333328</v>
      </c>
      <c r="C390" s="20">
        <v>45705.083333333328</v>
      </c>
      <c r="D390" s="19">
        <v>45705.083333333328</v>
      </c>
      <c r="E390" s="18">
        <v>17</v>
      </c>
      <c r="F390" s="22"/>
    </row>
    <row r="391" spans="1:6" x14ac:dyDescent="0.2">
      <c r="A391" s="23"/>
      <c r="B391" s="21">
        <v>45705.125</v>
      </c>
      <c r="C391" s="20">
        <v>45705.125</v>
      </c>
      <c r="D391" s="19">
        <v>45705.125</v>
      </c>
      <c r="E391" s="18">
        <v>19</v>
      </c>
      <c r="F391" s="22"/>
    </row>
    <row r="392" spans="1:6" x14ac:dyDescent="0.2">
      <c r="A392" s="23"/>
      <c r="B392" s="21">
        <v>45705.166666666664</v>
      </c>
      <c r="C392" s="20">
        <v>45705.166666666664</v>
      </c>
      <c r="D392" s="19">
        <v>45705.166666666664</v>
      </c>
      <c r="E392" s="18">
        <v>20</v>
      </c>
      <c r="F392" s="22"/>
    </row>
    <row r="393" spans="1:6" x14ac:dyDescent="0.2">
      <c r="A393" s="23"/>
      <c r="B393" s="21">
        <v>45705.208333333328</v>
      </c>
      <c r="C393" s="20">
        <v>45705.208333333328</v>
      </c>
      <c r="D393" s="19">
        <v>45705.208333333328</v>
      </c>
      <c r="E393" s="18">
        <v>19</v>
      </c>
      <c r="F393" s="22"/>
    </row>
    <row r="394" spans="1:6" x14ac:dyDescent="0.2">
      <c r="A394" s="23"/>
      <c r="B394" s="21">
        <v>45705.25</v>
      </c>
      <c r="C394" s="20">
        <v>45705.25</v>
      </c>
      <c r="D394" s="19">
        <v>45705.25</v>
      </c>
      <c r="E394" s="18">
        <v>20</v>
      </c>
      <c r="F394" s="22"/>
    </row>
    <row r="395" spans="1:6" x14ac:dyDescent="0.2">
      <c r="A395" s="23"/>
      <c r="B395" s="21">
        <v>45705.291666666664</v>
      </c>
      <c r="C395" s="20">
        <v>45705.291666666664</v>
      </c>
      <c r="D395" s="19">
        <v>45705.291666666664</v>
      </c>
      <c r="E395" s="18">
        <v>20</v>
      </c>
      <c r="F395" s="22"/>
    </row>
    <row r="396" spans="1:6" x14ac:dyDescent="0.2">
      <c r="A396" s="23"/>
      <c r="B396" s="21">
        <v>45705.333333333328</v>
      </c>
      <c r="C396" s="20">
        <v>45705.333333333328</v>
      </c>
      <c r="D396" s="19">
        <v>45705.333333333328</v>
      </c>
      <c r="E396" s="18">
        <v>26</v>
      </c>
      <c r="F396" s="22"/>
    </row>
    <row r="397" spans="1:6" x14ac:dyDescent="0.2">
      <c r="A397" s="23"/>
      <c r="B397" s="21">
        <v>45705.375</v>
      </c>
      <c r="C397" s="20">
        <v>45705.375</v>
      </c>
      <c r="D397" s="19">
        <v>45705.375</v>
      </c>
      <c r="E397" s="18">
        <v>33</v>
      </c>
      <c r="F397" s="22"/>
    </row>
    <row r="398" spans="1:6" x14ac:dyDescent="0.2">
      <c r="A398" s="23"/>
      <c r="B398" s="21">
        <v>45705.416666666664</v>
      </c>
      <c r="C398" s="20">
        <v>45705.416666666664</v>
      </c>
      <c r="D398" s="19">
        <v>45705.416666666664</v>
      </c>
      <c r="E398" s="18">
        <v>36</v>
      </c>
      <c r="F398" s="22"/>
    </row>
    <row r="399" spans="1:6" x14ac:dyDescent="0.2">
      <c r="A399" s="23"/>
      <c r="B399" s="21">
        <v>45705.458333333328</v>
      </c>
      <c r="C399" s="20">
        <v>45705.458333333328</v>
      </c>
      <c r="D399" s="19">
        <v>45705.458333333328</v>
      </c>
      <c r="E399" s="18">
        <v>35</v>
      </c>
      <c r="F399" s="22"/>
    </row>
    <row r="400" spans="1:6" x14ac:dyDescent="0.2">
      <c r="A400" s="23"/>
      <c r="B400" s="21">
        <v>45705.5</v>
      </c>
      <c r="C400" s="20">
        <v>45705.5</v>
      </c>
      <c r="D400" s="19">
        <v>45705.5</v>
      </c>
      <c r="E400" s="18">
        <v>29</v>
      </c>
      <c r="F400" s="22"/>
    </row>
    <row r="401" spans="1:6" x14ac:dyDescent="0.2">
      <c r="A401" s="23"/>
      <c r="B401" s="21">
        <v>45705.541666666664</v>
      </c>
      <c r="C401" s="20">
        <v>45705.541666666664</v>
      </c>
      <c r="D401" s="19">
        <v>45705.541666666664</v>
      </c>
      <c r="E401" s="18">
        <v>21</v>
      </c>
      <c r="F401" s="22"/>
    </row>
    <row r="402" spans="1:6" x14ac:dyDescent="0.2">
      <c r="A402" s="23"/>
      <c r="B402" s="21">
        <v>45705.583333333328</v>
      </c>
      <c r="C402" s="20">
        <v>45705.583333333328</v>
      </c>
      <c r="D402" s="19">
        <v>45705.583333333328</v>
      </c>
      <c r="E402" s="18">
        <v>21</v>
      </c>
      <c r="F402" s="22"/>
    </row>
    <row r="403" spans="1:6" x14ac:dyDescent="0.2">
      <c r="A403" s="23"/>
      <c r="B403" s="21">
        <v>45705.625</v>
      </c>
      <c r="C403" s="20">
        <v>45705.625</v>
      </c>
      <c r="D403" s="19">
        <v>45705.625</v>
      </c>
      <c r="E403" s="18">
        <v>21</v>
      </c>
      <c r="F403" s="22"/>
    </row>
    <row r="404" spans="1:6" x14ac:dyDescent="0.2">
      <c r="A404" s="23"/>
      <c r="B404" s="21">
        <v>45705.666666666664</v>
      </c>
      <c r="C404" s="20">
        <v>45705.666666666664</v>
      </c>
      <c r="D404" s="19">
        <v>45705.666666666664</v>
      </c>
      <c r="E404" s="18">
        <v>16</v>
      </c>
      <c r="F404" s="22"/>
    </row>
    <row r="405" spans="1:6" x14ac:dyDescent="0.2">
      <c r="A405" s="23"/>
      <c r="B405" s="21">
        <v>45705.708333333328</v>
      </c>
      <c r="C405" s="20">
        <v>45705.708333333328</v>
      </c>
      <c r="D405" s="19">
        <v>45705.708333333328</v>
      </c>
      <c r="E405" s="18">
        <v>14</v>
      </c>
      <c r="F405" s="22"/>
    </row>
    <row r="406" spans="1:6" x14ac:dyDescent="0.2">
      <c r="A406" s="23"/>
      <c r="B406" s="21">
        <v>45705.75</v>
      </c>
      <c r="C406" s="20">
        <v>45705.75</v>
      </c>
      <c r="D406" s="19">
        <v>45705.75</v>
      </c>
      <c r="E406" s="18">
        <v>14</v>
      </c>
      <c r="F406" s="22"/>
    </row>
    <row r="407" spans="1:6" x14ac:dyDescent="0.2">
      <c r="A407" s="23"/>
      <c r="B407" s="21">
        <v>45705.791666666664</v>
      </c>
      <c r="C407" s="20">
        <v>45705.791666666664</v>
      </c>
      <c r="D407" s="19">
        <v>45705.791666666664</v>
      </c>
      <c r="E407" s="18">
        <v>15</v>
      </c>
      <c r="F407" s="22"/>
    </row>
    <row r="408" spans="1:6" x14ac:dyDescent="0.2">
      <c r="A408" s="23"/>
      <c r="B408" s="21">
        <v>45705.833333333328</v>
      </c>
      <c r="C408" s="20">
        <v>45705.833333333328</v>
      </c>
      <c r="D408" s="19">
        <v>45705.833333333328</v>
      </c>
      <c r="E408" s="18">
        <v>14</v>
      </c>
      <c r="F408" s="22"/>
    </row>
    <row r="409" spans="1:6" x14ac:dyDescent="0.2">
      <c r="A409" s="23"/>
      <c r="B409" s="21">
        <v>45705.875</v>
      </c>
      <c r="C409" s="20">
        <v>45705.875</v>
      </c>
      <c r="D409" s="19">
        <v>45705.875</v>
      </c>
      <c r="E409" s="18">
        <v>12</v>
      </c>
      <c r="F409" s="22"/>
    </row>
    <row r="410" spans="1:6" x14ac:dyDescent="0.2">
      <c r="A410" s="23"/>
      <c r="B410" s="21">
        <v>45705.916666666664</v>
      </c>
      <c r="C410" s="20">
        <v>45705.916666666664</v>
      </c>
      <c r="D410" s="19">
        <v>45705.916666666664</v>
      </c>
      <c r="E410" s="18">
        <v>11</v>
      </c>
      <c r="F410" s="22"/>
    </row>
    <row r="411" spans="1:6" x14ac:dyDescent="0.2">
      <c r="A411" s="23"/>
      <c r="B411" s="21">
        <v>45705.958333333328</v>
      </c>
      <c r="C411" s="20">
        <v>45705.958333333328</v>
      </c>
      <c r="D411" s="19">
        <v>45705.958333333328</v>
      </c>
      <c r="E411" s="18">
        <v>10</v>
      </c>
      <c r="F411" s="22"/>
    </row>
    <row r="412" spans="1:6" x14ac:dyDescent="0.2">
      <c r="A412" s="23"/>
      <c r="B412" s="21">
        <v>45706</v>
      </c>
      <c r="C412" s="20">
        <v>45706</v>
      </c>
      <c r="D412" s="19">
        <v>45706</v>
      </c>
      <c r="E412" s="18">
        <v>11</v>
      </c>
      <c r="F412" s="22"/>
    </row>
    <row r="413" spans="1:6" x14ac:dyDescent="0.2">
      <c r="A413" s="23"/>
      <c r="B413" s="21">
        <v>45706.041666666664</v>
      </c>
      <c r="C413" s="20">
        <v>45706.041666666664</v>
      </c>
      <c r="D413" s="19">
        <v>45706.041666666664</v>
      </c>
      <c r="E413" s="18">
        <v>13</v>
      </c>
      <c r="F413" s="22"/>
    </row>
    <row r="414" spans="1:6" x14ac:dyDescent="0.2">
      <c r="A414" s="23"/>
      <c r="B414" s="21">
        <v>45706.083333333328</v>
      </c>
      <c r="C414" s="20">
        <v>45706.083333333328</v>
      </c>
      <c r="D414" s="19">
        <v>45706.083333333328</v>
      </c>
      <c r="E414" s="18">
        <v>13</v>
      </c>
      <c r="F414" s="22"/>
    </row>
    <row r="415" spans="1:6" x14ac:dyDescent="0.2">
      <c r="A415" s="23"/>
      <c r="B415" s="21">
        <v>45706.125</v>
      </c>
      <c r="C415" s="20">
        <v>45706.125</v>
      </c>
      <c r="D415" s="19">
        <v>45706.125</v>
      </c>
      <c r="E415" s="18">
        <v>14</v>
      </c>
      <c r="F415" s="22"/>
    </row>
    <row r="416" spans="1:6" x14ac:dyDescent="0.2">
      <c r="A416" s="23"/>
      <c r="B416" s="21">
        <v>45706.166666666664</v>
      </c>
      <c r="C416" s="20">
        <v>45706.166666666664</v>
      </c>
      <c r="D416" s="19">
        <v>45706.166666666664</v>
      </c>
      <c r="E416" s="18">
        <v>16</v>
      </c>
      <c r="F416" s="22"/>
    </row>
    <row r="417" spans="1:6" x14ac:dyDescent="0.2">
      <c r="A417" s="23"/>
      <c r="B417" s="21">
        <v>45706.208333333328</v>
      </c>
      <c r="C417" s="20">
        <v>45706.208333333328</v>
      </c>
      <c r="D417" s="19">
        <v>45706.208333333328</v>
      </c>
      <c r="E417" s="18">
        <v>19</v>
      </c>
      <c r="F417" s="22"/>
    </row>
    <row r="418" spans="1:6" x14ac:dyDescent="0.2">
      <c r="A418" s="23"/>
      <c r="B418" s="21">
        <v>45706.25</v>
      </c>
      <c r="C418" s="20">
        <v>45706.25</v>
      </c>
      <c r="D418" s="19">
        <v>45706.25</v>
      </c>
      <c r="E418" s="18">
        <v>21</v>
      </c>
      <c r="F418" s="22"/>
    </row>
    <row r="419" spans="1:6" x14ac:dyDescent="0.2">
      <c r="A419" s="23"/>
      <c r="B419" s="21">
        <v>45706.291666666664</v>
      </c>
      <c r="C419" s="20">
        <v>45706.291666666664</v>
      </c>
      <c r="D419" s="19">
        <v>45706.291666666664</v>
      </c>
      <c r="E419" s="18">
        <v>24</v>
      </c>
      <c r="F419" s="22"/>
    </row>
    <row r="420" spans="1:6" x14ac:dyDescent="0.2">
      <c r="A420" s="23"/>
      <c r="B420" s="21">
        <v>45706.333333333328</v>
      </c>
      <c r="C420" s="20">
        <v>45706.333333333328</v>
      </c>
      <c r="D420" s="19">
        <v>45706.333333333328</v>
      </c>
      <c r="E420" s="18">
        <v>29</v>
      </c>
      <c r="F420" s="22"/>
    </row>
    <row r="421" spans="1:6" x14ac:dyDescent="0.2">
      <c r="A421" s="23"/>
      <c r="B421" s="21">
        <v>45706.375</v>
      </c>
      <c r="C421" s="20">
        <v>45706.375</v>
      </c>
      <c r="D421" s="19">
        <v>45706.375</v>
      </c>
      <c r="E421" s="18">
        <v>42</v>
      </c>
      <c r="F421" s="22"/>
    </row>
    <row r="422" spans="1:6" x14ac:dyDescent="0.2">
      <c r="A422" s="23"/>
      <c r="B422" s="21">
        <v>45706.416666666664</v>
      </c>
      <c r="C422" s="20">
        <v>45706.416666666664</v>
      </c>
      <c r="D422" s="19">
        <v>45706.416666666664</v>
      </c>
      <c r="E422" s="18">
        <v>44</v>
      </c>
      <c r="F422" s="22"/>
    </row>
    <row r="423" spans="1:6" x14ac:dyDescent="0.2">
      <c r="A423" s="23"/>
      <c r="B423" s="21">
        <v>45706.458333333328</v>
      </c>
      <c r="C423" s="20">
        <v>45706.458333333328</v>
      </c>
      <c r="D423" s="19">
        <v>45706.458333333328</v>
      </c>
      <c r="E423" s="18">
        <v>44</v>
      </c>
      <c r="F423" s="22"/>
    </row>
    <row r="424" spans="1:6" x14ac:dyDescent="0.2">
      <c r="A424" s="23"/>
      <c r="B424" s="21">
        <v>45706.5</v>
      </c>
      <c r="C424" s="20">
        <v>45706.5</v>
      </c>
      <c r="D424" s="19">
        <v>45706.5</v>
      </c>
      <c r="E424" s="18">
        <v>41</v>
      </c>
      <c r="F424" s="22"/>
    </row>
    <row r="425" spans="1:6" x14ac:dyDescent="0.2">
      <c r="A425" s="23"/>
      <c r="B425" s="21">
        <v>45706.541666666664</v>
      </c>
      <c r="C425" s="20">
        <v>45706.541666666664</v>
      </c>
      <c r="D425" s="19">
        <v>45706.541666666664</v>
      </c>
      <c r="E425" s="18">
        <v>38</v>
      </c>
      <c r="F425" s="22"/>
    </row>
    <row r="426" spans="1:6" x14ac:dyDescent="0.2">
      <c r="A426" s="23"/>
      <c r="B426" s="21">
        <v>45706.583333333328</v>
      </c>
      <c r="C426" s="20">
        <v>45706.583333333328</v>
      </c>
      <c r="D426" s="19">
        <v>45706.583333333328</v>
      </c>
      <c r="E426" s="18">
        <v>35</v>
      </c>
      <c r="F426" s="22"/>
    </row>
    <row r="427" spans="1:6" x14ac:dyDescent="0.2">
      <c r="A427" s="23"/>
      <c r="B427" s="21">
        <v>45706.625</v>
      </c>
      <c r="C427" s="20">
        <v>45706.625</v>
      </c>
      <c r="D427" s="19">
        <v>45706.625</v>
      </c>
      <c r="E427" s="18">
        <v>37</v>
      </c>
      <c r="F427" s="22"/>
    </row>
    <row r="428" spans="1:6" x14ac:dyDescent="0.2">
      <c r="A428" s="23"/>
      <c r="B428" s="21">
        <v>45706.666666666664</v>
      </c>
      <c r="C428" s="20">
        <v>45706.666666666664</v>
      </c>
      <c r="D428" s="19">
        <v>45706.666666666664</v>
      </c>
      <c r="E428" s="18">
        <v>30</v>
      </c>
      <c r="F428" s="22"/>
    </row>
    <row r="429" spans="1:6" x14ac:dyDescent="0.2">
      <c r="A429" s="23"/>
      <c r="B429" s="21">
        <v>45706.708333333328</v>
      </c>
      <c r="C429" s="20">
        <v>45706.708333333328</v>
      </c>
      <c r="D429" s="19">
        <v>45706.708333333328</v>
      </c>
      <c r="E429" s="18">
        <v>22</v>
      </c>
      <c r="F429" s="22"/>
    </row>
    <row r="430" spans="1:6" x14ac:dyDescent="0.2">
      <c r="A430" s="23"/>
      <c r="B430" s="21">
        <v>45706.75</v>
      </c>
      <c r="C430" s="20">
        <v>45706.75</v>
      </c>
      <c r="D430" s="19">
        <v>45706.75</v>
      </c>
      <c r="E430" s="18">
        <v>21</v>
      </c>
      <c r="F430" s="22"/>
    </row>
    <row r="431" spans="1:6" x14ac:dyDescent="0.2">
      <c r="A431" s="23"/>
      <c r="B431" s="21">
        <v>45706.791666666664</v>
      </c>
      <c r="C431" s="20">
        <v>45706.791666666664</v>
      </c>
      <c r="D431" s="19">
        <v>45706.791666666664</v>
      </c>
      <c r="E431" s="18">
        <v>22</v>
      </c>
      <c r="F431" s="22"/>
    </row>
    <row r="432" spans="1:6" x14ac:dyDescent="0.2">
      <c r="A432" s="23"/>
      <c r="B432" s="21">
        <v>45706.833333333328</v>
      </c>
      <c r="C432" s="20">
        <v>45706.833333333328</v>
      </c>
      <c r="D432" s="19">
        <v>45706.833333333328</v>
      </c>
      <c r="E432" s="18">
        <v>24</v>
      </c>
      <c r="F432" s="22"/>
    </row>
    <row r="433" spans="1:6" x14ac:dyDescent="0.2">
      <c r="A433" s="23"/>
      <c r="B433" s="21">
        <v>45706.875</v>
      </c>
      <c r="C433" s="20">
        <v>45706.875</v>
      </c>
      <c r="D433" s="19">
        <v>45706.875</v>
      </c>
      <c r="E433" s="18">
        <v>28</v>
      </c>
      <c r="F433" s="22"/>
    </row>
    <row r="434" spans="1:6" x14ac:dyDescent="0.2">
      <c r="A434" s="23"/>
      <c r="B434" s="21">
        <v>45706.916666666664</v>
      </c>
      <c r="C434" s="20">
        <v>45706.916666666664</v>
      </c>
      <c r="D434" s="19">
        <v>45706.916666666664</v>
      </c>
      <c r="E434" s="18">
        <v>33</v>
      </c>
      <c r="F434" s="22"/>
    </row>
    <row r="435" spans="1:6" x14ac:dyDescent="0.2">
      <c r="A435" s="23"/>
      <c r="B435" s="21">
        <v>45706.958333333328</v>
      </c>
      <c r="C435" s="20">
        <v>45706.958333333328</v>
      </c>
      <c r="D435" s="19">
        <v>45706.958333333328</v>
      </c>
      <c r="E435" s="18">
        <v>33</v>
      </c>
      <c r="F435" s="22"/>
    </row>
    <row r="436" spans="1:6" x14ac:dyDescent="0.2">
      <c r="A436" s="23"/>
      <c r="B436" s="21">
        <v>45707</v>
      </c>
      <c r="C436" s="20">
        <v>45707</v>
      </c>
      <c r="D436" s="19">
        <v>45707</v>
      </c>
      <c r="E436" s="18">
        <v>34</v>
      </c>
      <c r="F436" s="22"/>
    </row>
    <row r="437" spans="1:6" x14ac:dyDescent="0.2">
      <c r="A437" s="23"/>
      <c r="B437" s="21">
        <v>45707.041666666664</v>
      </c>
      <c r="C437" s="20">
        <v>45707.041666666664</v>
      </c>
      <c r="D437" s="19">
        <v>45707.041666666664</v>
      </c>
      <c r="E437" s="18">
        <v>32</v>
      </c>
      <c r="F437" s="22"/>
    </row>
    <row r="438" spans="1:6" x14ac:dyDescent="0.2">
      <c r="A438" s="23"/>
      <c r="B438" s="21">
        <v>45707.083333333328</v>
      </c>
      <c r="C438" s="20">
        <v>45707.083333333328</v>
      </c>
      <c r="D438" s="19">
        <v>45707.083333333328</v>
      </c>
      <c r="E438" s="18">
        <v>32</v>
      </c>
      <c r="F438" s="22"/>
    </row>
    <row r="439" spans="1:6" x14ac:dyDescent="0.2">
      <c r="A439" s="23"/>
      <c r="B439" s="21">
        <v>45707.125</v>
      </c>
      <c r="C439" s="20">
        <v>45707.125</v>
      </c>
      <c r="D439" s="19">
        <v>45707.125</v>
      </c>
      <c r="E439" s="18">
        <v>32</v>
      </c>
      <c r="F439" s="22"/>
    </row>
    <row r="440" spans="1:6" x14ac:dyDescent="0.2">
      <c r="A440" s="23"/>
      <c r="B440" s="21">
        <v>45707.166666666664</v>
      </c>
      <c r="C440" s="20">
        <v>45707.166666666664</v>
      </c>
      <c r="D440" s="19">
        <v>45707.166666666664</v>
      </c>
      <c r="E440" s="18">
        <v>33</v>
      </c>
      <c r="F440" s="22"/>
    </row>
    <row r="441" spans="1:6" x14ac:dyDescent="0.2">
      <c r="A441" s="23"/>
      <c r="B441" s="21">
        <v>45707.208333333328</v>
      </c>
      <c r="C441" s="20">
        <v>45707.208333333328</v>
      </c>
      <c r="D441" s="19">
        <v>45707.208333333328</v>
      </c>
      <c r="E441" s="18">
        <v>32</v>
      </c>
      <c r="F441" s="22"/>
    </row>
    <row r="442" spans="1:6" x14ac:dyDescent="0.2">
      <c r="A442" s="23"/>
      <c r="B442" s="21">
        <v>45707.25</v>
      </c>
      <c r="C442" s="20">
        <v>45707.25</v>
      </c>
      <c r="D442" s="19">
        <v>45707.25</v>
      </c>
      <c r="E442" s="18">
        <v>32</v>
      </c>
      <c r="F442" s="22"/>
    </row>
    <row r="443" spans="1:6" x14ac:dyDescent="0.2">
      <c r="A443" s="23"/>
      <c r="B443" s="21">
        <v>45707.291666666664</v>
      </c>
      <c r="C443" s="20">
        <v>45707.291666666664</v>
      </c>
      <c r="D443" s="19">
        <v>45707.291666666664</v>
      </c>
      <c r="E443" s="18">
        <v>33</v>
      </c>
      <c r="F443" s="22"/>
    </row>
    <row r="444" spans="1:6" x14ac:dyDescent="0.2">
      <c r="A444" s="23"/>
      <c r="B444" s="21">
        <v>45707.333333333328</v>
      </c>
      <c r="C444" s="20">
        <v>45707.333333333328</v>
      </c>
      <c r="D444" s="19">
        <v>45707.333333333328</v>
      </c>
      <c r="E444" s="18">
        <v>39</v>
      </c>
      <c r="F444" s="22"/>
    </row>
    <row r="445" spans="1:6" x14ac:dyDescent="0.2">
      <c r="A445" s="23"/>
      <c r="B445" s="21">
        <v>45707.375</v>
      </c>
      <c r="C445" s="20">
        <v>45707.375</v>
      </c>
      <c r="D445" s="19">
        <v>45707.375</v>
      </c>
      <c r="E445" s="18">
        <v>41</v>
      </c>
      <c r="F445" s="22"/>
    </row>
    <row r="446" spans="1:6" x14ac:dyDescent="0.2">
      <c r="A446" s="23"/>
      <c r="B446" s="21">
        <v>45707.416666666664</v>
      </c>
      <c r="C446" s="20">
        <v>45707.416666666664</v>
      </c>
      <c r="D446" s="19">
        <v>45707.416666666664</v>
      </c>
      <c r="E446" s="18">
        <v>41</v>
      </c>
      <c r="F446" s="22"/>
    </row>
    <row r="447" spans="1:6" x14ac:dyDescent="0.2">
      <c r="A447" s="23"/>
      <c r="B447" s="21">
        <v>45707.458333333328</v>
      </c>
      <c r="C447" s="20">
        <v>45707.458333333328</v>
      </c>
      <c r="D447" s="19">
        <v>45707.458333333328</v>
      </c>
      <c r="E447" s="18">
        <v>36</v>
      </c>
      <c r="F447" s="22"/>
    </row>
    <row r="448" spans="1:6" x14ac:dyDescent="0.2">
      <c r="A448" s="23"/>
      <c r="B448" s="21">
        <v>45707.5</v>
      </c>
      <c r="C448" s="20">
        <v>45707.5</v>
      </c>
      <c r="D448" s="19">
        <v>45707.5</v>
      </c>
      <c r="E448" s="18">
        <v>35</v>
      </c>
      <c r="F448" s="22"/>
    </row>
    <row r="449" spans="1:6" x14ac:dyDescent="0.2">
      <c r="A449" s="23"/>
      <c r="B449" s="21">
        <v>45707.541666666664</v>
      </c>
      <c r="C449" s="20">
        <v>45707.541666666664</v>
      </c>
      <c r="D449" s="19">
        <v>45707.541666666664</v>
      </c>
      <c r="E449" s="18">
        <v>35</v>
      </c>
      <c r="F449" s="22"/>
    </row>
    <row r="450" spans="1:6" x14ac:dyDescent="0.2">
      <c r="A450" s="23"/>
      <c r="B450" s="21">
        <v>45707.583333333328</v>
      </c>
      <c r="C450" s="20">
        <v>45707.583333333328</v>
      </c>
      <c r="D450" s="19">
        <v>45707.583333333328</v>
      </c>
      <c r="E450" s="18">
        <v>37</v>
      </c>
      <c r="F450" s="22"/>
    </row>
    <row r="451" spans="1:6" x14ac:dyDescent="0.2">
      <c r="A451" s="23"/>
      <c r="B451" s="21">
        <v>45707.625</v>
      </c>
      <c r="C451" s="20">
        <v>45707.625</v>
      </c>
      <c r="D451" s="19">
        <v>45707.625</v>
      </c>
      <c r="E451" s="18">
        <v>38</v>
      </c>
      <c r="F451" s="22"/>
    </row>
    <row r="452" spans="1:6" x14ac:dyDescent="0.2">
      <c r="A452" s="23"/>
      <c r="B452" s="21">
        <v>45707.666666666664</v>
      </c>
      <c r="C452" s="20">
        <v>45707.666666666664</v>
      </c>
      <c r="D452" s="19">
        <v>45707.666666666664</v>
      </c>
      <c r="E452" s="18">
        <v>38</v>
      </c>
      <c r="F452" s="22"/>
    </row>
    <row r="453" spans="1:6" x14ac:dyDescent="0.2">
      <c r="A453" s="23"/>
      <c r="B453" s="21">
        <v>45707.708333333328</v>
      </c>
      <c r="C453" s="20">
        <v>45707.708333333328</v>
      </c>
      <c r="D453" s="19">
        <v>45707.708333333328</v>
      </c>
      <c r="E453" s="18">
        <v>36</v>
      </c>
      <c r="F453" s="22"/>
    </row>
    <row r="454" spans="1:6" x14ac:dyDescent="0.2">
      <c r="A454" s="23"/>
      <c r="B454" s="21">
        <v>45707.75</v>
      </c>
      <c r="C454" s="20">
        <v>45707.75</v>
      </c>
      <c r="D454" s="19">
        <v>45707.75</v>
      </c>
      <c r="E454" s="18">
        <v>35</v>
      </c>
      <c r="F454" s="22"/>
    </row>
    <row r="455" spans="1:6" x14ac:dyDescent="0.2">
      <c r="A455" s="23"/>
      <c r="B455" s="21">
        <v>45707.791666666664</v>
      </c>
      <c r="C455" s="20">
        <v>45707.791666666664</v>
      </c>
      <c r="D455" s="19">
        <v>45707.791666666664</v>
      </c>
      <c r="E455" s="18">
        <v>36</v>
      </c>
      <c r="F455" s="22"/>
    </row>
    <row r="456" spans="1:6" x14ac:dyDescent="0.2">
      <c r="A456" s="23"/>
      <c r="B456" s="21">
        <v>45707.833333333328</v>
      </c>
      <c r="C456" s="20">
        <v>45707.833333333328</v>
      </c>
      <c r="D456" s="19">
        <v>45707.833333333328</v>
      </c>
      <c r="E456" s="18">
        <v>36</v>
      </c>
      <c r="F456" s="22"/>
    </row>
    <row r="457" spans="1:6" x14ac:dyDescent="0.2">
      <c r="A457" s="23"/>
      <c r="B457" s="21">
        <v>45707.875</v>
      </c>
      <c r="C457" s="20">
        <v>45707.875</v>
      </c>
      <c r="D457" s="19">
        <v>45707.875</v>
      </c>
      <c r="E457" s="18">
        <v>43</v>
      </c>
      <c r="F457" s="22"/>
    </row>
    <row r="458" spans="1:6" x14ac:dyDescent="0.2">
      <c r="A458" s="23"/>
      <c r="B458" s="21">
        <v>45707.916666666664</v>
      </c>
      <c r="C458" s="20">
        <v>45707.916666666664</v>
      </c>
      <c r="D458" s="19">
        <v>45707.916666666664</v>
      </c>
      <c r="E458" s="18">
        <v>44</v>
      </c>
      <c r="F458" s="22"/>
    </row>
    <row r="459" spans="1:6" x14ac:dyDescent="0.2">
      <c r="A459" s="23"/>
      <c r="B459" s="21">
        <v>45707.958333333328</v>
      </c>
      <c r="C459" s="20">
        <v>45707.958333333328</v>
      </c>
      <c r="D459" s="19">
        <v>45707.958333333328</v>
      </c>
      <c r="E459" s="18">
        <v>38</v>
      </c>
      <c r="F459" s="22"/>
    </row>
    <row r="460" spans="1:6" x14ac:dyDescent="0.2">
      <c r="A460" s="23"/>
      <c r="B460" s="21">
        <v>45708</v>
      </c>
      <c r="C460" s="20">
        <v>45708</v>
      </c>
      <c r="D460" s="19">
        <v>45708</v>
      </c>
      <c r="E460" s="18">
        <v>29</v>
      </c>
      <c r="F460" s="22"/>
    </row>
    <row r="461" spans="1:6" x14ac:dyDescent="0.2">
      <c r="A461" s="23"/>
      <c r="B461" s="21">
        <v>45708.041666666664</v>
      </c>
      <c r="C461" s="20">
        <v>45708.041666666664</v>
      </c>
      <c r="D461" s="19">
        <v>45708.041666666664</v>
      </c>
      <c r="E461" s="18">
        <v>15</v>
      </c>
      <c r="F461" s="22"/>
    </row>
    <row r="462" spans="1:6" x14ac:dyDescent="0.2">
      <c r="A462" s="23"/>
      <c r="B462" s="21">
        <v>45708.083333333328</v>
      </c>
      <c r="C462" s="20">
        <v>45708.083333333328</v>
      </c>
      <c r="D462" s="19">
        <v>45708.083333333328</v>
      </c>
      <c r="E462" s="18">
        <v>8</v>
      </c>
      <c r="F462" s="22"/>
    </row>
    <row r="463" spans="1:6" x14ac:dyDescent="0.2">
      <c r="A463" s="23"/>
      <c r="B463" s="21">
        <v>45708.125</v>
      </c>
      <c r="C463" s="20">
        <v>45708.125</v>
      </c>
      <c r="D463" s="19">
        <v>45708.125</v>
      </c>
      <c r="E463" s="18">
        <v>5</v>
      </c>
      <c r="F463" s="22"/>
    </row>
    <row r="464" spans="1:6" x14ac:dyDescent="0.2">
      <c r="A464" s="23"/>
      <c r="B464" s="21">
        <v>45708.166666666664</v>
      </c>
      <c r="C464" s="20">
        <v>45708.166666666664</v>
      </c>
      <c r="D464" s="19">
        <v>45708.166666666664</v>
      </c>
      <c r="E464" s="18">
        <v>3</v>
      </c>
      <c r="F464" s="22"/>
    </row>
    <row r="465" spans="1:6" x14ac:dyDescent="0.2">
      <c r="A465" s="23"/>
      <c r="B465" s="21">
        <v>45708.208333333328</v>
      </c>
      <c r="C465" s="20">
        <v>45708.208333333328</v>
      </c>
      <c r="D465" s="19">
        <v>45708.208333333328</v>
      </c>
      <c r="E465" s="18">
        <v>2</v>
      </c>
      <c r="F465" s="22"/>
    </row>
    <row r="466" spans="1:6" x14ac:dyDescent="0.2">
      <c r="A466" s="23"/>
      <c r="B466" s="21">
        <v>45708.25</v>
      </c>
      <c r="C466" s="20">
        <v>45708.25</v>
      </c>
      <c r="D466" s="19">
        <v>45708.25</v>
      </c>
      <c r="E466" s="18">
        <v>1</v>
      </c>
      <c r="F466" s="22"/>
    </row>
    <row r="467" spans="1:6" x14ac:dyDescent="0.2">
      <c r="A467" s="23"/>
      <c r="B467" s="21">
        <v>45708.291666666664</v>
      </c>
      <c r="C467" s="20">
        <v>45708.291666666664</v>
      </c>
      <c r="D467" s="19">
        <v>45708.291666666664</v>
      </c>
      <c r="E467" s="18">
        <v>1</v>
      </c>
      <c r="F467" s="22"/>
    </row>
    <row r="468" spans="1:6" x14ac:dyDescent="0.2">
      <c r="A468" s="23"/>
      <c r="B468" s="21">
        <v>45708.333333333328</v>
      </c>
      <c r="C468" s="20">
        <v>45708.333333333328</v>
      </c>
      <c r="D468" s="19">
        <v>45708.333333333328</v>
      </c>
      <c r="E468" s="18">
        <v>2</v>
      </c>
      <c r="F468" s="22"/>
    </row>
    <row r="469" spans="1:6" x14ac:dyDescent="0.2">
      <c r="A469" s="23"/>
      <c r="B469" s="21">
        <v>45708.375</v>
      </c>
      <c r="C469" s="20">
        <v>45708.375</v>
      </c>
      <c r="D469" s="19">
        <v>45708.375</v>
      </c>
      <c r="E469" s="18">
        <v>3</v>
      </c>
      <c r="F469" s="22"/>
    </row>
    <row r="470" spans="1:6" x14ac:dyDescent="0.2">
      <c r="A470" s="23"/>
      <c r="B470" s="21">
        <v>45708.416666666664</v>
      </c>
      <c r="C470" s="20">
        <v>45708.416666666664</v>
      </c>
      <c r="D470" s="19">
        <v>45708.416666666664</v>
      </c>
      <c r="E470" s="18">
        <v>3</v>
      </c>
      <c r="F470" s="22"/>
    </row>
    <row r="471" spans="1:6" x14ac:dyDescent="0.2">
      <c r="A471" s="23"/>
      <c r="B471" s="21">
        <v>45708.458333333328</v>
      </c>
      <c r="C471" s="20">
        <v>45708.458333333328</v>
      </c>
      <c r="D471" s="19">
        <v>45708.458333333328</v>
      </c>
      <c r="E471" s="18">
        <v>1</v>
      </c>
      <c r="F471" s="22"/>
    </row>
    <row r="472" spans="1:6" x14ac:dyDescent="0.2">
      <c r="A472" s="23"/>
      <c r="B472" s="21">
        <v>45708.5</v>
      </c>
      <c r="C472" s="20">
        <v>45708.5</v>
      </c>
      <c r="D472" s="19">
        <v>45708.5</v>
      </c>
      <c r="E472" s="18">
        <v>1</v>
      </c>
      <c r="F472" s="22"/>
    </row>
    <row r="473" spans="1:6" x14ac:dyDescent="0.2">
      <c r="A473" s="23"/>
      <c r="B473" s="21">
        <v>45708.541666666664</v>
      </c>
      <c r="C473" s="20">
        <v>45708.541666666664</v>
      </c>
      <c r="D473" s="19">
        <v>45708.541666666664</v>
      </c>
      <c r="E473" s="18">
        <v>1</v>
      </c>
      <c r="F473" s="22"/>
    </row>
    <row r="474" spans="1:6" x14ac:dyDescent="0.2">
      <c r="A474" s="23"/>
      <c r="B474" s="21">
        <v>45708.583333333328</v>
      </c>
      <c r="C474" s="20">
        <v>45708.583333333328</v>
      </c>
      <c r="D474" s="19">
        <v>45708.583333333328</v>
      </c>
      <c r="E474" s="18">
        <v>1</v>
      </c>
      <c r="F474" s="22"/>
    </row>
    <row r="475" spans="1:6" x14ac:dyDescent="0.2">
      <c r="A475" s="23"/>
      <c r="B475" s="21">
        <v>45708.625</v>
      </c>
      <c r="C475" s="20">
        <v>45708.625</v>
      </c>
      <c r="D475" s="19">
        <v>45708.625</v>
      </c>
      <c r="E475" s="18">
        <v>1</v>
      </c>
      <c r="F475" s="22"/>
    </row>
    <row r="476" spans="1:6" x14ac:dyDescent="0.2">
      <c r="A476" s="23"/>
      <c r="B476" s="21">
        <v>45708.666666666664</v>
      </c>
      <c r="C476" s="20">
        <v>45708.666666666664</v>
      </c>
      <c r="D476" s="19">
        <v>45708.666666666664</v>
      </c>
      <c r="E476" s="18">
        <v>2</v>
      </c>
      <c r="F476" s="22"/>
    </row>
    <row r="477" spans="1:6" x14ac:dyDescent="0.2">
      <c r="A477" s="23"/>
      <c r="B477" s="21">
        <v>45708.708333333328</v>
      </c>
      <c r="C477" s="20">
        <v>45708.708333333328</v>
      </c>
      <c r="D477" s="19">
        <v>45708.708333333328</v>
      </c>
      <c r="E477" s="18">
        <v>3</v>
      </c>
      <c r="F477" s="22"/>
    </row>
    <row r="478" spans="1:6" x14ac:dyDescent="0.2">
      <c r="A478" s="23"/>
      <c r="B478" s="21">
        <v>45708.75</v>
      </c>
      <c r="C478" s="20">
        <v>45708.75</v>
      </c>
      <c r="D478" s="19">
        <v>45708.75</v>
      </c>
      <c r="E478" s="18">
        <v>3</v>
      </c>
      <c r="F478" s="22"/>
    </row>
    <row r="479" spans="1:6" x14ac:dyDescent="0.2">
      <c r="A479" s="23"/>
      <c r="B479" s="21">
        <v>45708.791666666664</v>
      </c>
      <c r="C479" s="20">
        <v>45708.791666666664</v>
      </c>
      <c r="D479" s="19">
        <v>45708.791666666664</v>
      </c>
      <c r="E479" s="18">
        <v>6</v>
      </c>
      <c r="F479" s="22"/>
    </row>
    <row r="480" spans="1:6" x14ac:dyDescent="0.2">
      <c r="A480" s="23"/>
      <c r="B480" s="21">
        <v>45708.833333333328</v>
      </c>
      <c r="C480" s="20">
        <v>45708.833333333328</v>
      </c>
      <c r="D480" s="19">
        <v>45708.833333333328</v>
      </c>
      <c r="E480" s="18">
        <v>6</v>
      </c>
      <c r="F480" s="22"/>
    </row>
    <row r="481" spans="1:6" x14ac:dyDescent="0.2">
      <c r="A481" s="23"/>
      <c r="B481" s="21">
        <v>45708.875</v>
      </c>
      <c r="C481" s="20">
        <v>45708.875</v>
      </c>
      <c r="D481" s="19">
        <v>45708.875</v>
      </c>
      <c r="E481" s="18">
        <v>7</v>
      </c>
      <c r="F481" s="22"/>
    </row>
    <row r="482" spans="1:6" x14ac:dyDescent="0.2">
      <c r="A482" s="23"/>
      <c r="B482" s="21">
        <v>45708.916666666664</v>
      </c>
      <c r="C482" s="20">
        <v>45708.916666666664</v>
      </c>
      <c r="D482" s="19">
        <v>45708.916666666664</v>
      </c>
      <c r="E482" s="18">
        <v>9</v>
      </c>
      <c r="F482" s="22"/>
    </row>
    <row r="483" spans="1:6" x14ac:dyDescent="0.2">
      <c r="A483" s="23"/>
      <c r="B483" s="21">
        <v>45708.958333333328</v>
      </c>
      <c r="C483" s="20">
        <v>45708.958333333328</v>
      </c>
      <c r="D483" s="19">
        <v>45708.958333333328</v>
      </c>
      <c r="E483" s="18">
        <v>8</v>
      </c>
      <c r="F483" s="22"/>
    </row>
    <row r="484" spans="1:6" x14ac:dyDescent="0.2">
      <c r="A484" s="23"/>
      <c r="B484" s="21">
        <v>45709</v>
      </c>
      <c r="C484" s="20">
        <v>45709</v>
      </c>
      <c r="D484" s="19">
        <v>45709</v>
      </c>
      <c r="E484" s="18">
        <v>7</v>
      </c>
      <c r="F484" s="22"/>
    </row>
    <row r="485" spans="1:6" x14ac:dyDescent="0.2">
      <c r="A485" s="23"/>
      <c r="B485" s="21">
        <v>45709.041666666664</v>
      </c>
      <c r="C485" s="20">
        <v>45709.041666666664</v>
      </c>
      <c r="D485" s="19">
        <v>45709.041666666664</v>
      </c>
      <c r="E485" s="18">
        <v>4</v>
      </c>
      <c r="F485" s="22"/>
    </row>
    <row r="486" spans="1:6" x14ac:dyDescent="0.2">
      <c r="A486" s="23"/>
      <c r="B486" s="21">
        <v>45709.083333333328</v>
      </c>
      <c r="C486" s="20">
        <v>45709.083333333328</v>
      </c>
      <c r="D486" s="19">
        <v>45709.083333333328</v>
      </c>
      <c r="E486" s="18">
        <v>2</v>
      </c>
      <c r="F486" s="22"/>
    </row>
    <row r="487" spans="1:6" x14ac:dyDescent="0.2">
      <c r="A487" s="23"/>
      <c r="B487" s="21">
        <v>45709.125</v>
      </c>
      <c r="C487" s="20">
        <v>45709.125</v>
      </c>
      <c r="D487" s="19">
        <v>45709.125</v>
      </c>
      <c r="E487" s="18">
        <v>1</v>
      </c>
      <c r="F487" s="22"/>
    </row>
    <row r="488" spans="1:6" x14ac:dyDescent="0.2">
      <c r="A488" s="23"/>
      <c r="B488" s="21">
        <v>45709.166666666664</v>
      </c>
      <c r="C488" s="20">
        <v>45709.166666666664</v>
      </c>
      <c r="D488" s="19">
        <v>45709.166666666664</v>
      </c>
      <c r="E488" s="18">
        <v>1</v>
      </c>
      <c r="F488" s="22"/>
    </row>
    <row r="489" spans="1:6" x14ac:dyDescent="0.2">
      <c r="A489" s="23"/>
      <c r="B489" s="21">
        <v>45709.208333333328</v>
      </c>
      <c r="C489" s="20">
        <v>45709.208333333328</v>
      </c>
      <c r="D489" s="19">
        <v>45709.208333333328</v>
      </c>
      <c r="E489" s="18">
        <v>1</v>
      </c>
      <c r="F489" s="22"/>
    </row>
    <row r="490" spans="1:6" x14ac:dyDescent="0.2">
      <c r="A490" s="23"/>
      <c r="B490" s="21">
        <v>45709.25</v>
      </c>
      <c r="C490" s="20">
        <v>45709.25</v>
      </c>
      <c r="D490" s="19">
        <v>45709.25</v>
      </c>
      <c r="E490" s="18">
        <v>2</v>
      </c>
      <c r="F490" s="22"/>
    </row>
    <row r="491" spans="1:6" x14ac:dyDescent="0.2">
      <c r="A491" s="23"/>
      <c r="B491" s="21">
        <v>45709.291666666664</v>
      </c>
      <c r="C491" s="20">
        <v>45709.291666666664</v>
      </c>
      <c r="D491" s="19">
        <v>45709.291666666664</v>
      </c>
      <c r="E491" s="18">
        <v>4</v>
      </c>
      <c r="F491" s="22"/>
    </row>
    <row r="492" spans="1:6" x14ac:dyDescent="0.2">
      <c r="A492" s="23"/>
      <c r="B492" s="21">
        <v>45709.333333333328</v>
      </c>
      <c r="C492" s="20">
        <v>45709.333333333328</v>
      </c>
      <c r="D492" s="19">
        <v>45709.333333333328</v>
      </c>
      <c r="E492" s="18">
        <v>4</v>
      </c>
      <c r="F492" s="22"/>
    </row>
    <row r="493" spans="1:6" x14ac:dyDescent="0.2">
      <c r="A493" s="23"/>
      <c r="B493" s="21">
        <v>45709.375</v>
      </c>
      <c r="C493" s="20">
        <v>45709.375</v>
      </c>
      <c r="D493" s="19">
        <v>45709.375</v>
      </c>
      <c r="E493" s="18">
        <v>4</v>
      </c>
      <c r="F493" s="22"/>
    </row>
    <row r="494" spans="1:6" x14ac:dyDescent="0.2">
      <c r="A494" s="23"/>
      <c r="B494" s="21">
        <v>45709.416666666664</v>
      </c>
      <c r="C494" s="20">
        <v>45709.416666666664</v>
      </c>
      <c r="D494" s="19">
        <v>45709.416666666664</v>
      </c>
      <c r="E494" s="18">
        <v>5</v>
      </c>
      <c r="F494" s="22"/>
    </row>
    <row r="495" spans="1:6" x14ac:dyDescent="0.2">
      <c r="A495" s="23"/>
      <c r="B495" s="21">
        <v>45709.458333333328</v>
      </c>
      <c r="C495" s="20">
        <v>45709.458333333328</v>
      </c>
      <c r="D495" s="19">
        <v>45709.458333333328</v>
      </c>
      <c r="E495" s="18">
        <v>9</v>
      </c>
      <c r="F495" s="22"/>
    </row>
    <row r="496" spans="1:6" x14ac:dyDescent="0.2">
      <c r="A496" s="23"/>
      <c r="B496" s="21">
        <v>45709.5</v>
      </c>
      <c r="C496" s="20">
        <v>45709.5</v>
      </c>
      <c r="D496" s="19">
        <v>45709.5</v>
      </c>
      <c r="E496" s="18">
        <v>9</v>
      </c>
      <c r="F496" s="22"/>
    </row>
    <row r="497" spans="1:6" x14ac:dyDescent="0.2">
      <c r="A497" s="23"/>
      <c r="B497" s="21">
        <v>45709.541666666664</v>
      </c>
      <c r="C497" s="20">
        <v>45709.541666666664</v>
      </c>
      <c r="D497" s="19">
        <v>45709.541666666664</v>
      </c>
      <c r="E497" s="18">
        <v>7</v>
      </c>
      <c r="F497" s="22"/>
    </row>
    <row r="498" spans="1:6" x14ac:dyDescent="0.2">
      <c r="A498" s="23"/>
      <c r="B498" s="21">
        <v>45709.583333333328</v>
      </c>
      <c r="C498" s="20">
        <v>45709.583333333328</v>
      </c>
      <c r="D498" s="19">
        <v>45709.583333333328</v>
      </c>
      <c r="E498" s="18">
        <v>7</v>
      </c>
      <c r="F498" s="22"/>
    </row>
    <row r="499" spans="1:6" x14ac:dyDescent="0.2">
      <c r="A499" s="23"/>
      <c r="B499" s="21">
        <v>45709.625</v>
      </c>
      <c r="C499" s="20">
        <v>45709.625</v>
      </c>
      <c r="D499" s="19">
        <v>45709.625</v>
      </c>
      <c r="E499" s="18">
        <v>7</v>
      </c>
      <c r="F499" s="22"/>
    </row>
    <row r="500" spans="1:6" x14ac:dyDescent="0.2">
      <c r="A500" s="23"/>
      <c r="B500" s="21">
        <v>45709.666666666664</v>
      </c>
      <c r="C500" s="20">
        <v>45709.666666666664</v>
      </c>
      <c r="D500" s="19">
        <v>45709.666666666664</v>
      </c>
      <c r="E500" s="18">
        <v>7</v>
      </c>
      <c r="F500" s="22"/>
    </row>
    <row r="501" spans="1:6" x14ac:dyDescent="0.2">
      <c r="A501" s="23"/>
      <c r="B501" s="21">
        <v>45709.708333333328</v>
      </c>
      <c r="C501" s="20">
        <v>45709.708333333328</v>
      </c>
      <c r="D501" s="19">
        <v>45709.708333333328</v>
      </c>
      <c r="E501" s="18">
        <v>5</v>
      </c>
      <c r="F501" s="22"/>
    </row>
    <row r="502" spans="1:6" x14ac:dyDescent="0.2">
      <c r="A502" s="23"/>
      <c r="B502" s="21">
        <v>45709.75</v>
      </c>
      <c r="C502" s="20">
        <v>45709.75</v>
      </c>
      <c r="D502" s="19">
        <v>45709.75</v>
      </c>
      <c r="E502" s="18">
        <v>4</v>
      </c>
      <c r="F502" s="22"/>
    </row>
    <row r="503" spans="1:6" x14ac:dyDescent="0.2">
      <c r="A503" s="23"/>
      <c r="B503" s="21">
        <v>45709.791666666664</v>
      </c>
      <c r="C503" s="20">
        <v>45709.791666666664</v>
      </c>
      <c r="D503" s="19">
        <v>45709.791666666664</v>
      </c>
      <c r="E503" s="18">
        <v>5</v>
      </c>
      <c r="F503" s="22"/>
    </row>
    <row r="504" spans="1:6" x14ac:dyDescent="0.2">
      <c r="A504" s="23"/>
      <c r="B504" s="21">
        <v>45709.833333333328</v>
      </c>
      <c r="C504" s="20">
        <v>45709.833333333328</v>
      </c>
      <c r="D504" s="19">
        <v>45709.833333333328</v>
      </c>
      <c r="E504" s="18">
        <v>6</v>
      </c>
      <c r="F504" s="22"/>
    </row>
    <row r="505" spans="1:6" x14ac:dyDescent="0.2">
      <c r="A505" s="23"/>
      <c r="B505" s="21">
        <v>45709.875</v>
      </c>
      <c r="C505" s="20">
        <v>45709.875</v>
      </c>
      <c r="D505" s="19">
        <v>45709.875</v>
      </c>
      <c r="E505" s="18">
        <v>7</v>
      </c>
      <c r="F505" s="22"/>
    </row>
    <row r="506" spans="1:6" x14ac:dyDescent="0.2">
      <c r="A506" s="23"/>
      <c r="B506" s="21">
        <v>45709.916666666664</v>
      </c>
      <c r="C506" s="20">
        <v>45709.916666666664</v>
      </c>
      <c r="D506" s="19">
        <v>45709.916666666664</v>
      </c>
      <c r="E506" s="18">
        <v>5</v>
      </c>
      <c r="F506" s="22"/>
    </row>
    <row r="507" spans="1:6" x14ac:dyDescent="0.2">
      <c r="A507" s="23"/>
      <c r="B507" s="21">
        <v>45709.958333333328</v>
      </c>
      <c r="C507" s="20">
        <v>45709.958333333328</v>
      </c>
      <c r="D507" s="19">
        <v>45709.958333333328</v>
      </c>
      <c r="E507" s="18">
        <v>6</v>
      </c>
      <c r="F507" s="22"/>
    </row>
    <row r="508" spans="1:6" x14ac:dyDescent="0.2">
      <c r="A508" s="23"/>
      <c r="B508" s="21">
        <v>45710</v>
      </c>
      <c r="C508" s="20">
        <v>45710</v>
      </c>
      <c r="D508" s="19">
        <v>45710</v>
      </c>
      <c r="E508" s="18">
        <v>7</v>
      </c>
      <c r="F508" s="22"/>
    </row>
    <row r="509" spans="1:6" x14ac:dyDescent="0.2">
      <c r="A509" s="23"/>
      <c r="B509" s="21">
        <v>45710.041666666664</v>
      </c>
      <c r="C509" s="20">
        <v>45710.041666666664</v>
      </c>
      <c r="D509" s="19">
        <v>45710.041666666664</v>
      </c>
      <c r="E509" s="18">
        <v>11</v>
      </c>
      <c r="F509" s="22"/>
    </row>
    <row r="510" spans="1:6" x14ac:dyDescent="0.2">
      <c r="A510" s="23"/>
      <c r="B510" s="21">
        <v>45710.083333333328</v>
      </c>
      <c r="C510" s="20">
        <v>45710.083333333328</v>
      </c>
      <c r="D510" s="19">
        <v>45710.083333333328</v>
      </c>
      <c r="E510" s="18">
        <v>12</v>
      </c>
      <c r="F510" s="22"/>
    </row>
    <row r="511" spans="1:6" x14ac:dyDescent="0.2">
      <c r="A511" s="23"/>
      <c r="B511" s="21">
        <v>45710.125</v>
      </c>
      <c r="C511" s="20">
        <v>45710.125</v>
      </c>
      <c r="D511" s="19">
        <v>45710.125</v>
      </c>
      <c r="E511" s="18">
        <v>11</v>
      </c>
      <c r="F511" s="22"/>
    </row>
    <row r="512" spans="1:6" x14ac:dyDescent="0.2">
      <c r="A512" s="23"/>
      <c r="B512" s="21">
        <v>45710.166666666664</v>
      </c>
      <c r="C512" s="20">
        <v>45710.166666666664</v>
      </c>
      <c r="D512" s="19">
        <v>45710.166666666664</v>
      </c>
      <c r="E512" s="18">
        <v>11</v>
      </c>
      <c r="F512" s="22"/>
    </row>
    <row r="513" spans="1:6" x14ac:dyDescent="0.2">
      <c r="A513" s="23"/>
      <c r="B513" s="21">
        <v>45710.208333333328</v>
      </c>
      <c r="C513" s="20">
        <v>45710.208333333328</v>
      </c>
      <c r="D513" s="19">
        <v>45710.208333333328</v>
      </c>
      <c r="E513" s="18">
        <v>11</v>
      </c>
      <c r="F513" s="22"/>
    </row>
    <row r="514" spans="1:6" x14ac:dyDescent="0.2">
      <c r="A514" s="23"/>
      <c r="B514" s="21">
        <v>45710.25</v>
      </c>
      <c r="C514" s="20">
        <v>45710.25</v>
      </c>
      <c r="D514" s="19">
        <v>45710.25</v>
      </c>
      <c r="E514" s="18">
        <v>10</v>
      </c>
      <c r="F514" s="22"/>
    </row>
    <row r="515" spans="1:6" x14ac:dyDescent="0.2">
      <c r="A515" s="23"/>
      <c r="B515" s="21">
        <v>45710.291666666664</v>
      </c>
      <c r="C515" s="20">
        <v>45710.291666666664</v>
      </c>
      <c r="D515" s="19">
        <v>45710.291666666664</v>
      </c>
      <c r="E515" s="18">
        <v>10</v>
      </c>
      <c r="F515" s="22"/>
    </row>
    <row r="516" spans="1:6" x14ac:dyDescent="0.2">
      <c r="A516" s="23"/>
      <c r="B516" s="21">
        <v>45710.333333333328</v>
      </c>
      <c r="C516" s="20">
        <v>45710.333333333328</v>
      </c>
      <c r="D516" s="19">
        <v>45710.333333333328</v>
      </c>
      <c r="E516" s="18">
        <v>10</v>
      </c>
      <c r="F516" s="22"/>
    </row>
    <row r="517" spans="1:6" x14ac:dyDescent="0.2">
      <c r="A517" s="23"/>
      <c r="B517" s="21">
        <v>45710.375</v>
      </c>
      <c r="C517" s="20">
        <v>45710.375</v>
      </c>
      <c r="D517" s="19">
        <v>45710.375</v>
      </c>
      <c r="E517" s="18">
        <v>9</v>
      </c>
      <c r="F517" s="22"/>
    </row>
    <row r="518" spans="1:6" x14ac:dyDescent="0.2">
      <c r="A518" s="23"/>
      <c r="B518" s="21">
        <v>45710.416666666664</v>
      </c>
      <c r="C518" s="20">
        <v>45710.416666666664</v>
      </c>
      <c r="D518" s="19">
        <v>45710.416666666664</v>
      </c>
      <c r="E518" s="18">
        <v>9</v>
      </c>
      <c r="F518" s="22"/>
    </row>
    <row r="519" spans="1:6" x14ac:dyDescent="0.2">
      <c r="A519" s="23"/>
      <c r="B519" s="21">
        <v>45710.458333333328</v>
      </c>
      <c r="C519" s="20">
        <v>45710.458333333328</v>
      </c>
      <c r="D519" s="19">
        <v>45710.458333333328</v>
      </c>
      <c r="E519" s="18">
        <v>16</v>
      </c>
      <c r="F519" s="22"/>
    </row>
    <row r="520" spans="1:6" x14ac:dyDescent="0.2">
      <c r="A520" s="23"/>
      <c r="B520" s="21">
        <v>45710.5</v>
      </c>
      <c r="C520" s="20">
        <v>45710.5</v>
      </c>
      <c r="D520" s="19">
        <v>45710.5</v>
      </c>
      <c r="E520" s="18">
        <v>14</v>
      </c>
      <c r="F520" s="22"/>
    </row>
    <row r="521" spans="1:6" x14ac:dyDescent="0.2">
      <c r="A521" s="23"/>
      <c r="B521" s="21">
        <v>45710.541666666664</v>
      </c>
      <c r="C521" s="20">
        <v>45710.541666666664</v>
      </c>
      <c r="D521" s="19">
        <v>45710.541666666664</v>
      </c>
      <c r="E521" s="18">
        <v>13</v>
      </c>
      <c r="F521" s="22"/>
    </row>
    <row r="522" spans="1:6" x14ac:dyDescent="0.2">
      <c r="A522" s="23"/>
      <c r="B522" s="21">
        <v>45710.583333333328</v>
      </c>
      <c r="C522" s="20">
        <v>45710.583333333328</v>
      </c>
      <c r="D522" s="19">
        <v>45710.583333333328</v>
      </c>
      <c r="E522" s="18">
        <v>9</v>
      </c>
      <c r="F522" s="22"/>
    </row>
    <row r="523" spans="1:6" x14ac:dyDescent="0.2">
      <c r="A523" s="23"/>
      <c r="B523" s="21">
        <v>45710.625</v>
      </c>
      <c r="C523" s="20">
        <v>45710.625</v>
      </c>
      <c r="D523" s="19">
        <v>45710.625</v>
      </c>
      <c r="E523" s="18">
        <v>7</v>
      </c>
      <c r="F523" s="22"/>
    </row>
    <row r="524" spans="1:6" x14ac:dyDescent="0.2">
      <c r="A524" s="23"/>
      <c r="B524" s="21">
        <v>45710.666666666664</v>
      </c>
      <c r="C524" s="20">
        <v>45710.666666666664</v>
      </c>
      <c r="D524" s="19">
        <v>45710.666666666664</v>
      </c>
      <c r="E524" s="18">
        <v>9</v>
      </c>
      <c r="F524" s="22"/>
    </row>
    <row r="525" spans="1:6" x14ac:dyDescent="0.2">
      <c r="A525" s="23"/>
      <c r="B525" s="21">
        <v>45710.708333333328</v>
      </c>
      <c r="C525" s="20">
        <v>45710.708333333328</v>
      </c>
      <c r="D525" s="19">
        <v>45710.708333333328</v>
      </c>
      <c r="E525" s="18">
        <v>8</v>
      </c>
      <c r="F525" s="22"/>
    </row>
    <row r="526" spans="1:6" x14ac:dyDescent="0.2">
      <c r="A526" s="23"/>
      <c r="B526" s="21">
        <v>45710.75</v>
      </c>
      <c r="C526" s="20">
        <v>45710.75</v>
      </c>
      <c r="D526" s="19">
        <v>45710.75</v>
      </c>
      <c r="E526" s="18">
        <v>7</v>
      </c>
      <c r="F526" s="22"/>
    </row>
    <row r="527" spans="1:6" x14ac:dyDescent="0.2">
      <c r="A527" s="23"/>
      <c r="B527" s="21">
        <v>45710.791666666664</v>
      </c>
      <c r="C527" s="20">
        <v>45710.791666666664</v>
      </c>
      <c r="D527" s="19">
        <v>45710.791666666664</v>
      </c>
      <c r="E527" s="18">
        <v>7</v>
      </c>
      <c r="F527" s="22"/>
    </row>
    <row r="528" spans="1:6" x14ac:dyDescent="0.2">
      <c r="A528" s="23"/>
      <c r="B528" s="21">
        <v>45710.833333333328</v>
      </c>
      <c r="C528" s="20">
        <v>45710.833333333328</v>
      </c>
      <c r="D528" s="19">
        <v>45710.833333333328</v>
      </c>
      <c r="E528" s="18">
        <v>8</v>
      </c>
      <c r="F528" s="22"/>
    </row>
    <row r="529" spans="1:6" x14ac:dyDescent="0.2">
      <c r="A529" s="23"/>
      <c r="B529" s="21">
        <v>45710.875</v>
      </c>
      <c r="C529" s="20">
        <v>45710.875</v>
      </c>
      <c r="D529" s="19">
        <v>45710.875</v>
      </c>
      <c r="E529" s="18">
        <v>7</v>
      </c>
      <c r="F529" s="22"/>
    </row>
    <row r="530" spans="1:6" x14ac:dyDescent="0.2">
      <c r="A530" s="23"/>
      <c r="B530" s="21">
        <v>45710.916666666664</v>
      </c>
      <c r="C530" s="20">
        <v>45710.916666666664</v>
      </c>
      <c r="D530" s="19">
        <v>45710.916666666664</v>
      </c>
      <c r="E530" s="18">
        <v>9</v>
      </c>
      <c r="F530" s="22"/>
    </row>
    <row r="531" spans="1:6" x14ac:dyDescent="0.2">
      <c r="A531" s="23"/>
      <c r="B531" s="21">
        <v>45710.958333333328</v>
      </c>
      <c r="C531" s="20">
        <v>45710.958333333328</v>
      </c>
      <c r="D531" s="19">
        <v>45710.958333333328</v>
      </c>
      <c r="E531" s="18">
        <v>10</v>
      </c>
      <c r="F531" s="22"/>
    </row>
    <row r="532" spans="1:6" x14ac:dyDescent="0.2">
      <c r="A532" s="23"/>
      <c r="B532" s="21">
        <v>45711</v>
      </c>
      <c r="C532" s="20">
        <v>45711</v>
      </c>
      <c r="D532" s="19">
        <v>45711</v>
      </c>
      <c r="E532" s="18">
        <v>10</v>
      </c>
      <c r="F532" s="22"/>
    </row>
    <row r="533" spans="1:6" x14ac:dyDescent="0.2">
      <c r="A533" s="23"/>
      <c r="B533" s="21">
        <v>45711.041666666664</v>
      </c>
      <c r="C533" s="20">
        <v>45711.041666666664</v>
      </c>
      <c r="D533" s="19">
        <v>45711.041666666664</v>
      </c>
      <c r="E533" s="18">
        <v>10</v>
      </c>
      <c r="F533" s="22"/>
    </row>
    <row r="534" spans="1:6" x14ac:dyDescent="0.2">
      <c r="A534" s="23"/>
      <c r="B534" s="21">
        <v>45711.083333333328</v>
      </c>
      <c r="C534" s="20">
        <v>45711.083333333328</v>
      </c>
      <c r="D534" s="19">
        <v>45711.083333333328</v>
      </c>
      <c r="E534" s="18">
        <v>8</v>
      </c>
      <c r="F534" s="22"/>
    </row>
    <row r="535" spans="1:6" x14ac:dyDescent="0.2">
      <c r="A535" s="23"/>
      <c r="B535" s="21">
        <v>45711.125</v>
      </c>
      <c r="C535" s="20">
        <v>45711.125</v>
      </c>
      <c r="D535" s="19">
        <v>45711.125</v>
      </c>
      <c r="E535" s="18">
        <v>8</v>
      </c>
      <c r="F535" s="22"/>
    </row>
    <row r="536" spans="1:6" x14ac:dyDescent="0.2">
      <c r="A536" s="23"/>
      <c r="B536" s="21">
        <v>45711.166666666664</v>
      </c>
      <c r="C536" s="20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20">
        <v>45711.208333333328</v>
      </c>
      <c r="D537" s="19">
        <v>45711.208333333328</v>
      </c>
      <c r="E537" s="18">
        <v>8</v>
      </c>
      <c r="F537" s="22"/>
    </row>
    <row r="538" spans="1:6" x14ac:dyDescent="0.2">
      <c r="A538" s="23"/>
      <c r="B538" s="21">
        <v>45711.25</v>
      </c>
      <c r="C538" s="20">
        <v>45711.25</v>
      </c>
      <c r="D538" s="19">
        <v>45711.25</v>
      </c>
      <c r="E538" s="18">
        <v>8</v>
      </c>
      <c r="F538" s="22"/>
    </row>
    <row r="539" spans="1:6" x14ac:dyDescent="0.2">
      <c r="A539" s="23"/>
      <c r="B539" s="21">
        <v>45711.291666666664</v>
      </c>
      <c r="C539" s="20">
        <v>45711.291666666664</v>
      </c>
      <c r="D539" s="19">
        <v>45711.291666666664</v>
      </c>
      <c r="E539" s="18">
        <v>8</v>
      </c>
      <c r="F539" s="22"/>
    </row>
    <row r="540" spans="1:6" x14ac:dyDescent="0.2">
      <c r="A540" s="23"/>
      <c r="B540" s="21">
        <v>45711.333333333328</v>
      </c>
      <c r="C540" s="20">
        <v>45711.333333333328</v>
      </c>
      <c r="D540" s="19">
        <v>45711.333333333328</v>
      </c>
      <c r="E540" s="18">
        <v>7</v>
      </c>
      <c r="F540" s="22"/>
    </row>
    <row r="541" spans="1:6" x14ac:dyDescent="0.2">
      <c r="A541" s="23"/>
      <c r="B541" s="21">
        <v>45711.375</v>
      </c>
      <c r="C541" s="20">
        <v>45711.375</v>
      </c>
      <c r="D541" s="19">
        <v>45711.375</v>
      </c>
      <c r="E541" s="18">
        <v>7</v>
      </c>
      <c r="F541" s="22"/>
    </row>
    <row r="542" spans="1:6" x14ac:dyDescent="0.2">
      <c r="A542" s="23"/>
      <c r="B542" s="21">
        <v>45711.416666666664</v>
      </c>
      <c r="C542" s="20">
        <v>45711.416666666664</v>
      </c>
      <c r="D542" s="19">
        <v>45711.416666666664</v>
      </c>
      <c r="E542" s="18">
        <v>6</v>
      </c>
      <c r="F542" s="22"/>
    </row>
    <row r="543" spans="1:6" x14ac:dyDescent="0.2">
      <c r="A543" s="23"/>
      <c r="B543" s="21">
        <v>45711.458333333328</v>
      </c>
      <c r="C543" s="20">
        <v>45711.458333333328</v>
      </c>
      <c r="D543" s="19">
        <v>45711.458333333328</v>
      </c>
      <c r="E543" s="18">
        <v>6</v>
      </c>
      <c r="F543" s="22"/>
    </row>
    <row r="544" spans="1:6" x14ac:dyDescent="0.2">
      <c r="A544" s="23"/>
      <c r="B544" s="21">
        <v>45711.5</v>
      </c>
      <c r="C544" s="20">
        <v>45711.5</v>
      </c>
      <c r="D544" s="19">
        <v>45711.5</v>
      </c>
      <c r="E544" s="18">
        <v>6</v>
      </c>
      <c r="F544" s="22"/>
    </row>
    <row r="545" spans="1:6" x14ac:dyDescent="0.2">
      <c r="A545" s="23"/>
      <c r="B545" s="21">
        <v>45711.541666666664</v>
      </c>
      <c r="C545" s="20">
        <v>45711.541666666664</v>
      </c>
      <c r="D545" s="19">
        <v>45711.541666666664</v>
      </c>
      <c r="E545" s="18">
        <v>5</v>
      </c>
      <c r="F545" s="22"/>
    </row>
    <row r="546" spans="1:6" x14ac:dyDescent="0.2">
      <c r="A546" s="23"/>
      <c r="B546" s="21">
        <v>45711.583333333328</v>
      </c>
      <c r="C546" s="20">
        <v>45711.583333333328</v>
      </c>
      <c r="D546" s="19">
        <v>45711.583333333328</v>
      </c>
      <c r="E546" s="18">
        <v>5</v>
      </c>
      <c r="F546" s="22"/>
    </row>
    <row r="547" spans="1:6" x14ac:dyDescent="0.2">
      <c r="A547" s="23"/>
      <c r="B547" s="21">
        <v>45711.625</v>
      </c>
      <c r="C547" s="20">
        <v>45711.625</v>
      </c>
      <c r="D547" s="19">
        <v>45711.625</v>
      </c>
      <c r="E547" s="18">
        <v>5</v>
      </c>
      <c r="F547" s="22"/>
    </row>
    <row r="548" spans="1:6" x14ac:dyDescent="0.2">
      <c r="A548" s="23"/>
      <c r="B548" s="21">
        <v>45711.666666666664</v>
      </c>
      <c r="C548" s="20">
        <v>45711.666666666664</v>
      </c>
      <c r="D548" s="19">
        <v>45711.666666666664</v>
      </c>
      <c r="E548" s="18">
        <v>4</v>
      </c>
      <c r="F548" s="22"/>
    </row>
    <row r="549" spans="1:6" x14ac:dyDescent="0.2">
      <c r="A549" s="23"/>
      <c r="B549" s="21">
        <v>45711.708333333328</v>
      </c>
      <c r="C549" s="20">
        <v>45711.708333333328</v>
      </c>
      <c r="D549" s="19">
        <v>45711.708333333328</v>
      </c>
      <c r="E549" s="18">
        <v>2</v>
      </c>
      <c r="F549" s="22"/>
    </row>
    <row r="550" spans="1:6" x14ac:dyDescent="0.2">
      <c r="A550" s="23"/>
      <c r="B550" s="21">
        <v>45711.75</v>
      </c>
      <c r="C550" s="20">
        <v>45711.75</v>
      </c>
      <c r="D550" s="19">
        <v>45711.75</v>
      </c>
      <c r="E550" s="18">
        <v>2</v>
      </c>
      <c r="F550" s="22"/>
    </row>
    <row r="551" spans="1:6" x14ac:dyDescent="0.2">
      <c r="A551" s="23"/>
      <c r="B551" s="21">
        <v>45711.791666666664</v>
      </c>
      <c r="C551" s="20">
        <v>45711.791666666664</v>
      </c>
      <c r="D551" s="19">
        <v>45711.791666666664</v>
      </c>
      <c r="E551" s="18">
        <v>2</v>
      </c>
      <c r="F551" s="22"/>
    </row>
    <row r="552" spans="1:6" x14ac:dyDescent="0.2">
      <c r="A552" s="23"/>
      <c r="B552" s="21">
        <v>45711.833333333328</v>
      </c>
      <c r="C552" s="20">
        <v>45711.833333333328</v>
      </c>
      <c r="D552" s="19">
        <v>45711.833333333328</v>
      </c>
      <c r="E552" s="18">
        <v>1</v>
      </c>
      <c r="F552" s="22"/>
    </row>
    <row r="553" spans="1:6" x14ac:dyDescent="0.2">
      <c r="A553" s="23"/>
      <c r="B553" s="21">
        <v>45711.875</v>
      </c>
      <c r="C553" s="20">
        <v>45711.875</v>
      </c>
      <c r="D553" s="19">
        <v>45711.875</v>
      </c>
      <c r="E553" s="18">
        <v>1</v>
      </c>
      <c r="F553" s="22"/>
    </row>
    <row r="554" spans="1:6" x14ac:dyDescent="0.2">
      <c r="A554" s="23"/>
      <c r="B554" s="21">
        <v>45711.916666666664</v>
      </c>
      <c r="C554" s="20">
        <v>45711.916666666664</v>
      </c>
      <c r="D554" s="19">
        <v>45711.916666666664</v>
      </c>
      <c r="E554" s="18">
        <v>1</v>
      </c>
      <c r="F554" s="22"/>
    </row>
    <row r="555" spans="1:6" x14ac:dyDescent="0.2">
      <c r="A555" s="23"/>
      <c r="B555" s="21">
        <v>45711.958333333328</v>
      </c>
      <c r="C555" s="20">
        <v>45711.958333333328</v>
      </c>
      <c r="D555" s="19">
        <v>45711.958333333328</v>
      </c>
      <c r="E555" s="18">
        <v>1</v>
      </c>
      <c r="F555" s="22"/>
    </row>
    <row r="556" spans="1:6" x14ac:dyDescent="0.2">
      <c r="A556" s="23"/>
      <c r="B556" s="21">
        <v>45712</v>
      </c>
      <c r="C556" s="20">
        <v>45712</v>
      </c>
      <c r="D556" s="19">
        <v>45712</v>
      </c>
      <c r="E556" s="18">
        <v>2</v>
      </c>
      <c r="F556" s="22"/>
    </row>
    <row r="557" spans="1:6" x14ac:dyDescent="0.2">
      <c r="A557" s="23"/>
      <c r="B557" s="21">
        <v>45712.041666666664</v>
      </c>
      <c r="C557" s="20">
        <v>45712.041666666664</v>
      </c>
      <c r="D557" s="19">
        <v>45712.041666666664</v>
      </c>
      <c r="E557" s="18">
        <v>2</v>
      </c>
      <c r="F557" s="22"/>
    </row>
    <row r="558" spans="1:6" x14ac:dyDescent="0.2">
      <c r="A558" s="23"/>
      <c r="B558" s="21">
        <v>45712.083333333328</v>
      </c>
      <c r="C558" s="20">
        <v>45712.083333333328</v>
      </c>
      <c r="D558" s="19">
        <v>45712.083333333328</v>
      </c>
      <c r="E558" s="18">
        <v>2</v>
      </c>
      <c r="F558" s="22"/>
    </row>
    <row r="559" spans="1:6" x14ac:dyDescent="0.2">
      <c r="A559" s="23"/>
      <c r="B559" s="21">
        <v>45712.125</v>
      </c>
      <c r="C559" s="20">
        <v>45712.125</v>
      </c>
      <c r="D559" s="19">
        <v>45712.125</v>
      </c>
      <c r="E559" s="18">
        <v>2</v>
      </c>
      <c r="F559" s="22"/>
    </row>
    <row r="560" spans="1:6" x14ac:dyDescent="0.2">
      <c r="A560" s="23"/>
      <c r="B560" s="21">
        <v>45712.166666666664</v>
      </c>
      <c r="C560" s="20">
        <v>45712.166666666664</v>
      </c>
      <c r="D560" s="19">
        <v>45712.166666666664</v>
      </c>
      <c r="E560" s="18">
        <v>2</v>
      </c>
      <c r="F560" s="22"/>
    </row>
    <row r="561" spans="1:6" x14ac:dyDescent="0.2">
      <c r="A561" s="23"/>
      <c r="B561" s="21">
        <v>45712.208333333328</v>
      </c>
      <c r="C561" s="20">
        <v>45712.208333333328</v>
      </c>
      <c r="D561" s="19">
        <v>45712.208333333328</v>
      </c>
      <c r="E561" s="18">
        <v>2</v>
      </c>
      <c r="F561" s="22"/>
    </row>
    <row r="562" spans="1:6" x14ac:dyDescent="0.2">
      <c r="A562" s="23"/>
      <c r="B562" s="21">
        <v>45712.25</v>
      </c>
      <c r="C562" s="20">
        <v>45712.25</v>
      </c>
      <c r="D562" s="19">
        <v>45712.25</v>
      </c>
      <c r="E562" s="18">
        <v>3</v>
      </c>
      <c r="F562" s="22"/>
    </row>
    <row r="563" spans="1:6" x14ac:dyDescent="0.2">
      <c r="A563" s="23"/>
      <c r="B563" s="21">
        <v>45712.291666666664</v>
      </c>
      <c r="C563" s="20">
        <v>45712.291666666664</v>
      </c>
      <c r="D563" s="19">
        <v>45712.291666666664</v>
      </c>
      <c r="E563" s="18">
        <v>2</v>
      </c>
      <c r="F563" s="22"/>
    </row>
    <row r="564" spans="1:6" x14ac:dyDescent="0.2">
      <c r="A564" s="23"/>
      <c r="B564" s="21">
        <v>45712.333333333328</v>
      </c>
      <c r="C564" s="20">
        <v>45712.333333333328</v>
      </c>
      <c r="D564" s="19">
        <v>45712.333333333328</v>
      </c>
      <c r="E564" s="18">
        <v>3</v>
      </c>
      <c r="F564" s="22"/>
    </row>
    <row r="565" spans="1:6" x14ac:dyDescent="0.2">
      <c r="A565" s="23"/>
      <c r="B565" s="21">
        <v>45712.375</v>
      </c>
      <c r="C565" s="20">
        <v>45712.375</v>
      </c>
      <c r="D565" s="19">
        <v>45712.375</v>
      </c>
      <c r="E565" s="18">
        <v>4</v>
      </c>
      <c r="F565" s="22"/>
    </row>
    <row r="566" spans="1:6" x14ac:dyDescent="0.2">
      <c r="A566" s="23"/>
      <c r="B566" s="21">
        <v>45712.416666666664</v>
      </c>
      <c r="C566" s="20">
        <v>45712.416666666664</v>
      </c>
      <c r="D566" s="19">
        <v>45712.416666666664</v>
      </c>
      <c r="E566" s="18">
        <v>6</v>
      </c>
      <c r="F566" s="22"/>
    </row>
    <row r="567" spans="1:6" x14ac:dyDescent="0.2">
      <c r="A567" s="23"/>
      <c r="B567" s="21">
        <v>45712.458333333328</v>
      </c>
      <c r="C567" s="20">
        <v>45712.458333333328</v>
      </c>
      <c r="D567" s="19">
        <v>45712.458333333328</v>
      </c>
      <c r="E567" s="18">
        <v>10</v>
      </c>
      <c r="F567" s="22"/>
    </row>
    <row r="568" spans="1:6" x14ac:dyDescent="0.2">
      <c r="A568" s="23"/>
      <c r="B568" s="21">
        <v>45712.5</v>
      </c>
      <c r="C568" s="20">
        <v>45712.5</v>
      </c>
      <c r="D568" s="19">
        <v>45712.5</v>
      </c>
      <c r="E568" s="18">
        <v>8</v>
      </c>
      <c r="F568" s="22"/>
    </row>
    <row r="569" spans="1:6" x14ac:dyDescent="0.2">
      <c r="A569" s="23"/>
      <c r="B569" s="21">
        <v>45712.541666666664</v>
      </c>
      <c r="C569" s="20">
        <v>45712.541666666664</v>
      </c>
      <c r="D569" s="19">
        <v>45712.541666666664</v>
      </c>
      <c r="E569" s="18">
        <v>7</v>
      </c>
      <c r="F569" s="22"/>
    </row>
    <row r="570" spans="1:6" x14ac:dyDescent="0.2">
      <c r="A570" s="23"/>
      <c r="B570" s="21">
        <v>45712.583333333328</v>
      </c>
      <c r="C570" s="20">
        <v>45712.583333333328</v>
      </c>
      <c r="D570" s="19">
        <v>45712.583333333328</v>
      </c>
      <c r="E570" s="18">
        <v>6</v>
      </c>
      <c r="F570" s="22"/>
    </row>
    <row r="571" spans="1:6" x14ac:dyDescent="0.2">
      <c r="A571" s="23"/>
      <c r="B571" s="21">
        <v>45712.625</v>
      </c>
      <c r="C571" s="20">
        <v>45712.625</v>
      </c>
      <c r="D571" s="19">
        <v>45712.625</v>
      </c>
      <c r="E571" s="18">
        <v>7</v>
      </c>
      <c r="F571" s="22"/>
    </row>
    <row r="572" spans="1:6" x14ac:dyDescent="0.2">
      <c r="A572" s="23"/>
      <c r="B572" s="21">
        <v>45712.666666666664</v>
      </c>
      <c r="C572" s="20">
        <v>45712.666666666664</v>
      </c>
      <c r="D572" s="19">
        <v>45712.666666666664</v>
      </c>
      <c r="E572" s="18">
        <v>9</v>
      </c>
      <c r="F572" s="22"/>
    </row>
    <row r="573" spans="1:6" x14ac:dyDescent="0.2">
      <c r="A573" s="23"/>
      <c r="B573" s="21">
        <v>45712.708333333328</v>
      </c>
      <c r="C573" s="20">
        <v>45712.708333333328</v>
      </c>
      <c r="D573" s="19">
        <v>45712.708333333328</v>
      </c>
      <c r="E573" s="18">
        <v>9</v>
      </c>
      <c r="F573" s="22"/>
    </row>
    <row r="574" spans="1:6" x14ac:dyDescent="0.2">
      <c r="A574" s="23"/>
      <c r="B574" s="21">
        <v>45712.75</v>
      </c>
      <c r="C574" s="20">
        <v>45712.75</v>
      </c>
      <c r="D574" s="19">
        <v>45712.75</v>
      </c>
      <c r="E574" s="18">
        <v>8</v>
      </c>
      <c r="F574" s="22"/>
    </row>
    <row r="575" spans="1:6" x14ac:dyDescent="0.2">
      <c r="A575" s="23"/>
      <c r="B575" s="21">
        <v>45712.791666666664</v>
      </c>
      <c r="C575" s="20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20">
        <v>45712.833333333328</v>
      </c>
      <c r="D576" s="19">
        <v>45712.833333333328</v>
      </c>
      <c r="E576" s="18">
        <v>6</v>
      </c>
      <c r="F576" s="22"/>
    </row>
    <row r="577" spans="1:6" x14ac:dyDescent="0.2">
      <c r="A577" s="23"/>
      <c r="B577" s="21">
        <v>45712.875</v>
      </c>
      <c r="C577" s="20">
        <v>45712.875</v>
      </c>
      <c r="D577" s="19">
        <v>45712.875</v>
      </c>
      <c r="E577" s="18">
        <v>7</v>
      </c>
      <c r="F577" s="22"/>
    </row>
    <row r="578" spans="1:6" x14ac:dyDescent="0.2">
      <c r="A578" s="23"/>
      <c r="B578" s="21">
        <v>45712.916666666664</v>
      </c>
      <c r="C578" s="20">
        <v>45712.916666666664</v>
      </c>
      <c r="D578" s="19">
        <v>45712.916666666664</v>
      </c>
      <c r="E578" s="18">
        <v>7</v>
      </c>
      <c r="F578" s="22"/>
    </row>
    <row r="579" spans="1:6" x14ac:dyDescent="0.2">
      <c r="A579" s="23"/>
      <c r="B579" s="21">
        <v>45712.958333333328</v>
      </c>
      <c r="C579" s="20">
        <v>45712.958333333328</v>
      </c>
      <c r="D579" s="19">
        <v>45712.958333333328</v>
      </c>
      <c r="E579" s="18">
        <v>7</v>
      </c>
      <c r="F579" s="22"/>
    </row>
    <row r="580" spans="1:6" x14ac:dyDescent="0.2">
      <c r="A580" s="23"/>
      <c r="B580" s="21">
        <v>45713</v>
      </c>
      <c r="C580" s="20">
        <v>45713</v>
      </c>
      <c r="D580" s="19">
        <v>45713</v>
      </c>
      <c r="E580" s="18">
        <v>8</v>
      </c>
      <c r="F580" s="22"/>
    </row>
    <row r="581" spans="1:6" x14ac:dyDescent="0.2">
      <c r="A581" s="23"/>
      <c r="B581" s="21">
        <v>45713.041666666664</v>
      </c>
      <c r="C581" s="20">
        <v>45713.041666666664</v>
      </c>
      <c r="D581" s="19">
        <v>45713.041666666664</v>
      </c>
      <c r="E581" s="18">
        <v>9</v>
      </c>
      <c r="F581" s="22"/>
    </row>
    <row r="582" spans="1:6" x14ac:dyDescent="0.2">
      <c r="A582" s="23"/>
      <c r="B582" s="21">
        <v>45713.083333333328</v>
      </c>
      <c r="C582" s="20">
        <v>45713.083333333328</v>
      </c>
      <c r="D582" s="19">
        <v>45713.083333333328</v>
      </c>
      <c r="E582" s="18">
        <v>8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7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6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6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6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6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8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11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8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6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6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7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7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5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6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7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5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6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7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6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7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6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6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6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6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6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8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6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5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4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4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4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2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3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2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4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2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3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3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2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3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5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5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5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2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1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2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3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5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4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2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3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5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7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6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3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4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4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4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4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3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5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5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7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7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8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7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7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7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10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11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10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12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18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14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15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17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18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20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18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20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19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13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11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11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10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11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10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11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12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11</v>
      </c>
      <c r="F675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CCCC-EFAF-4C33-A297-62325E431F11}">
  <dimension ref="B1:M675"/>
  <sheetViews>
    <sheetView topLeftCell="A3" zoomScaleNormal="100" workbookViewId="0">
      <selection activeCell="G34" sqref="G34"/>
    </sheetView>
  </sheetViews>
  <sheetFormatPr defaultColWidth="9.140625" defaultRowHeight="12.75" x14ac:dyDescent="0.2"/>
  <cols>
    <col min="1" max="1" width="9.140625" style="13"/>
    <col min="2" max="2" width="7.85546875" style="17" customWidth="1"/>
    <col min="3" max="3" width="16.7109375" style="30" bestFit="1" customWidth="1"/>
    <col min="4" max="4" width="9.140625" style="15"/>
    <col min="5" max="5" width="9.140625" style="14"/>
    <col min="6" max="6" width="15.140625" style="13" bestFit="1" customWidth="1"/>
    <col min="7" max="7" width="15.85546875" style="13" bestFit="1" customWidth="1"/>
    <col min="8" max="11" width="9.140625" style="13"/>
    <col min="12" max="12" width="10.140625" style="13" bestFit="1" customWidth="1"/>
    <col min="13" max="16384" width="9.140625" style="13"/>
  </cols>
  <sheetData>
    <row r="1" spans="2:13" x14ac:dyDescent="0.2">
      <c r="B1" s="29"/>
      <c r="C1" s="33"/>
    </row>
    <row r="2" spans="2:13" x14ac:dyDescent="0.2">
      <c r="B2" s="14"/>
    </row>
    <row r="3" spans="2:13" x14ac:dyDescent="0.2">
      <c r="B3" s="27" t="s">
        <v>204</v>
      </c>
      <c r="C3" s="32" t="s">
        <v>203</v>
      </c>
      <c r="D3" s="25" t="s">
        <v>202</v>
      </c>
      <c r="E3" s="27" t="s">
        <v>201</v>
      </c>
    </row>
    <row r="4" spans="2:13" x14ac:dyDescent="0.2">
      <c r="B4" s="21">
        <v>45689</v>
      </c>
      <c r="C4" s="20">
        <v>45689</v>
      </c>
      <c r="D4" s="19">
        <v>45689</v>
      </c>
      <c r="E4" s="18">
        <v>15</v>
      </c>
      <c r="F4" s="23"/>
    </row>
    <row r="5" spans="2:13" x14ac:dyDescent="0.2">
      <c r="B5" s="21">
        <v>45689.041666666664</v>
      </c>
      <c r="C5" s="20">
        <v>45689.041666666664</v>
      </c>
      <c r="D5" s="19">
        <v>45689.041666666664</v>
      </c>
      <c r="E5" s="18">
        <v>12</v>
      </c>
      <c r="F5" s="23"/>
      <c r="L5" s="31"/>
      <c r="M5" s="22"/>
    </row>
    <row r="6" spans="2:13" x14ac:dyDescent="0.2">
      <c r="B6" s="21">
        <v>45689.083333333328</v>
      </c>
      <c r="C6" s="20">
        <v>45689.083333333328</v>
      </c>
      <c r="D6" s="19">
        <v>45689.083333333328</v>
      </c>
      <c r="E6" s="18">
        <v>12</v>
      </c>
      <c r="F6" s="23"/>
      <c r="L6" s="31"/>
      <c r="M6" s="22"/>
    </row>
    <row r="7" spans="2:13" x14ac:dyDescent="0.2">
      <c r="B7" s="21">
        <v>45689.125</v>
      </c>
      <c r="C7" s="20">
        <v>45689.125</v>
      </c>
      <c r="D7" s="19">
        <v>45689.125</v>
      </c>
      <c r="E7" s="18">
        <v>12</v>
      </c>
      <c r="F7" s="23"/>
      <c r="L7" s="31"/>
      <c r="M7" s="22"/>
    </row>
    <row r="8" spans="2:13" x14ac:dyDescent="0.2">
      <c r="B8" s="21">
        <v>45689.166666666664</v>
      </c>
      <c r="C8" s="20">
        <v>45689.166666666664</v>
      </c>
      <c r="D8" s="19">
        <v>45689.166666666664</v>
      </c>
      <c r="E8" s="18">
        <v>15</v>
      </c>
      <c r="F8" s="23"/>
      <c r="L8" s="31"/>
      <c r="M8" s="22"/>
    </row>
    <row r="9" spans="2:13" x14ac:dyDescent="0.2">
      <c r="B9" s="21">
        <v>45689.208333333328</v>
      </c>
      <c r="C9" s="20">
        <v>45689.208333333328</v>
      </c>
      <c r="D9" s="19">
        <v>45689.208333333328</v>
      </c>
      <c r="E9" s="18">
        <v>24</v>
      </c>
      <c r="F9" s="23"/>
      <c r="L9" s="31"/>
      <c r="M9" s="22"/>
    </row>
    <row r="10" spans="2:13" x14ac:dyDescent="0.2">
      <c r="B10" s="21">
        <v>45689.25</v>
      </c>
      <c r="C10" s="20">
        <v>45689.25</v>
      </c>
      <c r="D10" s="19">
        <v>45689.25</v>
      </c>
      <c r="E10" s="18">
        <v>31</v>
      </c>
      <c r="F10" s="23"/>
      <c r="L10" s="31"/>
      <c r="M10" s="22"/>
    </row>
    <row r="11" spans="2:13" x14ac:dyDescent="0.2">
      <c r="B11" s="21">
        <v>45689.291666666664</v>
      </c>
      <c r="C11" s="20">
        <v>45689.291666666664</v>
      </c>
      <c r="D11" s="19">
        <v>45689.291666666664</v>
      </c>
      <c r="E11" s="18">
        <v>24</v>
      </c>
      <c r="F11" s="23"/>
      <c r="L11" s="31"/>
      <c r="M11" s="22"/>
    </row>
    <row r="12" spans="2:13" x14ac:dyDescent="0.2">
      <c r="B12" s="21">
        <v>45689.333333333328</v>
      </c>
      <c r="C12" s="20">
        <v>45689.333333333328</v>
      </c>
      <c r="D12" s="19">
        <v>45689.333333333328</v>
      </c>
      <c r="E12" s="18">
        <v>24</v>
      </c>
      <c r="F12" s="23"/>
      <c r="L12" s="31"/>
      <c r="M12" s="22"/>
    </row>
    <row r="13" spans="2:13" x14ac:dyDescent="0.2">
      <c r="B13" s="21">
        <v>45689.375</v>
      </c>
      <c r="C13" s="20">
        <v>45689.375</v>
      </c>
      <c r="D13" s="19">
        <v>45689.375</v>
      </c>
      <c r="E13" s="18">
        <v>16</v>
      </c>
      <c r="F13" s="23"/>
      <c r="L13" s="31"/>
      <c r="M13" s="22"/>
    </row>
    <row r="14" spans="2:13" x14ac:dyDescent="0.2">
      <c r="B14" s="21">
        <v>45689.416666666664</v>
      </c>
      <c r="C14" s="20">
        <v>45689.416666666664</v>
      </c>
      <c r="D14" s="19">
        <v>45689.416666666664</v>
      </c>
      <c r="E14" s="18">
        <v>6</v>
      </c>
      <c r="F14" s="23"/>
      <c r="L14" s="31"/>
      <c r="M14" s="22"/>
    </row>
    <row r="15" spans="2:13" x14ac:dyDescent="0.2">
      <c r="B15" s="21">
        <v>45689.458333333328</v>
      </c>
      <c r="C15" s="20">
        <v>45689.458333333328</v>
      </c>
      <c r="D15" s="19">
        <v>45689.458333333328</v>
      </c>
      <c r="E15" s="18">
        <v>5</v>
      </c>
      <c r="F15" s="23"/>
      <c r="L15" s="31"/>
      <c r="M15" s="22"/>
    </row>
    <row r="16" spans="2:13" x14ac:dyDescent="0.2">
      <c r="B16" s="21">
        <v>45689.5</v>
      </c>
      <c r="C16" s="20">
        <v>45689.5</v>
      </c>
      <c r="D16" s="19">
        <v>45689.5</v>
      </c>
      <c r="E16" s="18">
        <v>4</v>
      </c>
      <c r="F16" s="23"/>
      <c r="L16" s="31"/>
      <c r="M16" s="22"/>
    </row>
    <row r="17" spans="2:13" x14ac:dyDescent="0.2">
      <c r="B17" s="21">
        <v>45689.541666666664</v>
      </c>
      <c r="C17" s="20">
        <v>45689.541666666664</v>
      </c>
      <c r="D17" s="19">
        <v>45689.541666666664</v>
      </c>
      <c r="E17" s="18">
        <v>2</v>
      </c>
      <c r="F17" s="23"/>
      <c r="L17" s="31"/>
      <c r="M17" s="22"/>
    </row>
    <row r="18" spans="2:13" x14ac:dyDescent="0.2">
      <c r="B18" s="21">
        <v>45689.583333333328</v>
      </c>
      <c r="C18" s="20">
        <v>45689.583333333328</v>
      </c>
      <c r="D18" s="19">
        <v>45689.583333333328</v>
      </c>
      <c r="E18" s="18">
        <v>3</v>
      </c>
      <c r="F18" s="23"/>
      <c r="L18" s="31"/>
      <c r="M18" s="22"/>
    </row>
    <row r="19" spans="2:13" x14ac:dyDescent="0.2">
      <c r="B19" s="21">
        <v>45689.625</v>
      </c>
      <c r="C19" s="20">
        <v>45689.625</v>
      </c>
      <c r="D19" s="19">
        <v>45689.625</v>
      </c>
      <c r="E19" s="18">
        <v>3</v>
      </c>
      <c r="F19" s="23"/>
      <c r="L19" s="31"/>
      <c r="M19" s="22"/>
    </row>
    <row r="20" spans="2:13" x14ac:dyDescent="0.2">
      <c r="B20" s="21">
        <v>45689.666666666664</v>
      </c>
      <c r="C20" s="20">
        <v>45689.666666666664</v>
      </c>
      <c r="D20" s="19">
        <v>45689.666666666664</v>
      </c>
      <c r="E20" s="18">
        <v>3</v>
      </c>
      <c r="F20" s="23"/>
      <c r="L20" s="31"/>
      <c r="M20" s="22"/>
    </row>
    <row r="21" spans="2:13" x14ac:dyDescent="0.2">
      <c r="B21" s="21">
        <v>45689.708333333328</v>
      </c>
      <c r="C21" s="20">
        <v>45689.708333333328</v>
      </c>
      <c r="D21" s="19">
        <v>45689.708333333328</v>
      </c>
      <c r="E21" s="18">
        <v>4</v>
      </c>
      <c r="F21" s="23"/>
      <c r="L21" s="31"/>
      <c r="M21" s="22"/>
    </row>
    <row r="22" spans="2:13" x14ac:dyDescent="0.2">
      <c r="B22" s="21">
        <v>45689.75</v>
      </c>
      <c r="C22" s="20">
        <v>45689.75</v>
      </c>
      <c r="D22" s="19">
        <v>45689.75</v>
      </c>
      <c r="E22" s="18">
        <v>6</v>
      </c>
      <c r="F22" s="23"/>
      <c r="L22" s="31"/>
      <c r="M22" s="22"/>
    </row>
    <row r="23" spans="2:13" x14ac:dyDescent="0.2">
      <c r="B23" s="21">
        <v>45689.791666666664</v>
      </c>
      <c r="C23" s="20">
        <v>45689.791666666664</v>
      </c>
      <c r="D23" s="19">
        <v>45689.791666666664</v>
      </c>
      <c r="E23" s="18">
        <v>7</v>
      </c>
      <c r="F23" s="23"/>
      <c r="L23" s="31"/>
      <c r="M23" s="22"/>
    </row>
    <row r="24" spans="2:13" x14ac:dyDescent="0.2">
      <c r="B24" s="21">
        <v>45689.833333333328</v>
      </c>
      <c r="C24" s="20">
        <v>45689.833333333328</v>
      </c>
      <c r="D24" s="19">
        <v>45689.833333333328</v>
      </c>
      <c r="E24" s="18">
        <v>5</v>
      </c>
      <c r="F24" s="23"/>
      <c r="L24" s="31"/>
      <c r="M24" s="22"/>
    </row>
    <row r="25" spans="2:13" x14ac:dyDescent="0.2">
      <c r="B25" s="21">
        <v>45689.875</v>
      </c>
      <c r="C25" s="20">
        <v>45689.875</v>
      </c>
      <c r="D25" s="19">
        <v>45689.875</v>
      </c>
      <c r="E25" s="18">
        <v>6</v>
      </c>
      <c r="F25" s="23"/>
      <c r="L25" s="31"/>
      <c r="M25" s="22"/>
    </row>
    <row r="26" spans="2:13" x14ac:dyDescent="0.2">
      <c r="B26" s="21">
        <v>45689.916666666664</v>
      </c>
      <c r="C26" s="20">
        <v>45689.916666666664</v>
      </c>
      <c r="D26" s="19">
        <v>45689.916666666664</v>
      </c>
      <c r="E26" s="18">
        <v>5</v>
      </c>
      <c r="F26" s="23"/>
      <c r="L26" s="31"/>
      <c r="M26" s="22"/>
    </row>
    <row r="27" spans="2:13" x14ac:dyDescent="0.2">
      <c r="B27" s="21">
        <v>45689.958333333328</v>
      </c>
      <c r="C27" s="20">
        <v>45689.958333333328</v>
      </c>
      <c r="D27" s="19">
        <v>45689.958333333328</v>
      </c>
      <c r="E27" s="18">
        <v>4</v>
      </c>
      <c r="F27" s="23"/>
      <c r="L27" s="31"/>
      <c r="M27" s="22"/>
    </row>
    <row r="28" spans="2:13" x14ac:dyDescent="0.2">
      <c r="B28" s="21">
        <v>45690</v>
      </c>
      <c r="C28" s="20">
        <v>45690</v>
      </c>
      <c r="D28" s="19">
        <v>45690</v>
      </c>
      <c r="E28" s="18">
        <v>3</v>
      </c>
      <c r="F28" s="23"/>
      <c r="L28" s="31"/>
      <c r="M28" s="22"/>
    </row>
    <row r="29" spans="2:13" x14ac:dyDescent="0.2">
      <c r="B29" s="21">
        <v>45690.041666666664</v>
      </c>
      <c r="C29" s="20">
        <v>45690.041666666664</v>
      </c>
      <c r="D29" s="19">
        <v>45690.041666666664</v>
      </c>
      <c r="E29" s="18">
        <v>3</v>
      </c>
      <c r="F29" s="23"/>
      <c r="L29" s="31"/>
      <c r="M29" s="22"/>
    </row>
    <row r="30" spans="2:13" x14ac:dyDescent="0.2">
      <c r="B30" s="21">
        <v>45690.083333333328</v>
      </c>
      <c r="C30" s="20">
        <v>45690.083333333328</v>
      </c>
      <c r="D30" s="19">
        <v>45690.083333333328</v>
      </c>
      <c r="E30" s="18">
        <v>3</v>
      </c>
      <c r="F30" s="23"/>
      <c r="L30" s="31"/>
      <c r="M30" s="22"/>
    </row>
    <row r="31" spans="2:13" x14ac:dyDescent="0.2">
      <c r="B31" s="21">
        <v>45690.125</v>
      </c>
      <c r="C31" s="20">
        <v>45690.125</v>
      </c>
      <c r="D31" s="19">
        <v>45690.125</v>
      </c>
      <c r="E31" s="18">
        <v>6</v>
      </c>
      <c r="F31" s="23"/>
      <c r="L31" s="31"/>
      <c r="M31" s="22"/>
    </row>
    <row r="32" spans="2:13" x14ac:dyDescent="0.2">
      <c r="B32" s="21">
        <v>45690.166666666664</v>
      </c>
      <c r="C32" s="20">
        <v>45690.166666666664</v>
      </c>
      <c r="D32" s="19">
        <v>45690.166666666664</v>
      </c>
      <c r="E32" s="18">
        <v>10</v>
      </c>
      <c r="F32" s="23"/>
      <c r="L32" s="31"/>
      <c r="M32" s="22"/>
    </row>
    <row r="33" spans="2:13" x14ac:dyDescent="0.2">
      <c r="B33" s="21">
        <v>45690.208333333328</v>
      </c>
      <c r="C33" s="20">
        <v>45690.208333333328</v>
      </c>
      <c r="D33" s="19">
        <v>45690.208333333328</v>
      </c>
      <c r="E33" s="18">
        <v>12</v>
      </c>
      <c r="F33" s="23"/>
      <c r="L33" s="31"/>
      <c r="M33" s="22"/>
    </row>
    <row r="34" spans="2:13" x14ac:dyDescent="0.2">
      <c r="B34" s="21">
        <v>45690.25</v>
      </c>
      <c r="C34" s="20">
        <v>45690.25</v>
      </c>
      <c r="D34" s="19">
        <v>45690.25</v>
      </c>
      <c r="E34" s="18">
        <v>12</v>
      </c>
      <c r="F34" s="23"/>
      <c r="L34" s="31"/>
      <c r="M34" s="22"/>
    </row>
    <row r="35" spans="2:13" x14ac:dyDescent="0.2">
      <c r="B35" s="21">
        <v>45690.291666666664</v>
      </c>
      <c r="C35" s="20">
        <v>45690.291666666664</v>
      </c>
      <c r="D35" s="19">
        <v>45690.291666666664</v>
      </c>
      <c r="E35" s="18">
        <v>11</v>
      </c>
      <c r="F35" s="23"/>
      <c r="L35" s="31"/>
      <c r="M35" s="22"/>
    </row>
    <row r="36" spans="2:13" x14ac:dyDescent="0.2">
      <c r="B36" s="21">
        <v>45690.333333333328</v>
      </c>
      <c r="C36" s="20">
        <v>45690.333333333328</v>
      </c>
      <c r="D36" s="19">
        <v>45690.333333333328</v>
      </c>
      <c r="E36" s="18">
        <v>14</v>
      </c>
      <c r="F36" s="23"/>
      <c r="L36" s="31"/>
      <c r="M36" s="22"/>
    </row>
    <row r="37" spans="2:13" x14ac:dyDescent="0.2">
      <c r="B37" s="21">
        <v>45690.375</v>
      </c>
      <c r="C37" s="20">
        <v>45690.375</v>
      </c>
      <c r="D37" s="19">
        <v>45690.375</v>
      </c>
      <c r="E37" s="18">
        <v>14</v>
      </c>
      <c r="F37" s="23"/>
      <c r="L37" s="31"/>
      <c r="M37" s="22"/>
    </row>
    <row r="38" spans="2:13" x14ac:dyDescent="0.2">
      <c r="B38" s="21">
        <v>45690.416666666664</v>
      </c>
      <c r="C38" s="20">
        <v>45690.416666666664</v>
      </c>
      <c r="D38" s="19">
        <v>45690.416666666664</v>
      </c>
      <c r="E38" s="18">
        <v>15</v>
      </c>
      <c r="F38" s="23"/>
      <c r="L38" s="31"/>
      <c r="M38" s="22"/>
    </row>
    <row r="39" spans="2:13" x14ac:dyDescent="0.2">
      <c r="B39" s="21">
        <v>45690.458333333328</v>
      </c>
      <c r="C39" s="20">
        <v>45690.458333333328</v>
      </c>
      <c r="D39" s="19">
        <v>45690.458333333328</v>
      </c>
      <c r="E39" s="18">
        <v>11</v>
      </c>
      <c r="F39" s="23"/>
      <c r="L39" s="31"/>
      <c r="M39" s="22"/>
    </row>
    <row r="40" spans="2:13" x14ac:dyDescent="0.2">
      <c r="B40" s="21">
        <v>45690.5</v>
      </c>
      <c r="C40" s="20">
        <v>45690.5</v>
      </c>
      <c r="D40" s="19">
        <v>45690.5</v>
      </c>
      <c r="E40" s="18">
        <v>10</v>
      </c>
      <c r="F40" s="23"/>
      <c r="L40" s="31"/>
      <c r="M40" s="22"/>
    </row>
    <row r="41" spans="2:13" x14ac:dyDescent="0.2">
      <c r="B41" s="21">
        <v>45690.541666666664</v>
      </c>
      <c r="C41" s="20">
        <v>45690.541666666664</v>
      </c>
      <c r="D41" s="19">
        <v>45690.541666666664</v>
      </c>
      <c r="E41" s="18">
        <v>7</v>
      </c>
      <c r="F41" s="23"/>
      <c r="L41" s="31"/>
      <c r="M41" s="22"/>
    </row>
    <row r="42" spans="2:13" x14ac:dyDescent="0.2">
      <c r="B42" s="21">
        <v>45690.583333333328</v>
      </c>
      <c r="C42" s="20">
        <v>45690.583333333328</v>
      </c>
      <c r="D42" s="19">
        <v>45690.583333333328</v>
      </c>
      <c r="E42" s="18">
        <v>7</v>
      </c>
      <c r="F42" s="23"/>
      <c r="L42" s="31"/>
      <c r="M42" s="22"/>
    </row>
    <row r="43" spans="2:13" x14ac:dyDescent="0.2">
      <c r="B43" s="21">
        <v>45690.625</v>
      </c>
      <c r="C43" s="20">
        <v>45690.625</v>
      </c>
      <c r="D43" s="19">
        <v>45690.625</v>
      </c>
      <c r="E43" s="18">
        <v>7</v>
      </c>
      <c r="F43" s="23"/>
      <c r="L43" s="31"/>
      <c r="M43" s="22"/>
    </row>
    <row r="44" spans="2:13" x14ac:dyDescent="0.2">
      <c r="B44" s="21">
        <v>45690.666666666664</v>
      </c>
      <c r="C44" s="20">
        <v>45690.666666666664</v>
      </c>
      <c r="D44" s="19">
        <v>45690.666666666664</v>
      </c>
      <c r="E44" s="18">
        <v>8</v>
      </c>
      <c r="F44" s="23"/>
      <c r="L44" s="31"/>
      <c r="M44" s="22"/>
    </row>
    <row r="45" spans="2:13" x14ac:dyDescent="0.2">
      <c r="B45" s="21">
        <v>45690.708333333328</v>
      </c>
      <c r="C45" s="20">
        <v>45690.708333333328</v>
      </c>
      <c r="D45" s="19">
        <v>45690.708333333328</v>
      </c>
      <c r="E45" s="18">
        <v>9</v>
      </c>
      <c r="F45" s="23"/>
      <c r="L45" s="31"/>
      <c r="M45" s="22"/>
    </row>
    <row r="46" spans="2:13" x14ac:dyDescent="0.2">
      <c r="B46" s="21">
        <v>45690.75</v>
      </c>
      <c r="C46" s="20">
        <v>45690.75</v>
      </c>
      <c r="D46" s="19">
        <v>45690.75</v>
      </c>
      <c r="E46" s="18">
        <v>8</v>
      </c>
      <c r="F46" s="23"/>
      <c r="L46" s="31"/>
      <c r="M46" s="22"/>
    </row>
    <row r="47" spans="2:13" x14ac:dyDescent="0.2">
      <c r="B47" s="21">
        <v>45690.791666666664</v>
      </c>
      <c r="C47" s="20">
        <v>45690.791666666664</v>
      </c>
      <c r="D47" s="19">
        <v>45690.791666666664</v>
      </c>
      <c r="E47" s="18">
        <v>9</v>
      </c>
      <c r="F47" s="23"/>
      <c r="L47" s="31"/>
      <c r="M47" s="22"/>
    </row>
    <row r="48" spans="2:13" x14ac:dyDescent="0.2">
      <c r="B48" s="21">
        <v>45690.833333333328</v>
      </c>
      <c r="C48" s="20">
        <v>45690.833333333328</v>
      </c>
      <c r="D48" s="19">
        <v>45690.833333333328</v>
      </c>
      <c r="E48" s="18">
        <v>12</v>
      </c>
      <c r="F48" s="23"/>
      <c r="L48" s="31"/>
      <c r="M48" s="22"/>
    </row>
    <row r="49" spans="2:13" x14ac:dyDescent="0.2">
      <c r="B49" s="21">
        <v>45690.875</v>
      </c>
      <c r="C49" s="20">
        <v>45690.875</v>
      </c>
      <c r="D49" s="19">
        <v>45690.875</v>
      </c>
      <c r="E49" s="18">
        <v>10</v>
      </c>
      <c r="F49" s="23"/>
      <c r="L49" s="31"/>
      <c r="M49" s="22"/>
    </row>
    <row r="50" spans="2:13" x14ac:dyDescent="0.2">
      <c r="B50" s="21">
        <v>45690.916666666664</v>
      </c>
      <c r="C50" s="20">
        <v>45690.916666666664</v>
      </c>
      <c r="D50" s="19">
        <v>45690.916666666664</v>
      </c>
      <c r="E50" s="18">
        <v>12</v>
      </c>
      <c r="F50" s="23"/>
      <c r="L50" s="31"/>
      <c r="M50" s="22"/>
    </row>
    <row r="51" spans="2:13" x14ac:dyDescent="0.2">
      <c r="B51" s="21">
        <v>45690.958333333328</v>
      </c>
      <c r="C51" s="20">
        <v>45690.958333333328</v>
      </c>
      <c r="D51" s="19">
        <v>45690.958333333328</v>
      </c>
      <c r="E51" s="18">
        <v>14</v>
      </c>
      <c r="F51" s="23"/>
      <c r="L51" s="31"/>
      <c r="M51" s="22"/>
    </row>
    <row r="52" spans="2:13" x14ac:dyDescent="0.2">
      <c r="B52" s="21">
        <v>45691</v>
      </c>
      <c r="C52" s="20">
        <v>45691</v>
      </c>
      <c r="D52" s="19">
        <v>45691</v>
      </c>
      <c r="E52" s="18">
        <v>11</v>
      </c>
      <c r="F52" s="23"/>
      <c r="L52" s="31"/>
      <c r="M52" s="22"/>
    </row>
    <row r="53" spans="2:13" x14ac:dyDescent="0.2">
      <c r="B53" s="21">
        <v>45691.041666666664</v>
      </c>
      <c r="C53" s="20">
        <v>45691.041666666664</v>
      </c>
      <c r="D53" s="19">
        <v>45691.041666666664</v>
      </c>
      <c r="E53" s="18">
        <v>11</v>
      </c>
      <c r="F53" s="23"/>
      <c r="L53" s="31"/>
      <c r="M53" s="22"/>
    </row>
    <row r="54" spans="2:13" x14ac:dyDescent="0.2">
      <c r="B54" s="21">
        <v>45691.083333333328</v>
      </c>
      <c r="C54" s="20">
        <v>45691.083333333328</v>
      </c>
      <c r="D54" s="19">
        <v>45691.083333333328</v>
      </c>
      <c r="E54" s="18">
        <v>10</v>
      </c>
      <c r="F54" s="23"/>
      <c r="L54" s="31"/>
      <c r="M54" s="22"/>
    </row>
    <row r="55" spans="2:13" x14ac:dyDescent="0.2">
      <c r="B55" s="21">
        <v>45691.125</v>
      </c>
      <c r="C55" s="20">
        <v>45691.125</v>
      </c>
      <c r="D55" s="19">
        <v>45691.125</v>
      </c>
      <c r="E55" s="18">
        <v>8</v>
      </c>
      <c r="F55" s="23"/>
      <c r="L55" s="31"/>
      <c r="M55" s="22"/>
    </row>
    <row r="56" spans="2:13" x14ac:dyDescent="0.2">
      <c r="B56" s="21">
        <v>45691.166666666664</v>
      </c>
      <c r="C56" s="20">
        <v>45691.166666666664</v>
      </c>
      <c r="D56" s="19">
        <v>45691.166666666664</v>
      </c>
      <c r="E56" s="18">
        <v>10</v>
      </c>
      <c r="F56" s="23"/>
      <c r="L56" s="31"/>
      <c r="M56" s="22"/>
    </row>
    <row r="57" spans="2:13" x14ac:dyDescent="0.2">
      <c r="B57" s="21">
        <v>45691.208333333328</v>
      </c>
      <c r="C57" s="20">
        <v>45691.208333333328</v>
      </c>
      <c r="D57" s="19">
        <v>45691.208333333328</v>
      </c>
      <c r="E57" s="18">
        <v>12</v>
      </c>
      <c r="F57" s="23"/>
      <c r="L57" s="31"/>
      <c r="M57" s="22"/>
    </row>
    <row r="58" spans="2:13" x14ac:dyDescent="0.2">
      <c r="B58" s="21">
        <v>45691.25</v>
      </c>
      <c r="C58" s="20">
        <v>45691.25</v>
      </c>
      <c r="D58" s="19">
        <v>45691.25</v>
      </c>
      <c r="E58" s="18">
        <v>14</v>
      </c>
      <c r="F58" s="23"/>
      <c r="L58" s="31"/>
      <c r="M58" s="22"/>
    </row>
    <row r="59" spans="2:13" x14ac:dyDescent="0.2">
      <c r="B59" s="21">
        <v>45691.291666666664</v>
      </c>
      <c r="C59" s="20">
        <v>45691.291666666664</v>
      </c>
      <c r="D59" s="19">
        <v>45691.291666666664</v>
      </c>
      <c r="E59" s="18">
        <v>15</v>
      </c>
      <c r="F59" s="23"/>
      <c r="L59" s="31"/>
      <c r="M59" s="22"/>
    </row>
    <row r="60" spans="2:13" x14ac:dyDescent="0.2">
      <c r="B60" s="21">
        <v>45691.333333333328</v>
      </c>
      <c r="C60" s="20">
        <v>45691.333333333328</v>
      </c>
      <c r="D60" s="19">
        <v>45691.333333333328</v>
      </c>
      <c r="E60" s="18">
        <v>18</v>
      </c>
      <c r="F60" s="23"/>
      <c r="L60" s="31"/>
      <c r="M60" s="22"/>
    </row>
    <row r="61" spans="2:13" x14ac:dyDescent="0.2">
      <c r="B61" s="21">
        <v>45691.375</v>
      </c>
      <c r="C61" s="20">
        <v>45691.375</v>
      </c>
      <c r="D61" s="19">
        <v>45691.375</v>
      </c>
      <c r="E61" s="18">
        <v>15</v>
      </c>
      <c r="F61" s="23"/>
      <c r="L61" s="31"/>
      <c r="M61" s="22"/>
    </row>
    <row r="62" spans="2:13" x14ac:dyDescent="0.2">
      <c r="B62" s="21">
        <v>45691.416666666664</v>
      </c>
      <c r="C62" s="20">
        <v>45691.416666666664</v>
      </c>
      <c r="D62" s="19">
        <v>45691.416666666664</v>
      </c>
      <c r="E62" s="18">
        <v>11</v>
      </c>
      <c r="F62" s="23"/>
      <c r="L62" s="31"/>
      <c r="M62" s="22"/>
    </row>
    <row r="63" spans="2:13" x14ac:dyDescent="0.2">
      <c r="B63" s="21">
        <v>45691.458333333328</v>
      </c>
      <c r="C63" s="20">
        <v>45691.458333333328</v>
      </c>
      <c r="D63" s="19">
        <v>45691.458333333328</v>
      </c>
      <c r="E63" s="18">
        <v>11</v>
      </c>
      <c r="F63" s="23"/>
      <c r="L63" s="31"/>
      <c r="M63" s="22"/>
    </row>
    <row r="64" spans="2:13" x14ac:dyDescent="0.2">
      <c r="B64" s="21">
        <v>45691.5</v>
      </c>
      <c r="C64" s="20">
        <v>45691.5</v>
      </c>
      <c r="D64" s="19">
        <v>45691.5</v>
      </c>
      <c r="E64" s="18">
        <v>12</v>
      </c>
      <c r="F64" s="23"/>
      <c r="L64" s="31"/>
      <c r="M64" s="22"/>
    </row>
    <row r="65" spans="2:13" x14ac:dyDescent="0.2">
      <c r="B65" s="21">
        <v>45691.541666666664</v>
      </c>
      <c r="C65" s="20">
        <v>45691.541666666664</v>
      </c>
      <c r="D65" s="19">
        <v>45691.541666666664</v>
      </c>
      <c r="E65" s="18">
        <v>9</v>
      </c>
      <c r="F65" s="23"/>
      <c r="L65" s="31"/>
      <c r="M65" s="22"/>
    </row>
    <row r="66" spans="2:13" x14ac:dyDescent="0.2">
      <c r="B66" s="21">
        <v>45691.583333333328</v>
      </c>
      <c r="C66" s="20">
        <v>45691.583333333328</v>
      </c>
      <c r="D66" s="19">
        <v>45691.583333333328</v>
      </c>
      <c r="E66" s="18">
        <v>9</v>
      </c>
      <c r="F66" s="23"/>
      <c r="L66" s="31"/>
      <c r="M66" s="22"/>
    </row>
    <row r="67" spans="2:13" x14ac:dyDescent="0.2">
      <c r="B67" s="21">
        <v>45691.625</v>
      </c>
      <c r="C67" s="20">
        <v>45691.625</v>
      </c>
      <c r="D67" s="19">
        <v>45691.625</v>
      </c>
      <c r="E67" s="18">
        <v>6</v>
      </c>
      <c r="F67" s="23"/>
      <c r="L67" s="31"/>
      <c r="M67" s="22"/>
    </row>
    <row r="68" spans="2:13" x14ac:dyDescent="0.2">
      <c r="B68" s="21">
        <v>45691.666666666664</v>
      </c>
      <c r="C68" s="20">
        <v>45691.666666666664</v>
      </c>
      <c r="D68" s="19">
        <v>45691.666666666664</v>
      </c>
      <c r="E68" s="18">
        <v>5</v>
      </c>
      <c r="F68" s="23"/>
      <c r="L68" s="31"/>
      <c r="M68" s="22"/>
    </row>
    <row r="69" spans="2:13" x14ac:dyDescent="0.2">
      <c r="B69" s="21">
        <v>45691.708333333328</v>
      </c>
      <c r="C69" s="20">
        <v>45691.708333333328</v>
      </c>
      <c r="D69" s="19">
        <v>45691.708333333328</v>
      </c>
      <c r="E69" s="18">
        <v>3</v>
      </c>
      <c r="F69" s="23"/>
      <c r="L69" s="31"/>
      <c r="M69" s="22"/>
    </row>
    <row r="70" spans="2:13" x14ac:dyDescent="0.2">
      <c r="B70" s="21">
        <v>45691.75</v>
      </c>
      <c r="C70" s="20">
        <v>45691.75</v>
      </c>
      <c r="D70" s="19">
        <v>45691.75</v>
      </c>
      <c r="E70" s="18">
        <v>4</v>
      </c>
      <c r="F70" s="23"/>
      <c r="L70" s="31"/>
      <c r="M70" s="22"/>
    </row>
    <row r="71" spans="2:13" x14ac:dyDescent="0.2">
      <c r="B71" s="21">
        <v>45691.791666666664</v>
      </c>
      <c r="C71" s="20">
        <v>45691.791666666664</v>
      </c>
      <c r="D71" s="19">
        <v>45691.791666666664</v>
      </c>
      <c r="E71" s="18">
        <v>5</v>
      </c>
      <c r="F71" s="23"/>
      <c r="L71" s="31"/>
      <c r="M71" s="22"/>
    </row>
    <row r="72" spans="2:13" x14ac:dyDescent="0.2">
      <c r="B72" s="21">
        <v>45691.833333333328</v>
      </c>
      <c r="C72" s="20">
        <v>45691.833333333328</v>
      </c>
      <c r="D72" s="19">
        <v>45691.833333333328</v>
      </c>
      <c r="E72" s="18">
        <v>4</v>
      </c>
      <c r="F72" s="23"/>
      <c r="L72" s="31"/>
      <c r="M72" s="22"/>
    </row>
    <row r="73" spans="2:13" x14ac:dyDescent="0.2">
      <c r="B73" s="21">
        <v>45691.875</v>
      </c>
      <c r="C73" s="20">
        <v>45691.875</v>
      </c>
      <c r="D73" s="19">
        <v>45691.875</v>
      </c>
      <c r="E73" s="18">
        <v>5</v>
      </c>
      <c r="F73" s="23"/>
      <c r="L73" s="31"/>
      <c r="M73" s="22"/>
    </row>
    <row r="74" spans="2:13" x14ac:dyDescent="0.2">
      <c r="B74" s="21">
        <v>45691.916666666664</v>
      </c>
      <c r="C74" s="20">
        <v>45691.916666666664</v>
      </c>
      <c r="D74" s="19">
        <v>45691.916666666664</v>
      </c>
      <c r="E74" s="18">
        <v>6</v>
      </c>
      <c r="F74" s="23"/>
      <c r="L74" s="31"/>
      <c r="M74" s="22"/>
    </row>
    <row r="75" spans="2:13" x14ac:dyDescent="0.2">
      <c r="B75" s="21">
        <v>45691.958333333328</v>
      </c>
      <c r="C75" s="20">
        <v>45691.958333333328</v>
      </c>
      <c r="D75" s="19">
        <v>45691.958333333328</v>
      </c>
      <c r="E75" s="18">
        <v>5</v>
      </c>
      <c r="F75" s="23"/>
      <c r="L75" s="31"/>
      <c r="M75" s="22"/>
    </row>
    <row r="76" spans="2:13" x14ac:dyDescent="0.2">
      <c r="B76" s="21">
        <v>45692</v>
      </c>
      <c r="C76" s="20">
        <v>45692</v>
      </c>
      <c r="D76" s="19">
        <v>45692</v>
      </c>
      <c r="E76" s="18">
        <v>6</v>
      </c>
      <c r="F76" s="23"/>
      <c r="L76" s="31"/>
      <c r="M76" s="22"/>
    </row>
    <row r="77" spans="2:13" x14ac:dyDescent="0.2">
      <c r="B77" s="21">
        <v>45692.041666666664</v>
      </c>
      <c r="C77" s="20">
        <v>45692.041666666664</v>
      </c>
      <c r="D77" s="19">
        <v>45692.041666666664</v>
      </c>
      <c r="E77" s="18">
        <v>6</v>
      </c>
      <c r="F77" s="23"/>
      <c r="L77" s="31"/>
      <c r="M77" s="22"/>
    </row>
    <row r="78" spans="2:13" x14ac:dyDescent="0.2">
      <c r="B78" s="21">
        <v>45692.083333333328</v>
      </c>
      <c r="C78" s="20">
        <v>45692.083333333328</v>
      </c>
      <c r="D78" s="19">
        <v>45692.083333333328</v>
      </c>
      <c r="E78" s="18">
        <v>6</v>
      </c>
      <c r="F78" s="23"/>
      <c r="L78" s="31"/>
      <c r="M78" s="22"/>
    </row>
    <row r="79" spans="2:13" x14ac:dyDescent="0.2">
      <c r="B79" s="21">
        <v>45692.125</v>
      </c>
      <c r="C79" s="20">
        <v>45692.125</v>
      </c>
      <c r="D79" s="19">
        <v>45692.125</v>
      </c>
      <c r="E79" s="18">
        <v>6</v>
      </c>
      <c r="F79" s="23"/>
      <c r="L79" s="31"/>
      <c r="M79" s="22"/>
    </row>
    <row r="80" spans="2:13" x14ac:dyDescent="0.2">
      <c r="B80" s="21">
        <v>45692.166666666664</v>
      </c>
      <c r="C80" s="20">
        <v>45692.166666666664</v>
      </c>
      <c r="D80" s="19">
        <v>45692.166666666664</v>
      </c>
      <c r="E80" s="18">
        <v>6</v>
      </c>
      <c r="F80" s="23"/>
      <c r="L80" s="31"/>
      <c r="M80" s="22"/>
    </row>
    <row r="81" spans="2:13" x14ac:dyDescent="0.2">
      <c r="B81" s="21">
        <v>45692.208333333328</v>
      </c>
      <c r="C81" s="20">
        <v>45692.208333333328</v>
      </c>
      <c r="D81" s="19">
        <v>45692.208333333328</v>
      </c>
      <c r="E81" s="18">
        <v>5</v>
      </c>
      <c r="F81" s="23"/>
      <c r="L81" s="31"/>
      <c r="M81" s="22"/>
    </row>
    <row r="82" spans="2:13" x14ac:dyDescent="0.2">
      <c r="B82" s="21">
        <v>45692.25</v>
      </c>
      <c r="C82" s="20">
        <v>45692.25</v>
      </c>
      <c r="D82" s="19">
        <v>45692.25</v>
      </c>
      <c r="E82" s="18">
        <v>4</v>
      </c>
      <c r="F82" s="23"/>
      <c r="L82" s="31"/>
      <c r="M82" s="22"/>
    </row>
    <row r="83" spans="2:13" x14ac:dyDescent="0.2">
      <c r="B83" s="21">
        <v>45692.291666666664</v>
      </c>
      <c r="C83" s="20">
        <v>45692.291666666664</v>
      </c>
      <c r="D83" s="19">
        <v>45692.291666666664</v>
      </c>
      <c r="E83" s="18">
        <v>3</v>
      </c>
      <c r="F83" s="23"/>
      <c r="L83" s="31"/>
      <c r="M83" s="22"/>
    </row>
    <row r="84" spans="2:13" x14ac:dyDescent="0.2">
      <c r="B84" s="21">
        <v>45692.333333333328</v>
      </c>
      <c r="C84" s="20">
        <v>45692.333333333328</v>
      </c>
      <c r="D84" s="19">
        <v>45692.333333333328</v>
      </c>
      <c r="E84" s="18">
        <v>3</v>
      </c>
      <c r="F84" s="23"/>
      <c r="L84" s="31"/>
      <c r="M84" s="22"/>
    </row>
    <row r="85" spans="2:13" x14ac:dyDescent="0.2">
      <c r="B85" s="21">
        <v>45692.375</v>
      </c>
      <c r="C85" s="20">
        <v>45692.375</v>
      </c>
      <c r="D85" s="19">
        <v>45692.375</v>
      </c>
      <c r="E85" s="18">
        <v>3</v>
      </c>
      <c r="F85" s="23"/>
      <c r="L85" s="31"/>
      <c r="M85" s="22"/>
    </row>
    <row r="86" spans="2:13" x14ac:dyDescent="0.2">
      <c r="B86" s="21">
        <v>45692.416666666664</v>
      </c>
      <c r="C86" s="20">
        <v>45692.416666666664</v>
      </c>
      <c r="D86" s="19">
        <v>45692.416666666664</v>
      </c>
      <c r="E86" s="18">
        <v>5</v>
      </c>
      <c r="F86" s="23"/>
      <c r="L86" s="31"/>
      <c r="M86" s="22"/>
    </row>
    <row r="87" spans="2:13" x14ac:dyDescent="0.2">
      <c r="B87" s="21">
        <v>45692.458333333328</v>
      </c>
      <c r="C87" s="20">
        <v>45692.458333333328</v>
      </c>
      <c r="D87" s="19">
        <v>45692.458333333328</v>
      </c>
      <c r="E87" s="18">
        <v>5</v>
      </c>
      <c r="F87" s="23"/>
      <c r="L87" s="31"/>
      <c r="M87" s="22"/>
    </row>
    <row r="88" spans="2:13" x14ac:dyDescent="0.2">
      <c r="B88" s="21">
        <v>45692.5</v>
      </c>
      <c r="C88" s="20">
        <v>45692.5</v>
      </c>
      <c r="D88" s="19">
        <v>45692.5</v>
      </c>
      <c r="E88" s="18">
        <v>4</v>
      </c>
      <c r="F88" s="23"/>
      <c r="L88" s="31"/>
      <c r="M88" s="22"/>
    </row>
    <row r="89" spans="2:13" x14ac:dyDescent="0.2">
      <c r="B89" s="21">
        <v>45692.541666666664</v>
      </c>
      <c r="C89" s="20">
        <v>45692.541666666664</v>
      </c>
      <c r="D89" s="19">
        <v>45692.541666666664</v>
      </c>
      <c r="E89" s="18">
        <v>4</v>
      </c>
      <c r="F89" s="23"/>
      <c r="L89" s="31"/>
      <c r="M89" s="22"/>
    </row>
    <row r="90" spans="2:13" x14ac:dyDescent="0.2">
      <c r="B90" s="21">
        <v>45692.583333333328</v>
      </c>
      <c r="C90" s="20">
        <v>45692.583333333328</v>
      </c>
      <c r="D90" s="19">
        <v>45692.583333333328</v>
      </c>
      <c r="E90" s="18">
        <v>4</v>
      </c>
      <c r="F90" s="23"/>
      <c r="L90" s="31"/>
      <c r="M90" s="22"/>
    </row>
    <row r="91" spans="2:13" x14ac:dyDescent="0.2">
      <c r="B91" s="21">
        <v>45692.625</v>
      </c>
      <c r="C91" s="20">
        <v>45692.625</v>
      </c>
      <c r="D91" s="19">
        <v>45692.625</v>
      </c>
      <c r="E91" s="18">
        <v>4</v>
      </c>
      <c r="F91" s="23"/>
      <c r="L91" s="31"/>
      <c r="M91" s="22"/>
    </row>
    <row r="92" spans="2:13" x14ac:dyDescent="0.2">
      <c r="B92" s="21">
        <v>45692.666666666664</v>
      </c>
      <c r="C92" s="20">
        <v>45692.666666666664</v>
      </c>
      <c r="D92" s="19">
        <v>45692.666666666664</v>
      </c>
      <c r="E92" s="18">
        <v>3</v>
      </c>
      <c r="F92" s="23"/>
      <c r="L92" s="31"/>
      <c r="M92" s="22"/>
    </row>
    <row r="93" spans="2:13" x14ac:dyDescent="0.2">
      <c r="B93" s="21">
        <v>45692.708333333328</v>
      </c>
      <c r="C93" s="20">
        <v>45692.708333333328</v>
      </c>
      <c r="D93" s="19">
        <v>45692.708333333328</v>
      </c>
      <c r="E93" s="18">
        <v>2</v>
      </c>
      <c r="F93" s="23"/>
      <c r="L93" s="31"/>
      <c r="M93" s="22"/>
    </row>
    <row r="94" spans="2:13" x14ac:dyDescent="0.2">
      <c r="B94" s="21">
        <v>45692.75</v>
      </c>
      <c r="C94" s="20">
        <v>45692.75</v>
      </c>
      <c r="D94" s="19">
        <v>45692.75</v>
      </c>
      <c r="E94" s="18">
        <v>2</v>
      </c>
      <c r="F94" s="23"/>
      <c r="L94" s="31"/>
      <c r="M94" s="22"/>
    </row>
    <row r="95" spans="2:13" x14ac:dyDescent="0.2">
      <c r="B95" s="21">
        <v>45692.791666666664</v>
      </c>
      <c r="C95" s="20">
        <v>45692.791666666664</v>
      </c>
      <c r="D95" s="19">
        <v>45692.791666666664</v>
      </c>
      <c r="E95" s="18">
        <v>5</v>
      </c>
      <c r="F95" s="23"/>
      <c r="L95" s="31"/>
      <c r="M95" s="22"/>
    </row>
    <row r="96" spans="2:13" x14ac:dyDescent="0.2">
      <c r="B96" s="21">
        <v>45692.833333333328</v>
      </c>
      <c r="C96" s="20">
        <v>45692.833333333328</v>
      </c>
      <c r="D96" s="19">
        <v>45692.833333333328</v>
      </c>
      <c r="E96" s="18">
        <v>6</v>
      </c>
      <c r="F96" s="23"/>
      <c r="L96" s="31"/>
      <c r="M96" s="22"/>
    </row>
    <row r="97" spans="2:13" x14ac:dyDescent="0.2">
      <c r="B97" s="21">
        <v>45692.875</v>
      </c>
      <c r="C97" s="20">
        <v>45692.875</v>
      </c>
      <c r="D97" s="19">
        <v>45692.875</v>
      </c>
      <c r="E97" s="18">
        <v>7</v>
      </c>
      <c r="F97" s="23"/>
      <c r="L97" s="31"/>
      <c r="M97" s="22"/>
    </row>
    <row r="98" spans="2:13" x14ac:dyDescent="0.2">
      <c r="B98" s="21">
        <v>45692.916666666664</v>
      </c>
      <c r="C98" s="20">
        <v>45692.916666666664</v>
      </c>
      <c r="D98" s="19">
        <v>45692.916666666664</v>
      </c>
      <c r="E98" s="18">
        <v>8</v>
      </c>
      <c r="F98" s="23"/>
      <c r="L98" s="31"/>
      <c r="M98" s="22"/>
    </row>
    <row r="99" spans="2:13" x14ac:dyDescent="0.2">
      <c r="B99" s="21">
        <v>45692.958333333328</v>
      </c>
      <c r="C99" s="20">
        <v>45692.958333333328</v>
      </c>
      <c r="D99" s="19">
        <v>45692.958333333328</v>
      </c>
      <c r="E99" s="18">
        <v>9</v>
      </c>
      <c r="F99" s="23"/>
      <c r="L99" s="31"/>
      <c r="M99" s="22"/>
    </row>
    <row r="100" spans="2:13" x14ac:dyDescent="0.2">
      <c r="B100" s="21">
        <v>45693</v>
      </c>
      <c r="C100" s="20">
        <v>45693</v>
      </c>
      <c r="D100" s="19">
        <v>45693</v>
      </c>
      <c r="E100" s="18">
        <v>7</v>
      </c>
      <c r="F100" s="23"/>
      <c r="L100" s="31"/>
      <c r="M100" s="22"/>
    </row>
    <row r="101" spans="2:13" x14ac:dyDescent="0.2">
      <c r="B101" s="21">
        <v>45693.041666666664</v>
      </c>
      <c r="C101" s="20">
        <v>45693.041666666664</v>
      </c>
      <c r="D101" s="19">
        <v>45693.041666666664</v>
      </c>
      <c r="E101" s="18">
        <v>7</v>
      </c>
      <c r="F101" s="23"/>
      <c r="L101" s="31"/>
      <c r="M101" s="22"/>
    </row>
    <row r="102" spans="2:13" x14ac:dyDescent="0.2">
      <c r="B102" s="21">
        <v>45693.083333333328</v>
      </c>
      <c r="C102" s="20">
        <v>45693.083333333328</v>
      </c>
      <c r="D102" s="19">
        <v>45693.083333333328</v>
      </c>
      <c r="E102" s="18">
        <v>7</v>
      </c>
      <c r="F102" s="23"/>
      <c r="L102" s="31"/>
      <c r="M102" s="22"/>
    </row>
    <row r="103" spans="2:13" x14ac:dyDescent="0.2">
      <c r="B103" s="21">
        <v>45693.125</v>
      </c>
      <c r="C103" s="20">
        <v>45693.125</v>
      </c>
      <c r="D103" s="19">
        <v>45693.125</v>
      </c>
      <c r="E103" s="18">
        <v>7</v>
      </c>
      <c r="F103" s="23"/>
      <c r="L103" s="31"/>
      <c r="M103" s="22"/>
    </row>
    <row r="104" spans="2:13" x14ac:dyDescent="0.2">
      <c r="B104" s="21">
        <v>45693.166666666664</v>
      </c>
      <c r="C104" s="20">
        <v>45693.166666666664</v>
      </c>
      <c r="D104" s="19">
        <v>45693.166666666664</v>
      </c>
      <c r="E104" s="18">
        <v>8</v>
      </c>
      <c r="F104" s="23"/>
      <c r="L104" s="31"/>
      <c r="M104" s="22"/>
    </row>
    <row r="105" spans="2:13" x14ac:dyDescent="0.2">
      <c r="B105" s="21">
        <v>45693.208333333328</v>
      </c>
      <c r="C105" s="20">
        <v>45693.208333333328</v>
      </c>
      <c r="D105" s="19">
        <v>45693.208333333328</v>
      </c>
      <c r="E105" s="18">
        <v>9</v>
      </c>
      <c r="F105" s="23"/>
      <c r="L105" s="31"/>
      <c r="M105" s="22"/>
    </row>
    <row r="106" spans="2:13" x14ac:dyDescent="0.2">
      <c r="B106" s="21">
        <v>45693.25</v>
      </c>
      <c r="C106" s="20">
        <v>45693.25</v>
      </c>
      <c r="D106" s="19">
        <v>45693.25</v>
      </c>
      <c r="E106" s="18">
        <v>8</v>
      </c>
      <c r="F106" s="23"/>
      <c r="L106" s="31"/>
      <c r="M106" s="22"/>
    </row>
    <row r="107" spans="2:13" x14ac:dyDescent="0.2">
      <c r="B107" s="21">
        <v>45693.291666666664</v>
      </c>
      <c r="C107" s="20">
        <v>45693.291666666664</v>
      </c>
      <c r="D107" s="19">
        <v>45693.291666666664</v>
      </c>
      <c r="E107" s="18">
        <v>9</v>
      </c>
      <c r="F107" s="23"/>
      <c r="L107" s="31"/>
      <c r="M107" s="22"/>
    </row>
    <row r="108" spans="2:13" x14ac:dyDescent="0.2">
      <c r="B108" s="21">
        <v>45693.333333333328</v>
      </c>
      <c r="C108" s="20">
        <v>45693.333333333328</v>
      </c>
      <c r="D108" s="19">
        <v>45693.333333333328</v>
      </c>
      <c r="E108" s="18">
        <v>9</v>
      </c>
      <c r="F108" s="23"/>
      <c r="L108" s="31"/>
      <c r="M108" s="22"/>
    </row>
    <row r="109" spans="2:13" x14ac:dyDescent="0.2">
      <c r="B109" s="21">
        <v>45693.375</v>
      </c>
      <c r="C109" s="20">
        <v>45693.375</v>
      </c>
      <c r="D109" s="19">
        <v>45693.375</v>
      </c>
      <c r="E109" s="18">
        <v>11</v>
      </c>
      <c r="F109" s="23"/>
      <c r="L109" s="31"/>
      <c r="M109" s="22"/>
    </row>
    <row r="110" spans="2:13" x14ac:dyDescent="0.2">
      <c r="B110" s="21">
        <v>45693.416666666664</v>
      </c>
      <c r="C110" s="20">
        <v>45693.416666666664</v>
      </c>
      <c r="D110" s="19">
        <v>45693.416666666664</v>
      </c>
      <c r="E110" s="18">
        <v>12</v>
      </c>
      <c r="F110" s="23"/>
      <c r="L110" s="31"/>
      <c r="M110" s="22"/>
    </row>
    <row r="111" spans="2:13" x14ac:dyDescent="0.2">
      <c r="B111" s="21">
        <v>45693.458333333328</v>
      </c>
      <c r="C111" s="20">
        <v>45693.458333333328</v>
      </c>
      <c r="D111" s="19">
        <v>45693.458333333328</v>
      </c>
      <c r="E111" s="18">
        <v>12</v>
      </c>
      <c r="F111" s="23"/>
      <c r="L111" s="31"/>
      <c r="M111" s="22"/>
    </row>
    <row r="112" spans="2:13" x14ac:dyDescent="0.2">
      <c r="B112" s="21">
        <v>45693.5</v>
      </c>
      <c r="C112" s="20">
        <v>45693.5</v>
      </c>
      <c r="D112" s="19">
        <v>45693.5</v>
      </c>
      <c r="E112" s="18">
        <v>11</v>
      </c>
      <c r="F112" s="23"/>
      <c r="L112" s="31"/>
      <c r="M112" s="22"/>
    </row>
    <row r="113" spans="2:13" x14ac:dyDescent="0.2">
      <c r="B113" s="21">
        <v>45693.541666666664</v>
      </c>
      <c r="C113" s="20">
        <v>45693.541666666664</v>
      </c>
      <c r="D113" s="19">
        <v>45693.541666666664</v>
      </c>
      <c r="E113" s="18">
        <v>11</v>
      </c>
      <c r="F113" s="23"/>
      <c r="L113" s="31"/>
      <c r="M113" s="22"/>
    </row>
    <row r="114" spans="2:13" x14ac:dyDescent="0.2">
      <c r="B114" s="21">
        <v>45693.583333333328</v>
      </c>
      <c r="C114" s="20">
        <v>45693.583333333328</v>
      </c>
      <c r="D114" s="19">
        <v>45693.583333333328</v>
      </c>
      <c r="E114" s="18">
        <v>11</v>
      </c>
      <c r="F114" s="23"/>
      <c r="L114" s="31"/>
      <c r="M114" s="22"/>
    </row>
    <row r="115" spans="2:13" x14ac:dyDescent="0.2">
      <c r="B115" s="21">
        <v>45693.625</v>
      </c>
      <c r="C115" s="20">
        <v>45693.625</v>
      </c>
      <c r="D115" s="19">
        <v>45693.625</v>
      </c>
      <c r="E115" s="18">
        <v>11</v>
      </c>
      <c r="F115" s="23"/>
      <c r="L115" s="31"/>
      <c r="M115" s="22"/>
    </row>
    <row r="116" spans="2:13" x14ac:dyDescent="0.2">
      <c r="B116" s="21">
        <v>45693.666666666664</v>
      </c>
      <c r="C116" s="20">
        <v>45693.666666666664</v>
      </c>
      <c r="D116" s="19">
        <v>45693.666666666664</v>
      </c>
      <c r="E116" s="18">
        <v>10</v>
      </c>
      <c r="F116" s="23"/>
      <c r="L116" s="31"/>
      <c r="M116" s="22"/>
    </row>
    <row r="117" spans="2:13" x14ac:dyDescent="0.2">
      <c r="B117" s="21">
        <v>45693.708333333328</v>
      </c>
      <c r="C117" s="20">
        <v>45693.708333333328</v>
      </c>
      <c r="D117" s="19">
        <v>45693.708333333328</v>
      </c>
      <c r="E117" s="18">
        <v>10</v>
      </c>
      <c r="F117" s="23"/>
      <c r="L117" s="31"/>
      <c r="M117" s="22"/>
    </row>
    <row r="118" spans="2:13" x14ac:dyDescent="0.2">
      <c r="B118" s="21">
        <v>45693.75</v>
      </c>
      <c r="C118" s="20">
        <v>45693.75</v>
      </c>
      <c r="D118" s="19">
        <v>45693.75</v>
      </c>
      <c r="E118" s="18">
        <v>10</v>
      </c>
      <c r="F118" s="23"/>
      <c r="L118" s="31"/>
      <c r="M118" s="22"/>
    </row>
    <row r="119" spans="2:13" x14ac:dyDescent="0.2">
      <c r="B119" s="21">
        <v>45693.791666666664</v>
      </c>
      <c r="C119" s="20">
        <v>45693.791666666664</v>
      </c>
      <c r="D119" s="19">
        <v>45693.791666666664</v>
      </c>
      <c r="E119" s="18">
        <v>14</v>
      </c>
      <c r="F119" s="23"/>
      <c r="L119" s="31"/>
      <c r="M119" s="22"/>
    </row>
    <row r="120" spans="2:13" x14ac:dyDescent="0.2">
      <c r="B120" s="21">
        <v>45693.833333333328</v>
      </c>
      <c r="C120" s="20">
        <v>45693.833333333328</v>
      </c>
      <c r="D120" s="19">
        <v>45693.833333333328</v>
      </c>
      <c r="E120" s="18">
        <v>15</v>
      </c>
      <c r="F120" s="23"/>
      <c r="L120" s="31"/>
      <c r="M120" s="22"/>
    </row>
    <row r="121" spans="2:13" x14ac:dyDescent="0.2">
      <c r="B121" s="21">
        <v>45693.875</v>
      </c>
      <c r="C121" s="20">
        <v>45693.875</v>
      </c>
      <c r="D121" s="19">
        <v>45693.875</v>
      </c>
      <c r="E121" s="18">
        <v>13</v>
      </c>
      <c r="F121" s="23"/>
      <c r="L121" s="31"/>
      <c r="M121" s="22"/>
    </row>
    <row r="122" spans="2:13" x14ac:dyDescent="0.2">
      <c r="B122" s="21">
        <v>45693.916666666664</v>
      </c>
      <c r="C122" s="20">
        <v>45693.916666666664</v>
      </c>
      <c r="D122" s="19">
        <v>45693.916666666664</v>
      </c>
      <c r="E122" s="18">
        <v>14</v>
      </c>
      <c r="F122" s="23"/>
      <c r="L122" s="31"/>
      <c r="M122" s="22"/>
    </row>
    <row r="123" spans="2:13" x14ac:dyDescent="0.2">
      <c r="B123" s="21">
        <v>45693.958333333328</v>
      </c>
      <c r="C123" s="20">
        <v>45693.958333333328</v>
      </c>
      <c r="D123" s="19">
        <v>45693.958333333328</v>
      </c>
      <c r="E123" s="18">
        <v>13</v>
      </c>
      <c r="F123" s="23"/>
      <c r="L123" s="31"/>
      <c r="M123" s="22"/>
    </row>
    <row r="124" spans="2:13" x14ac:dyDescent="0.2">
      <c r="B124" s="21">
        <v>45694</v>
      </c>
      <c r="C124" s="20">
        <v>45694</v>
      </c>
      <c r="D124" s="19">
        <v>45694</v>
      </c>
      <c r="E124" s="18">
        <v>12</v>
      </c>
      <c r="F124" s="23"/>
      <c r="L124" s="31"/>
      <c r="M124" s="22"/>
    </row>
    <row r="125" spans="2:13" x14ac:dyDescent="0.2">
      <c r="B125" s="21">
        <v>45694.041666666664</v>
      </c>
      <c r="C125" s="20">
        <v>45694.041666666664</v>
      </c>
      <c r="D125" s="19">
        <v>45694.041666666664</v>
      </c>
      <c r="E125" s="18">
        <v>19</v>
      </c>
      <c r="F125" s="23"/>
      <c r="L125" s="31"/>
      <c r="M125" s="22"/>
    </row>
    <row r="126" spans="2:13" x14ac:dyDescent="0.2">
      <c r="B126" s="21">
        <v>45694.083333333328</v>
      </c>
      <c r="C126" s="20">
        <v>45694.083333333328</v>
      </c>
      <c r="D126" s="19">
        <v>45694.083333333328</v>
      </c>
      <c r="E126" s="18">
        <v>22</v>
      </c>
      <c r="F126" s="23"/>
      <c r="L126" s="31"/>
      <c r="M126" s="22"/>
    </row>
    <row r="127" spans="2:13" x14ac:dyDescent="0.2">
      <c r="B127" s="21">
        <v>45694.125</v>
      </c>
      <c r="C127" s="20">
        <v>45694.125</v>
      </c>
      <c r="D127" s="19">
        <v>45694.125</v>
      </c>
      <c r="E127" s="18">
        <v>24</v>
      </c>
      <c r="F127" s="23"/>
    </row>
    <row r="128" spans="2:13" x14ac:dyDescent="0.2">
      <c r="B128" s="21">
        <v>45694.166666666664</v>
      </c>
      <c r="C128" s="20">
        <v>45694.166666666664</v>
      </c>
      <c r="D128" s="19">
        <v>45694.166666666664</v>
      </c>
      <c r="E128" s="18">
        <v>24</v>
      </c>
      <c r="F128" s="23"/>
    </row>
    <row r="129" spans="2:6" x14ac:dyDescent="0.2">
      <c r="B129" s="21">
        <v>45694.208333333328</v>
      </c>
      <c r="C129" s="20">
        <v>45694.208333333328</v>
      </c>
      <c r="D129" s="19">
        <v>45694.208333333328</v>
      </c>
      <c r="E129" s="18">
        <v>29</v>
      </c>
      <c r="F129" s="23"/>
    </row>
    <row r="130" spans="2:6" x14ac:dyDescent="0.2">
      <c r="B130" s="21">
        <v>45694.25</v>
      </c>
      <c r="C130" s="20">
        <v>45694.25</v>
      </c>
      <c r="D130" s="19">
        <v>45694.25</v>
      </c>
      <c r="E130" s="18">
        <v>18</v>
      </c>
      <c r="F130" s="23"/>
    </row>
    <row r="131" spans="2:6" x14ac:dyDescent="0.2">
      <c r="B131" s="21">
        <v>45694.291666666664</v>
      </c>
      <c r="C131" s="20">
        <v>45694.291666666664</v>
      </c>
      <c r="D131" s="19">
        <v>45694.291666666664</v>
      </c>
      <c r="E131" s="18">
        <v>17</v>
      </c>
      <c r="F131" s="23"/>
    </row>
    <row r="132" spans="2:6" x14ac:dyDescent="0.2">
      <c r="B132" s="21">
        <v>45694.333333333328</v>
      </c>
      <c r="C132" s="20">
        <v>45694.333333333328</v>
      </c>
      <c r="D132" s="19">
        <v>45694.333333333328</v>
      </c>
      <c r="E132" s="18">
        <v>17</v>
      </c>
      <c r="F132" s="23"/>
    </row>
    <row r="133" spans="2:6" x14ac:dyDescent="0.2">
      <c r="B133" s="21">
        <v>45694.375</v>
      </c>
      <c r="C133" s="20">
        <v>45694.375</v>
      </c>
      <c r="D133" s="19">
        <v>45694.375</v>
      </c>
      <c r="E133" s="18">
        <v>17</v>
      </c>
      <c r="F133" s="23"/>
    </row>
    <row r="134" spans="2:6" x14ac:dyDescent="0.2">
      <c r="B134" s="21">
        <v>45694.416666666664</v>
      </c>
      <c r="C134" s="20">
        <v>45694.416666666664</v>
      </c>
      <c r="D134" s="19">
        <v>45694.416666666664</v>
      </c>
      <c r="E134" s="18">
        <v>19</v>
      </c>
      <c r="F134" s="23"/>
    </row>
    <row r="135" spans="2:6" x14ac:dyDescent="0.2">
      <c r="B135" s="21">
        <v>45694.458333333328</v>
      </c>
      <c r="C135" s="20">
        <v>45694.458333333328</v>
      </c>
      <c r="D135" s="19">
        <v>45694.458333333328</v>
      </c>
      <c r="E135" s="18">
        <v>17</v>
      </c>
      <c r="F135" s="23"/>
    </row>
    <row r="136" spans="2:6" x14ac:dyDescent="0.2">
      <c r="B136" s="21">
        <v>45694.5</v>
      </c>
      <c r="C136" s="20">
        <v>45694.5</v>
      </c>
      <c r="D136" s="19">
        <v>45694.5</v>
      </c>
      <c r="E136" s="18">
        <v>14</v>
      </c>
      <c r="F136" s="23"/>
    </row>
    <row r="137" spans="2:6" x14ac:dyDescent="0.2">
      <c r="B137" s="21">
        <v>45694.541666666664</v>
      </c>
      <c r="C137" s="20">
        <v>45694.541666666664</v>
      </c>
      <c r="D137" s="19">
        <v>45694.541666666664</v>
      </c>
      <c r="E137" s="18">
        <v>11</v>
      </c>
      <c r="F137" s="23"/>
    </row>
    <row r="138" spans="2:6" x14ac:dyDescent="0.2">
      <c r="B138" s="21">
        <v>45694.583333333328</v>
      </c>
      <c r="C138" s="20">
        <v>45694.583333333328</v>
      </c>
      <c r="D138" s="19">
        <v>45694.583333333328</v>
      </c>
      <c r="E138" s="18">
        <v>10</v>
      </c>
      <c r="F138" s="23"/>
    </row>
    <row r="139" spans="2:6" x14ac:dyDescent="0.2">
      <c r="B139" s="21">
        <v>45694.625</v>
      </c>
      <c r="C139" s="20">
        <v>45694.625</v>
      </c>
      <c r="D139" s="19">
        <v>45694.625</v>
      </c>
      <c r="E139" s="18">
        <v>8</v>
      </c>
      <c r="F139" s="23"/>
    </row>
    <row r="140" spans="2:6" x14ac:dyDescent="0.2">
      <c r="B140" s="21">
        <v>45694.666666666664</v>
      </c>
      <c r="C140" s="20">
        <v>45694.666666666664</v>
      </c>
      <c r="D140" s="19">
        <v>45694.666666666664</v>
      </c>
      <c r="E140" s="18">
        <v>10</v>
      </c>
      <c r="F140" s="23"/>
    </row>
    <row r="141" spans="2:6" x14ac:dyDescent="0.2">
      <c r="B141" s="21">
        <v>45694.708333333328</v>
      </c>
      <c r="C141" s="20">
        <v>45694.708333333328</v>
      </c>
      <c r="D141" s="19">
        <v>45694.708333333328</v>
      </c>
      <c r="E141" s="18">
        <v>8</v>
      </c>
      <c r="F141" s="23"/>
    </row>
    <row r="142" spans="2:6" x14ac:dyDescent="0.2">
      <c r="B142" s="21">
        <v>45694.75</v>
      </c>
      <c r="C142" s="20">
        <v>45694.75</v>
      </c>
      <c r="D142" s="19">
        <v>45694.75</v>
      </c>
      <c r="E142" s="18">
        <v>7</v>
      </c>
      <c r="F142" s="23"/>
    </row>
    <row r="143" spans="2:6" x14ac:dyDescent="0.2">
      <c r="B143" s="21">
        <v>45694.791666666664</v>
      </c>
      <c r="C143" s="20">
        <v>45694.791666666664</v>
      </c>
      <c r="D143" s="19">
        <v>45694.791666666664</v>
      </c>
      <c r="E143" s="18">
        <v>8</v>
      </c>
      <c r="F143" s="23"/>
    </row>
    <row r="144" spans="2:6" x14ac:dyDescent="0.2">
      <c r="B144" s="21">
        <v>45694.833333333328</v>
      </c>
      <c r="C144" s="20">
        <v>45694.833333333328</v>
      </c>
      <c r="D144" s="19">
        <v>45694.833333333328</v>
      </c>
      <c r="E144" s="18">
        <v>8</v>
      </c>
      <c r="F144" s="23"/>
    </row>
    <row r="145" spans="2:6" x14ac:dyDescent="0.2">
      <c r="B145" s="21">
        <v>45694.875</v>
      </c>
      <c r="C145" s="20">
        <v>45694.875</v>
      </c>
      <c r="D145" s="19">
        <v>45694.875</v>
      </c>
      <c r="E145" s="18">
        <v>8</v>
      </c>
      <c r="F145" s="23"/>
    </row>
    <row r="146" spans="2:6" x14ac:dyDescent="0.2">
      <c r="B146" s="21">
        <v>45694.916666666664</v>
      </c>
      <c r="C146" s="20">
        <v>45694.916666666664</v>
      </c>
      <c r="D146" s="19">
        <v>45694.916666666664</v>
      </c>
      <c r="E146" s="18">
        <v>8</v>
      </c>
      <c r="F146" s="23"/>
    </row>
    <row r="147" spans="2:6" x14ac:dyDescent="0.2">
      <c r="B147" s="21">
        <v>45694.958333333328</v>
      </c>
      <c r="C147" s="20">
        <v>45694.958333333328</v>
      </c>
      <c r="D147" s="19">
        <v>45694.958333333328</v>
      </c>
      <c r="E147" s="18">
        <v>10</v>
      </c>
      <c r="F147" s="23"/>
    </row>
    <row r="148" spans="2:6" x14ac:dyDescent="0.2">
      <c r="B148" s="21">
        <v>45695</v>
      </c>
      <c r="C148" s="20">
        <v>45695</v>
      </c>
      <c r="D148" s="19">
        <v>45695</v>
      </c>
      <c r="E148" s="18">
        <v>10</v>
      </c>
      <c r="F148" s="23"/>
    </row>
    <row r="149" spans="2:6" x14ac:dyDescent="0.2">
      <c r="B149" s="21">
        <v>45695.041666666664</v>
      </c>
      <c r="C149" s="20">
        <v>45695.041666666664</v>
      </c>
      <c r="D149" s="19">
        <v>45695.041666666664</v>
      </c>
      <c r="E149" s="18">
        <v>9</v>
      </c>
      <c r="F149" s="23"/>
    </row>
    <row r="150" spans="2:6" x14ac:dyDescent="0.2">
      <c r="B150" s="21">
        <v>45695.083333333328</v>
      </c>
      <c r="C150" s="20">
        <v>45695.083333333328</v>
      </c>
      <c r="D150" s="19">
        <v>45695.083333333328</v>
      </c>
      <c r="E150" s="18">
        <v>10</v>
      </c>
      <c r="F150" s="23"/>
    </row>
    <row r="151" spans="2:6" x14ac:dyDescent="0.2">
      <c r="B151" s="21">
        <v>45695.125</v>
      </c>
      <c r="C151" s="20">
        <v>45695.125</v>
      </c>
      <c r="D151" s="19">
        <v>45695.125</v>
      </c>
      <c r="E151" s="18">
        <v>9</v>
      </c>
      <c r="F151" s="23"/>
    </row>
    <row r="152" spans="2:6" x14ac:dyDescent="0.2">
      <c r="B152" s="21">
        <v>45695.166666666664</v>
      </c>
      <c r="C152" s="20">
        <v>45695.166666666664</v>
      </c>
      <c r="D152" s="19">
        <v>45695.166666666664</v>
      </c>
      <c r="E152" s="18">
        <v>9</v>
      </c>
      <c r="F152" s="23"/>
    </row>
    <row r="153" spans="2:6" x14ac:dyDescent="0.2">
      <c r="B153" s="21">
        <v>45695.208333333328</v>
      </c>
      <c r="C153" s="20">
        <v>45695.208333333328</v>
      </c>
      <c r="D153" s="19">
        <v>45695.208333333328</v>
      </c>
      <c r="E153" s="18">
        <v>10</v>
      </c>
      <c r="F153" s="23"/>
    </row>
    <row r="154" spans="2:6" x14ac:dyDescent="0.2">
      <c r="B154" s="21">
        <v>45695.25</v>
      </c>
      <c r="C154" s="20">
        <v>45695.25</v>
      </c>
      <c r="D154" s="19">
        <v>45695.25</v>
      </c>
      <c r="E154" s="18">
        <v>10</v>
      </c>
      <c r="F154" s="23"/>
    </row>
    <row r="155" spans="2:6" x14ac:dyDescent="0.2">
      <c r="B155" s="21">
        <v>45695.291666666664</v>
      </c>
      <c r="C155" s="20">
        <v>45695.291666666664</v>
      </c>
      <c r="D155" s="19">
        <v>45695.291666666664</v>
      </c>
      <c r="E155" s="18">
        <v>10</v>
      </c>
      <c r="F155" s="23"/>
    </row>
    <row r="156" spans="2:6" x14ac:dyDescent="0.2">
      <c r="B156" s="21">
        <v>45695.333333333328</v>
      </c>
      <c r="C156" s="20">
        <v>45695.333333333328</v>
      </c>
      <c r="D156" s="19">
        <v>45695.333333333328</v>
      </c>
      <c r="E156" s="18">
        <v>10</v>
      </c>
      <c r="F156" s="23"/>
    </row>
    <row r="157" spans="2:6" x14ac:dyDescent="0.2">
      <c r="B157" s="21">
        <v>45695.375</v>
      </c>
      <c r="C157" s="20">
        <v>45695.375</v>
      </c>
      <c r="D157" s="19">
        <v>45695.375</v>
      </c>
      <c r="E157" s="18">
        <v>9</v>
      </c>
      <c r="F157" s="23"/>
    </row>
    <row r="158" spans="2:6" x14ac:dyDescent="0.2">
      <c r="B158" s="21">
        <v>45695.416666666664</v>
      </c>
      <c r="C158" s="20">
        <v>45695.416666666664</v>
      </c>
      <c r="D158" s="19">
        <v>45695.416666666664</v>
      </c>
      <c r="E158" s="18">
        <v>10</v>
      </c>
      <c r="F158" s="23"/>
    </row>
    <row r="159" spans="2:6" x14ac:dyDescent="0.2">
      <c r="B159" s="21">
        <v>45695.458333333328</v>
      </c>
      <c r="C159" s="20">
        <v>45695.458333333328</v>
      </c>
      <c r="D159" s="19">
        <v>45695.458333333328</v>
      </c>
      <c r="E159" s="18">
        <v>10</v>
      </c>
      <c r="F159" s="23"/>
    </row>
    <row r="160" spans="2:6" x14ac:dyDescent="0.2">
      <c r="B160" s="21">
        <v>45695.5</v>
      </c>
      <c r="C160" s="20">
        <v>45695.5</v>
      </c>
      <c r="D160" s="19">
        <v>45695.5</v>
      </c>
      <c r="E160" s="18">
        <v>11</v>
      </c>
      <c r="F160" s="23"/>
    </row>
    <row r="161" spans="2:6" x14ac:dyDescent="0.2">
      <c r="B161" s="21">
        <v>45695.541666666664</v>
      </c>
      <c r="C161" s="20">
        <v>45695.541666666664</v>
      </c>
      <c r="D161" s="19">
        <v>45695.541666666664</v>
      </c>
      <c r="E161" s="18">
        <v>12</v>
      </c>
      <c r="F161" s="23"/>
    </row>
    <row r="162" spans="2:6" x14ac:dyDescent="0.2">
      <c r="B162" s="21">
        <v>45695.583333333328</v>
      </c>
      <c r="C162" s="20">
        <v>45695.583333333328</v>
      </c>
      <c r="D162" s="19">
        <v>45695.583333333328</v>
      </c>
      <c r="E162" s="18">
        <v>15</v>
      </c>
      <c r="F162" s="23"/>
    </row>
    <row r="163" spans="2:6" x14ac:dyDescent="0.2">
      <c r="B163" s="21">
        <v>45695.625</v>
      </c>
      <c r="C163" s="20">
        <v>45695.625</v>
      </c>
      <c r="D163" s="19">
        <v>45695.625</v>
      </c>
      <c r="E163" s="18">
        <v>17</v>
      </c>
      <c r="F163" s="23"/>
    </row>
    <row r="164" spans="2:6" x14ac:dyDescent="0.2">
      <c r="B164" s="21">
        <v>45695.666666666664</v>
      </c>
      <c r="C164" s="20">
        <v>45695.666666666664</v>
      </c>
      <c r="D164" s="19">
        <v>45695.666666666664</v>
      </c>
      <c r="E164" s="18">
        <v>19</v>
      </c>
      <c r="F164" s="23"/>
    </row>
    <row r="165" spans="2:6" x14ac:dyDescent="0.2">
      <c r="B165" s="21">
        <v>45695.708333333328</v>
      </c>
      <c r="C165" s="20">
        <v>45695.708333333328</v>
      </c>
      <c r="D165" s="19">
        <v>45695.708333333328</v>
      </c>
      <c r="E165" s="18">
        <v>16</v>
      </c>
      <c r="F165" s="23"/>
    </row>
    <row r="166" spans="2:6" x14ac:dyDescent="0.2">
      <c r="B166" s="21">
        <v>45695.75</v>
      </c>
      <c r="C166" s="20">
        <v>45695.75</v>
      </c>
      <c r="D166" s="19">
        <v>45695.75</v>
      </c>
      <c r="E166" s="18">
        <v>13</v>
      </c>
      <c r="F166" s="23"/>
    </row>
    <row r="167" spans="2:6" x14ac:dyDescent="0.2">
      <c r="B167" s="21">
        <v>45695.791666666664</v>
      </c>
      <c r="C167" s="20">
        <v>45695.791666666664</v>
      </c>
      <c r="D167" s="19">
        <v>45695.791666666664</v>
      </c>
      <c r="E167" s="18">
        <v>12</v>
      </c>
      <c r="F167" s="23"/>
    </row>
    <row r="168" spans="2:6" x14ac:dyDescent="0.2">
      <c r="B168" s="21">
        <v>45695.833333333328</v>
      </c>
      <c r="C168" s="20">
        <v>45695.833333333328</v>
      </c>
      <c r="D168" s="19">
        <v>45695.833333333328</v>
      </c>
      <c r="E168" s="18">
        <v>10</v>
      </c>
      <c r="F168" s="23"/>
    </row>
    <row r="169" spans="2:6" x14ac:dyDescent="0.2">
      <c r="B169" s="21">
        <v>45695.875</v>
      </c>
      <c r="C169" s="20">
        <v>45695.875</v>
      </c>
      <c r="D169" s="19">
        <v>45695.875</v>
      </c>
      <c r="E169" s="18">
        <v>9</v>
      </c>
      <c r="F169" s="23"/>
    </row>
    <row r="170" spans="2:6" x14ac:dyDescent="0.2">
      <c r="B170" s="21">
        <v>45695.916666666664</v>
      </c>
      <c r="C170" s="20">
        <v>45695.916666666664</v>
      </c>
      <c r="D170" s="19">
        <v>45695.916666666664</v>
      </c>
      <c r="E170" s="18">
        <v>9</v>
      </c>
      <c r="F170" s="23"/>
    </row>
    <row r="171" spans="2:6" x14ac:dyDescent="0.2">
      <c r="B171" s="21">
        <v>45695.958333333328</v>
      </c>
      <c r="C171" s="20">
        <v>45695.958333333328</v>
      </c>
      <c r="D171" s="19">
        <v>45695.958333333328</v>
      </c>
      <c r="E171" s="18">
        <v>10</v>
      </c>
      <c r="F171" s="23"/>
    </row>
    <row r="172" spans="2:6" x14ac:dyDescent="0.2">
      <c r="B172" s="21">
        <v>45696</v>
      </c>
      <c r="C172" s="20">
        <v>45696</v>
      </c>
      <c r="D172" s="19">
        <v>45696</v>
      </c>
      <c r="E172" s="18">
        <v>10</v>
      </c>
      <c r="F172" s="23"/>
    </row>
    <row r="173" spans="2:6" x14ac:dyDescent="0.2">
      <c r="B173" s="21">
        <v>45696.041666666664</v>
      </c>
      <c r="C173" s="20">
        <v>45696.041666666664</v>
      </c>
      <c r="D173" s="19">
        <v>45696.041666666664</v>
      </c>
      <c r="E173" s="18">
        <v>10</v>
      </c>
      <c r="F173" s="23"/>
    </row>
    <row r="174" spans="2:6" x14ac:dyDescent="0.2">
      <c r="B174" s="21">
        <v>45696.083333333328</v>
      </c>
      <c r="C174" s="20">
        <v>45696.083333333328</v>
      </c>
      <c r="D174" s="19">
        <v>45696.083333333328</v>
      </c>
      <c r="E174" s="18">
        <v>12</v>
      </c>
      <c r="F174" s="23"/>
    </row>
    <row r="175" spans="2:6" x14ac:dyDescent="0.2">
      <c r="B175" s="21">
        <v>45696.125</v>
      </c>
      <c r="C175" s="20">
        <v>45696.125</v>
      </c>
      <c r="D175" s="19">
        <v>45696.125</v>
      </c>
      <c r="E175" s="18">
        <v>16</v>
      </c>
      <c r="F175" s="23"/>
    </row>
    <row r="176" spans="2:6" x14ac:dyDescent="0.2">
      <c r="B176" s="21">
        <v>45696.166666666664</v>
      </c>
      <c r="C176" s="20">
        <v>45696.166666666664</v>
      </c>
      <c r="D176" s="19">
        <v>45696.166666666664</v>
      </c>
      <c r="E176" s="18">
        <v>23</v>
      </c>
      <c r="F176" s="23"/>
    </row>
    <row r="177" spans="2:6" x14ac:dyDescent="0.2">
      <c r="B177" s="21">
        <v>45696.208333333328</v>
      </c>
      <c r="C177" s="20">
        <v>45696.208333333328</v>
      </c>
      <c r="D177" s="19">
        <v>45696.208333333328</v>
      </c>
      <c r="E177" s="18">
        <v>27</v>
      </c>
      <c r="F177" s="23"/>
    </row>
    <row r="178" spans="2:6" x14ac:dyDescent="0.2">
      <c r="B178" s="21">
        <v>45696.25</v>
      </c>
      <c r="C178" s="20">
        <v>45696.25</v>
      </c>
      <c r="D178" s="19">
        <v>45696.25</v>
      </c>
      <c r="E178" s="18">
        <v>31</v>
      </c>
      <c r="F178" s="23"/>
    </row>
    <row r="179" spans="2:6" x14ac:dyDescent="0.2">
      <c r="B179" s="21">
        <v>45696.291666666664</v>
      </c>
      <c r="C179" s="20">
        <v>45696.291666666664</v>
      </c>
      <c r="D179" s="19">
        <v>45696.291666666664</v>
      </c>
      <c r="E179" s="18">
        <v>33</v>
      </c>
      <c r="F179" s="23"/>
    </row>
    <row r="180" spans="2:6" x14ac:dyDescent="0.2">
      <c r="B180" s="21">
        <v>45696.333333333328</v>
      </c>
      <c r="C180" s="20">
        <v>45696.333333333328</v>
      </c>
      <c r="D180" s="19">
        <v>45696.333333333328</v>
      </c>
      <c r="E180" s="18">
        <v>36</v>
      </c>
      <c r="F180" s="23"/>
    </row>
    <row r="181" spans="2:6" x14ac:dyDescent="0.2">
      <c r="B181" s="21">
        <v>45696.375</v>
      </c>
      <c r="C181" s="20">
        <v>45696.375</v>
      </c>
      <c r="D181" s="19">
        <v>45696.375</v>
      </c>
      <c r="E181" s="18">
        <v>38</v>
      </c>
      <c r="F181" s="23"/>
    </row>
    <row r="182" spans="2:6" x14ac:dyDescent="0.2">
      <c r="B182" s="21">
        <v>45696.416666666664</v>
      </c>
      <c r="C182" s="20">
        <v>45696.416666666664</v>
      </c>
      <c r="D182" s="19">
        <v>45696.416666666664</v>
      </c>
      <c r="E182" s="18">
        <v>41</v>
      </c>
      <c r="F182" s="23"/>
    </row>
    <row r="183" spans="2:6" x14ac:dyDescent="0.2">
      <c r="B183" s="21">
        <v>45696.458333333328</v>
      </c>
      <c r="C183" s="20">
        <v>45696.458333333328</v>
      </c>
      <c r="D183" s="19">
        <v>45696.458333333328</v>
      </c>
      <c r="E183" s="18">
        <v>42</v>
      </c>
      <c r="F183" s="23"/>
    </row>
    <row r="184" spans="2:6" x14ac:dyDescent="0.2">
      <c r="B184" s="21">
        <v>45696.5</v>
      </c>
      <c r="C184" s="20">
        <v>45696.5</v>
      </c>
      <c r="D184" s="19">
        <v>45696.5</v>
      </c>
      <c r="E184" s="18">
        <v>46</v>
      </c>
      <c r="F184" s="23"/>
    </row>
    <row r="185" spans="2:6" x14ac:dyDescent="0.2">
      <c r="B185" s="21">
        <v>45696.541666666664</v>
      </c>
      <c r="C185" s="20">
        <v>45696.541666666664</v>
      </c>
      <c r="D185" s="19">
        <v>45696.541666666664</v>
      </c>
      <c r="E185" s="18">
        <v>48</v>
      </c>
      <c r="F185" s="23"/>
    </row>
    <row r="186" spans="2:6" x14ac:dyDescent="0.2">
      <c r="B186" s="21">
        <v>45696.583333333328</v>
      </c>
      <c r="C186" s="20">
        <v>45696.583333333328</v>
      </c>
      <c r="D186" s="19">
        <v>45696.583333333328</v>
      </c>
      <c r="E186" s="18">
        <v>46</v>
      </c>
      <c r="F186" s="23"/>
    </row>
    <row r="187" spans="2:6" x14ac:dyDescent="0.2">
      <c r="B187" s="21">
        <v>45696.625</v>
      </c>
      <c r="C187" s="20">
        <v>45696.625</v>
      </c>
      <c r="D187" s="19">
        <v>45696.625</v>
      </c>
      <c r="E187" s="18">
        <v>43</v>
      </c>
      <c r="F187" s="23"/>
    </row>
    <row r="188" spans="2:6" x14ac:dyDescent="0.2">
      <c r="B188" s="21">
        <v>45696.666666666664</v>
      </c>
      <c r="C188" s="20">
        <v>45696.666666666664</v>
      </c>
      <c r="D188" s="19">
        <v>45696.666666666664</v>
      </c>
      <c r="E188" s="18">
        <v>45</v>
      </c>
      <c r="F188" s="23"/>
    </row>
    <row r="189" spans="2:6" x14ac:dyDescent="0.2">
      <c r="B189" s="21">
        <v>45696.708333333328</v>
      </c>
      <c r="C189" s="20">
        <v>45696.708333333328</v>
      </c>
      <c r="D189" s="19">
        <v>45696.708333333328</v>
      </c>
      <c r="E189" s="18">
        <v>44</v>
      </c>
      <c r="F189" s="23"/>
    </row>
    <row r="190" spans="2:6" x14ac:dyDescent="0.2">
      <c r="B190" s="21">
        <v>45696.75</v>
      </c>
      <c r="C190" s="20">
        <v>45696.75</v>
      </c>
      <c r="D190" s="19">
        <v>45696.75</v>
      </c>
      <c r="E190" s="18">
        <v>45</v>
      </c>
      <c r="F190" s="23"/>
    </row>
    <row r="191" spans="2:6" x14ac:dyDescent="0.2">
      <c r="B191" s="21">
        <v>45696.791666666664</v>
      </c>
      <c r="C191" s="20">
        <v>45696.791666666664</v>
      </c>
      <c r="D191" s="19">
        <v>45696.791666666664</v>
      </c>
      <c r="E191" s="18">
        <v>44</v>
      </c>
      <c r="F191" s="23"/>
    </row>
    <row r="192" spans="2:6" x14ac:dyDescent="0.2">
      <c r="B192" s="21">
        <v>45696.833333333328</v>
      </c>
      <c r="C192" s="20">
        <v>45696.833333333328</v>
      </c>
      <c r="D192" s="19">
        <v>45696.833333333328</v>
      </c>
      <c r="E192" s="18">
        <v>46</v>
      </c>
      <c r="F192" s="23"/>
    </row>
    <row r="193" spans="2:6" x14ac:dyDescent="0.2">
      <c r="B193" s="21">
        <v>45696.875</v>
      </c>
      <c r="C193" s="20">
        <v>45696.875</v>
      </c>
      <c r="D193" s="19">
        <v>45696.875</v>
      </c>
      <c r="E193" s="18">
        <v>47</v>
      </c>
      <c r="F193" s="23"/>
    </row>
    <row r="194" spans="2:6" x14ac:dyDescent="0.2">
      <c r="B194" s="21">
        <v>45696.916666666664</v>
      </c>
      <c r="C194" s="20">
        <v>45696.916666666664</v>
      </c>
      <c r="D194" s="19">
        <v>45696.916666666664</v>
      </c>
      <c r="E194" s="18">
        <v>39</v>
      </c>
      <c r="F194" s="23"/>
    </row>
    <row r="195" spans="2:6" x14ac:dyDescent="0.2">
      <c r="B195" s="21">
        <v>45696.958333333328</v>
      </c>
      <c r="C195" s="20">
        <v>45696.958333333328</v>
      </c>
      <c r="D195" s="19">
        <v>45696.958333333328</v>
      </c>
      <c r="E195" s="18">
        <v>32</v>
      </c>
      <c r="F195" s="23"/>
    </row>
    <row r="196" spans="2:6" x14ac:dyDescent="0.2">
      <c r="B196" s="21">
        <v>45697</v>
      </c>
      <c r="C196" s="20">
        <v>45697</v>
      </c>
      <c r="D196" s="19">
        <v>45697</v>
      </c>
      <c r="E196" s="18">
        <v>27</v>
      </c>
      <c r="F196" s="23"/>
    </row>
    <row r="197" spans="2:6" x14ac:dyDescent="0.2">
      <c r="B197" s="21">
        <v>45697.041666666664</v>
      </c>
      <c r="C197" s="20">
        <v>45697.041666666664</v>
      </c>
      <c r="D197" s="19">
        <v>45697.041666666664</v>
      </c>
      <c r="E197" s="18">
        <v>24</v>
      </c>
      <c r="F197" s="23"/>
    </row>
    <row r="198" spans="2:6" x14ac:dyDescent="0.2">
      <c r="B198" s="21">
        <v>45697.083333333328</v>
      </c>
      <c r="C198" s="20">
        <v>45697.083333333328</v>
      </c>
      <c r="D198" s="19">
        <v>45697.083333333328</v>
      </c>
      <c r="E198" s="18">
        <v>28</v>
      </c>
      <c r="F198" s="23"/>
    </row>
    <row r="199" spans="2:6" x14ac:dyDescent="0.2">
      <c r="B199" s="21">
        <v>45697.125</v>
      </c>
      <c r="C199" s="20">
        <v>45697.125</v>
      </c>
      <c r="D199" s="19">
        <v>45697.125</v>
      </c>
      <c r="E199" s="18">
        <v>36</v>
      </c>
      <c r="F199" s="23"/>
    </row>
    <row r="200" spans="2:6" x14ac:dyDescent="0.2">
      <c r="B200" s="21">
        <v>45697.166666666664</v>
      </c>
      <c r="C200" s="20">
        <v>45697.166666666664</v>
      </c>
      <c r="D200" s="19">
        <v>45697.166666666664</v>
      </c>
      <c r="E200" s="18">
        <v>35</v>
      </c>
      <c r="F200" s="23"/>
    </row>
    <row r="201" spans="2:6" x14ac:dyDescent="0.2">
      <c r="B201" s="21">
        <v>45697.208333333328</v>
      </c>
      <c r="C201" s="20">
        <v>45697.208333333328</v>
      </c>
      <c r="D201" s="19">
        <v>45697.208333333328</v>
      </c>
      <c r="E201" s="18">
        <v>31</v>
      </c>
      <c r="F201" s="23"/>
    </row>
    <row r="202" spans="2:6" x14ac:dyDescent="0.2">
      <c r="B202" s="21">
        <v>45697.25</v>
      </c>
      <c r="C202" s="20">
        <v>45697.25</v>
      </c>
      <c r="D202" s="19">
        <v>45697.25</v>
      </c>
      <c r="E202" s="18">
        <v>28</v>
      </c>
      <c r="F202" s="23"/>
    </row>
    <row r="203" spans="2:6" x14ac:dyDescent="0.2">
      <c r="B203" s="21">
        <v>45697.291666666664</v>
      </c>
      <c r="C203" s="20">
        <v>45697.291666666664</v>
      </c>
      <c r="D203" s="19">
        <v>45697.291666666664</v>
      </c>
      <c r="E203" s="18">
        <v>28</v>
      </c>
      <c r="F203" s="23"/>
    </row>
    <row r="204" spans="2:6" x14ac:dyDescent="0.2">
      <c r="B204" s="21">
        <v>45697.333333333328</v>
      </c>
      <c r="C204" s="20">
        <v>45697.333333333328</v>
      </c>
      <c r="D204" s="19">
        <v>45697.333333333328</v>
      </c>
      <c r="E204" s="18">
        <v>25</v>
      </c>
      <c r="F204" s="23"/>
    </row>
    <row r="205" spans="2:6" x14ac:dyDescent="0.2">
      <c r="B205" s="21">
        <v>45697.375</v>
      </c>
      <c r="C205" s="20">
        <v>45697.375</v>
      </c>
      <c r="D205" s="19">
        <v>45697.375</v>
      </c>
      <c r="E205" s="18">
        <v>31</v>
      </c>
      <c r="F205" s="23"/>
    </row>
    <row r="206" spans="2:6" x14ac:dyDescent="0.2">
      <c r="B206" s="21">
        <v>45697.416666666664</v>
      </c>
      <c r="C206" s="20">
        <v>45697.416666666664</v>
      </c>
      <c r="D206" s="19">
        <v>45697.416666666664</v>
      </c>
      <c r="E206" s="18">
        <v>58</v>
      </c>
      <c r="F206" s="23"/>
    </row>
    <row r="207" spans="2:6" x14ac:dyDescent="0.2">
      <c r="B207" s="21">
        <v>45697.458333333328</v>
      </c>
      <c r="C207" s="20">
        <v>45697.458333333328</v>
      </c>
      <c r="D207" s="19">
        <v>45697.458333333328</v>
      </c>
      <c r="E207" s="18">
        <v>63</v>
      </c>
      <c r="F207" s="23"/>
    </row>
    <row r="208" spans="2:6" x14ac:dyDescent="0.2">
      <c r="B208" s="21">
        <v>45697.5</v>
      </c>
      <c r="C208" s="20">
        <v>45697.5</v>
      </c>
      <c r="D208" s="19">
        <v>45697.5</v>
      </c>
      <c r="E208" s="18">
        <v>65</v>
      </c>
      <c r="F208" s="23"/>
    </row>
    <row r="209" spans="2:6" x14ac:dyDescent="0.2">
      <c r="B209" s="21">
        <v>45697.541666666664</v>
      </c>
      <c r="C209" s="20">
        <v>45697.541666666664</v>
      </c>
      <c r="D209" s="19">
        <v>45697.541666666664</v>
      </c>
      <c r="E209" s="18">
        <v>72</v>
      </c>
      <c r="F209" s="23"/>
    </row>
    <row r="210" spans="2:6" x14ac:dyDescent="0.2">
      <c r="B210" s="21">
        <v>45697.583333333328</v>
      </c>
      <c r="C210" s="20">
        <v>45697.583333333328</v>
      </c>
      <c r="D210" s="19">
        <v>45697.583333333328</v>
      </c>
      <c r="E210" s="18">
        <v>69</v>
      </c>
      <c r="F210" s="23"/>
    </row>
    <row r="211" spans="2:6" x14ac:dyDescent="0.2">
      <c r="B211" s="21">
        <v>45697.625</v>
      </c>
      <c r="C211" s="20">
        <v>45697.625</v>
      </c>
      <c r="D211" s="19">
        <v>45697.625</v>
      </c>
      <c r="E211" s="18">
        <v>63</v>
      </c>
      <c r="F211" s="23"/>
    </row>
    <row r="212" spans="2:6" x14ac:dyDescent="0.2">
      <c r="B212" s="21">
        <v>45697.666666666664</v>
      </c>
      <c r="C212" s="20">
        <v>45697.666666666664</v>
      </c>
      <c r="D212" s="19">
        <v>45697.666666666664</v>
      </c>
      <c r="E212" s="18">
        <v>55</v>
      </c>
      <c r="F212" s="23"/>
    </row>
    <row r="213" spans="2:6" x14ac:dyDescent="0.2">
      <c r="B213" s="21">
        <v>45697.708333333328</v>
      </c>
      <c r="C213" s="20">
        <v>45697.708333333328</v>
      </c>
      <c r="D213" s="19">
        <v>45697.708333333328</v>
      </c>
      <c r="E213" s="18">
        <v>50</v>
      </c>
      <c r="F213" s="23"/>
    </row>
    <row r="214" spans="2:6" x14ac:dyDescent="0.2">
      <c r="B214" s="21">
        <v>45697.75</v>
      </c>
      <c r="C214" s="20">
        <v>45697.75</v>
      </c>
      <c r="D214" s="19">
        <v>45697.75</v>
      </c>
      <c r="E214" s="18">
        <v>48</v>
      </c>
      <c r="F214" s="23"/>
    </row>
    <row r="215" spans="2:6" x14ac:dyDescent="0.2">
      <c r="B215" s="21">
        <v>45697.791666666664</v>
      </c>
      <c r="C215" s="20">
        <v>45697.791666666664</v>
      </c>
      <c r="D215" s="19">
        <v>45697.791666666664</v>
      </c>
      <c r="E215" s="18">
        <v>48</v>
      </c>
      <c r="F215" s="23"/>
    </row>
    <row r="216" spans="2:6" x14ac:dyDescent="0.2">
      <c r="B216" s="21">
        <v>45697.833333333328</v>
      </c>
      <c r="C216" s="20">
        <v>45697.833333333328</v>
      </c>
      <c r="D216" s="19">
        <v>45697.833333333328</v>
      </c>
      <c r="E216" s="18">
        <v>46</v>
      </c>
      <c r="F216" s="23"/>
    </row>
    <row r="217" spans="2:6" x14ac:dyDescent="0.2">
      <c r="B217" s="21">
        <v>45697.875</v>
      </c>
      <c r="C217" s="20">
        <v>45697.875</v>
      </c>
      <c r="D217" s="19">
        <v>45697.875</v>
      </c>
      <c r="E217" s="18">
        <v>44</v>
      </c>
      <c r="F217" s="23"/>
    </row>
    <row r="218" spans="2:6" x14ac:dyDescent="0.2">
      <c r="B218" s="21">
        <v>45697.916666666664</v>
      </c>
      <c r="C218" s="20">
        <v>45697.916666666664</v>
      </c>
      <c r="D218" s="19">
        <v>45697.916666666664</v>
      </c>
      <c r="E218" s="18">
        <v>47</v>
      </c>
      <c r="F218" s="23"/>
    </row>
    <row r="219" spans="2:6" x14ac:dyDescent="0.2">
      <c r="B219" s="21">
        <v>45697.958333333328</v>
      </c>
      <c r="C219" s="20">
        <v>45697.958333333328</v>
      </c>
      <c r="D219" s="19">
        <v>45697.958333333328</v>
      </c>
      <c r="E219" s="18">
        <v>45</v>
      </c>
      <c r="F219" s="23"/>
    </row>
    <row r="220" spans="2:6" x14ac:dyDescent="0.2">
      <c r="B220" s="21">
        <v>45698</v>
      </c>
      <c r="C220" s="20">
        <v>45698</v>
      </c>
      <c r="D220" s="19">
        <v>45698</v>
      </c>
      <c r="E220" s="18">
        <v>41</v>
      </c>
      <c r="F220" s="23"/>
    </row>
    <row r="221" spans="2:6" x14ac:dyDescent="0.2">
      <c r="B221" s="21">
        <v>45698.041666666664</v>
      </c>
      <c r="C221" s="20">
        <v>45698.041666666664</v>
      </c>
      <c r="D221" s="19">
        <v>45698.041666666664</v>
      </c>
      <c r="E221" s="18">
        <v>39</v>
      </c>
      <c r="F221" s="23"/>
    </row>
    <row r="222" spans="2:6" x14ac:dyDescent="0.2">
      <c r="B222" s="21">
        <v>45698.083333333328</v>
      </c>
      <c r="C222" s="20">
        <v>45698.083333333328</v>
      </c>
      <c r="D222" s="19">
        <v>45698.083333333328</v>
      </c>
      <c r="E222" s="18">
        <v>31</v>
      </c>
      <c r="F222" s="23"/>
    </row>
    <row r="223" spans="2:6" x14ac:dyDescent="0.2">
      <c r="B223" s="21">
        <v>45698.125</v>
      </c>
      <c r="C223" s="20">
        <v>45698.125</v>
      </c>
      <c r="D223" s="19">
        <v>45698.125</v>
      </c>
      <c r="E223" s="18">
        <v>35</v>
      </c>
      <c r="F223" s="23"/>
    </row>
    <row r="224" spans="2:6" x14ac:dyDescent="0.2">
      <c r="B224" s="21">
        <v>45698.166666666664</v>
      </c>
      <c r="C224" s="20">
        <v>45698.166666666664</v>
      </c>
      <c r="D224" s="19">
        <v>45698.166666666664</v>
      </c>
      <c r="E224" s="18">
        <v>37</v>
      </c>
      <c r="F224" s="23"/>
    </row>
    <row r="225" spans="2:6" x14ac:dyDescent="0.2">
      <c r="B225" s="21">
        <v>45698.208333333328</v>
      </c>
      <c r="C225" s="20">
        <v>45698.208333333328</v>
      </c>
      <c r="D225" s="19">
        <v>45698.208333333328</v>
      </c>
      <c r="E225" s="18">
        <v>35</v>
      </c>
      <c r="F225" s="23"/>
    </row>
    <row r="226" spans="2:6" x14ac:dyDescent="0.2">
      <c r="B226" s="21">
        <v>45698.25</v>
      </c>
      <c r="C226" s="20">
        <v>45698.25</v>
      </c>
      <c r="D226" s="19">
        <v>45698.25</v>
      </c>
      <c r="E226" s="18">
        <v>31</v>
      </c>
      <c r="F226" s="23"/>
    </row>
    <row r="227" spans="2:6" x14ac:dyDescent="0.2">
      <c r="B227" s="21">
        <v>45698.291666666664</v>
      </c>
      <c r="C227" s="20">
        <v>45698.291666666664</v>
      </c>
      <c r="D227" s="19">
        <v>45698.291666666664</v>
      </c>
      <c r="E227" s="18">
        <v>32</v>
      </c>
      <c r="F227" s="23"/>
    </row>
    <row r="228" spans="2:6" x14ac:dyDescent="0.2">
      <c r="B228" s="21">
        <v>45698.333333333328</v>
      </c>
      <c r="C228" s="20">
        <v>45698.333333333328</v>
      </c>
      <c r="D228" s="19">
        <v>45698.333333333328</v>
      </c>
      <c r="E228" s="18">
        <v>32</v>
      </c>
      <c r="F228" s="23"/>
    </row>
    <row r="229" spans="2:6" x14ac:dyDescent="0.2">
      <c r="B229" s="21">
        <v>45698.375</v>
      </c>
      <c r="C229" s="20">
        <v>45698.375</v>
      </c>
      <c r="D229" s="19">
        <v>45698.375</v>
      </c>
      <c r="E229" s="18">
        <v>28</v>
      </c>
      <c r="F229" s="23"/>
    </row>
    <row r="230" spans="2:6" x14ac:dyDescent="0.2">
      <c r="B230" s="21">
        <v>45698.416666666664</v>
      </c>
      <c r="C230" s="20">
        <v>45698.416666666664</v>
      </c>
      <c r="D230" s="19">
        <v>45698.416666666664</v>
      </c>
      <c r="E230" s="18">
        <v>19</v>
      </c>
      <c r="F230" s="23"/>
    </row>
    <row r="231" spans="2:6" x14ac:dyDescent="0.2">
      <c r="B231" s="21">
        <v>45698.458333333328</v>
      </c>
      <c r="C231" s="20">
        <v>45698.458333333328</v>
      </c>
      <c r="D231" s="19">
        <v>45698.458333333328</v>
      </c>
      <c r="E231" s="18">
        <v>17</v>
      </c>
      <c r="F231" s="23"/>
    </row>
    <row r="232" spans="2:6" x14ac:dyDescent="0.2">
      <c r="B232" s="21">
        <v>45698.5</v>
      </c>
      <c r="C232" s="20">
        <v>45698.5</v>
      </c>
      <c r="D232" s="19">
        <v>45698.5</v>
      </c>
      <c r="E232" s="18">
        <v>19</v>
      </c>
      <c r="F232" s="23"/>
    </row>
    <row r="233" spans="2:6" x14ac:dyDescent="0.2">
      <c r="B233" s="21">
        <v>45698.541666666664</v>
      </c>
      <c r="C233" s="20">
        <v>45698.541666666664</v>
      </c>
      <c r="D233" s="19">
        <v>45698.541666666664</v>
      </c>
      <c r="E233" s="18">
        <v>27</v>
      </c>
      <c r="F233" s="23"/>
    </row>
    <row r="234" spans="2:6" x14ac:dyDescent="0.2">
      <c r="B234" s="21">
        <v>45698.583333333328</v>
      </c>
      <c r="C234" s="20">
        <v>45698.583333333328</v>
      </c>
      <c r="D234" s="19">
        <v>45698.583333333328</v>
      </c>
      <c r="E234" s="18">
        <v>27</v>
      </c>
      <c r="F234" s="23"/>
    </row>
    <row r="235" spans="2:6" x14ac:dyDescent="0.2">
      <c r="B235" s="21">
        <v>45698.625</v>
      </c>
      <c r="C235" s="20">
        <v>45698.625</v>
      </c>
      <c r="D235" s="19">
        <v>45698.625</v>
      </c>
      <c r="E235" s="18">
        <v>19</v>
      </c>
      <c r="F235" s="23"/>
    </row>
    <row r="236" spans="2:6" x14ac:dyDescent="0.2">
      <c r="B236" s="21">
        <v>45698.666666666664</v>
      </c>
      <c r="C236" s="20">
        <v>45698.666666666664</v>
      </c>
      <c r="D236" s="19">
        <v>45698.666666666664</v>
      </c>
      <c r="E236" s="18">
        <v>22</v>
      </c>
      <c r="F236" s="23"/>
    </row>
    <row r="237" spans="2:6" x14ac:dyDescent="0.2">
      <c r="B237" s="21">
        <v>45698.708333333328</v>
      </c>
      <c r="C237" s="20">
        <v>45698.708333333328</v>
      </c>
      <c r="D237" s="19">
        <v>45698.708333333328</v>
      </c>
      <c r="E237" s="18">
        <v>23</v>
      </c>
      <c r="F237" s="23"/>
    </row>
    <row r="238" spans="2:6" x14ac:dyDescent="0.2">
      <c r="B238" s="21">
        <v>45698.75</v>
      </c>
      <c r="C238" s="20">
        <v>45698.75</v>
      </c>
      <c r="D238" s="19">
        <v>45698.75</v>
      </c>
      <c r="E238" s="18">
        <v>18</v>
      </c>
      <c r="F238" s="23"/>
    </row>
    <row r="239" spans="2:6" x14ac:dyDescent="0.2">
      <c r="B239" s="21">
        <v>45698.791666666664</v>
      </c>
      <c r="C239" s="20">
        <v>45698.791666666664</v>
      </c>
      <c r="D239" s="19">
        <v>45698.791666666664</v>
      </c>
      <c r="E239" s="18">
        <v>23</v>
      </c>
      <c r="F239" s="23"/>
    </row>
    <row r="240" spans="2:6" x14ac:dyDescent="0.2">
      <c r="B240" s="21">
        <v>45698.833333333328</v>
      </c>
      <c r="C240" s="20">
        <v>45698.833333333328</v>
      </c>
      <c r="D240" s="19">
        <v>45698.833333333328</v>
      </c>
      <c r="E240" s="18">
        <v>28</v>
      </c>
      <c r="F240" s="23"/>
    </row>
    <row r="241" spans="2:6" x14ac:dyDescent="0.2">
      <c r="B241" s="21">
        <v>45698.875</v>
      </c>
      <c r="C241" s="20">
        <v>45698.875</v>
      </c>
      <c r="D241" s="19">
        <v>45698.875</v>
      </c>
      <c r="E241" s="18">
        <v>26</v>
      </c>
      <c r="F241" s="23"/>
    </row>
    <row r="242" spans="2:6" x14ac:dyDescent="0.2">
      <c r="B242" s="21">
        <v>45698.916666666664</v>
      </c>
      <c r="C242" s="20">
        <v>45698.916666666664</v>
      </c>
      <c r="D242" s="19">
        <v>45698.916666666664</v>
      </c>
      <c r="E242" s="18">
        <v>25</v>
      </c>
      <c r="F242" s="23"/>
    </row>
    <row r="243" spans="2:6" x14ac:dyDescent="0.2">
      <c r="B243" s="21">
        <v>45698.958333333328</v>
      </c>
      <c r="C243" s="20">
        <v>45698.958333333328</v>
      </c>
      <c r="D243" s="19">
        <v>45698.958333333328</v>
      </c>
      <c r="E243" s="18">
        <v>18</v>
      </c>
      <c r="F243" s="23"/>
    </row>
    <row r="244" spans="2:6" x14ac:dyDescent="0.2">
      <c r="B244" s="21">
        <v>45699</v>
      </c>
      <c r="C244" s="20">
        <v>45699</v>
      </c>
      <c r="D244" s="19">
        <v>45699</v>
      </c>
      <c r="E244" s="18">
        <v>17</v>
      </c>
      <c r="F244" s="23"/>
    </row>
    <row r="245" spans="2:6" x14ac:dyDescent="0.2">
      <c r="B245" s="21">
        <v>45699.041666666664</v>
      </c>
      <c r="C245" s="20">
        <v>45699.041666666664</v>
      </c>
      <c r="D245" s="19">
        <v>45699.041666666664</v>
      </c>
      <c r="E245" s="18">
        <v>16</v>
      </c>
      <c r="F245" s="23"/>
    </row>
    <row r="246" spans="2:6" x14ac:dyDescent="0.2">
      <c r="B246" s="21">
        <v>45699.083333333328</v>
      </c>
      <c r="C246" s="20">
        <v>45699.083333333328</v>
      </c>
      <c r="D246" s="19">
        <v>45699.083333333328</v>
      </c>
      <c r="E246" s="18">
        <v>19</v>
      </c>
      <c r="F246" s="23"/>
    </row>
    <row r="247" spans="2:6" x14ac:dyDescent="0.2">
      <c r="B247" s="21">
        <v>45699.125</v>
      </c>
      <c r="C247" s="20">
        <v>45699.125</v>
      </c>
      <c r="D247" s="19">
        <v>45699.125</v>
      </c>
      <c r="E247" s="18">
        <v>21</v>
      </c>
      <c r="F247" s="23"/>
    </row>
    <row r="248" spans="2:6" x14ac:dyDescent="0.2">
      <c r="B248" s="21">
        <v>45699.166666666664</v>
      </c>
      <c r="C248" s="20">
        <v>45699.166666666664</v>
      </c>
      <c r="D248" s="19">
        <v>45699.166666666664</v>
      </c>
      <c r="E248" s="18">
        <v>22</v>
      </c>
      <c r="F248" s="23"/>
    </row>
    <row r="249" spans="2:6" x14ac:dyDescent="0.2">
      <c r="B249" s="21">
        <v>45699.208333333328</v>
      </c>
      <c r="C249" s="20">
        <v>45699.208333333328</v>
      </c>
      <c r="D249" s="19">
        <v>45699.208333333328</v>
      </c>
      <c r="E249" s="18">
        <v>23</v>
      </c>
      <c r="F249" s="23"/>
    </row>
    <row r="250" spans="2:6" x14ac:dyDescent="0.2">
      <c r="B250" s="21">
        <v>45699.25</v>
      </c>
      <c r="C250" s="20">
        <v>45699.25</v>
      </c>
      <c r="D250" s="19">
        <v>45699.25</v>
      </c>
      <c r="E250" s="18">
        <v>23</v>
      </c>
      <c r="F250" s="23"/>
    </row>
    <row r="251" spans="2:6" x14ac:dyDescent="0.2">
      <c r="B251" s="21">
        <v>45699.291666666664</v>
      </c>
      <c r="C251" s="20">
        <v>45699.291666666664</v>
      </c>
      <c r="D251" s="19">
        <v>45699.291666666664</v>
      </c>
      <c r="E251" s="18" t="s">
        <v>200</v>
      </c>
      <c r="F251" s="23"/>
    </row>
    <row r="252" spans="2:6" x14ac:dyDescent="0.2">
      <c r="B252" s="21">
        <v>45699.333333333328</v>
      </c>
      <c r="C252" s="20">
        <v>45699.333333333328</v>
      </c>
      <c r="D252" s="19">
        <v>45699.333333333328</v>
      </c>
      <c r="E252" s="18" t="s">
        <v>200</v>
      </c>
      <c r="F252" s="23"/>
    </row>
    <row r="253" spans="2:6" x14ac:dyDescent="0.2">
      <c r="B253" s="21">
        <v>45699.375</v>
      </c>
      <c r="C253" s="20">
        <v>45699.375</v>
      </c>
      <c r="D253" s="19">
        <v>45699.375</v>
      </c>
      <c r="E253" s="18" t="s">
        <v>200</v>
      </c>
      <c r="F253" s="23"/>
    </row>
    <row r="254" spans="2:6" x14ac:dyDescent="0.2">
      <c r="B254" s="21">
        <v>45699.416666666664</v>
      </c>
      <c r="C254" s="20">
        <v>45699.416666666664</v>
      </c>
      <c r="D254" s="19">
        <v>45699.416666666664</v>
      </c>
      <c r="E254" s="18">
        <v>59</v>
      </c>
      <c r="F254" s="23"/>
    </row>
    <row r="255" spans="2:6" x14ac:dyDescent="0.2">
      <c r="B255" s="21">
        <v>45699.458333333328</v>
      </c>
      <c r="C255" s="20">
        <v>45699.458333333328</v>
      </c>
      <c r="D255" s="19">
        <v>45699.458333333328</v>
      </c>
      <c r="E255" s="18">
        <v>52</v>
      </c>
      <c r="F255" s="23"/>
    </row>
    <row r="256" spans="2:6" x14ac:dyDescent="0.2">
      <c r="B256" s="21">
        <v>45699.5</v>
      </c>
      <c r="C256" s="20">
        <v>45699.5</v>
      </c>
      <c r="D256" s="19">
        <v>45699.5</v>
      </c>
      <c r="E256" s="18">
        <v>37</v>
      </c>
      <c r="F256" s="23"/>
    </row>
    <row r="257" spans="2:6" x14ac:dyDescent="0.2">
      <c r="B257" s="21">
        <v>45699.541666666664</v>
      </c>
      <c r="C257" s="20">
        <v>45699.541666666664</v>
      </c>
      <c r="D257" s="19">
        <v>45699.541666666664</v>
      </c>
      <c r="E257" s="18">
        <v>30</v>
      </c>
      <c r="F257" s="23"/>
    </row>
    <row r="258" spans="2:6" x14ac:dyDescent="0.2">
      <c r="B258" s="21">
        <v>45699.583333333328</v>
      </c>
      <c r="C258" s="20">
        <v>45699.583333333328</v>
      </c>
      <c r="D258" s="19">
        <v>45699.583333333328</v>
      </c>
      <c r="E258" s="18" t="s">
        <v>200</v>
      </c>
      <c r="F258" s="23"/>
    </row>
    <row r="259" spans="2:6" x14ac:dyDescent="0.2">
      <c r="B259" s="21">
        <v>45699.625</v>
      </c>
      <c r="C259" s="20">
        <v>45699.625</v>
      </c>
      <c r="D259" s="19">
        <v>45699.625</v>
      </c>
      <c r="E259" s="18" t="s">
        <v>200</v>
      </c>
      <c r="F259" s="23"/>
    </row>
    <row r="260" spans="2:6" x14ac:dyDescent="0.2">
      <c r="B260" s="21">
        <v>45699.666666666664</v>
      </c>
      <c r="C260" s="20">
        <v>45699.666666666664</v>
      </c>
      <c r="D260" s="19">
        <v>45699.666666666664</v>
      </c>
      <c r="E260" s="18" t="s">
        <v>200</v>
      </c>
      <c r="F260" s="23"/>
    </row>
    <row r="261" spans="2:6" x14ac:dyDescent="0.2">
      <c r="B261" s="21">
        <v>45699.708333333328</v>
      </c>
      <c r="C261" s="20">
        <v>45699.708333333328</v>
      </c>
      <c r="D261" s="19">
        <v>45699.708333333328</v>
      </c>
      <c r="E261" s="18" t="s">
        <v>200</v>
      </c>
      <c r="F261" s="23"/>
    </row>
    <row r="262" spans="2:6" x14ac:dyDescent="0.2">
      <c r="B262" s="21">
        <v>45699.75</v>
      </c>
      <c r="C262" s="20">
        <v>45699.75</v>
      </c>
      <c r="D262" s="19">
        <v>45699.75</v>
      </c>
      <c r="E262" s="18" t="s">
        <v>200</v>
      </c>
      <c r="F262" s="23"/>
    </row>
    <row r="263" spans="2:6" x14ac:dyDescent="0.2">
      <c r="B263" s="21">
        <v>45699.791666666664</v>
      </c>
      <c r="C263" s="20">
        <v>45699.791666666664</v>
      </c>
      <c r="D263" s="19">
        <v>45699.791666666664</v>
      </c>
      <c r="E263" s="18" t="s">
        <v>200</v>
      </c>
      <c r="F263" s="23"/>
    </row>
    <row r="264" spans="2:6" x14ac:dyDescent="0.2">
      <c r="B264" s="21">
        <v>45699.833333333328</v>
      </c>
      <c r="C264" s="20">
        <v>45699.833333333328</v>
      </c>
      <c r="D264" s="19">
        <v>45699.833333333328</v>
      </c>
      <c r="E264" s="18" t="s">
        <v>200</v>
      </c>
      <c r="F264" s="23"/>
    </row>
    <row r="265" spans="2:6" x14ac:dyDescent="0.2">
      <c r="B265" s="21">
        <v>45699.875</v>
      </c>
      <c r="C265" s="20">
        <v>45699.875</v>
      </c>
      <c r="D265" s="19">
        <v>45699.875</v>
      </c>
      <c r="E265" s="18" t="s">
        <v>200</v>
      </c>
      <c r="F265" s="23"/>
    </row>
    <row r="266" spans="2:6" x14ac:dyDescent="0.2">
      <c r="B266" s="21">
        <v>45699.916666666664</v>
      </c>
      <c r="C266" s="20">
        <v>45699.916666666664</v>
      </c>
      <c r="D266" s="19">
        <v>45699.916666666664</v>
      </c>
      <c r="E266" s="18" t="s">
        <v>200</v>
      </c>
      <c r="F266" s="23"/>
    </row>
    <row r="267" spans="2:6" x14ac:dyDescent="0.2">
      <c r="B267" s="21">
        <v>45699.958333333328</v>
      </c>
      <c r="C267" s="20">
        <v>45699.958333333328</v>
      </c>
      <c r="D267" s="19">
        <v>45699.958333333328</v>
      </c>
      <c r="E267" s="18" t="s">
        <v>200</v>
      </c>
      <c r="F267" s="23"/>
    </row>
    <row r="268" spans="2:6" x14ac:dyDescent="0.2">
      <c r="B268" s="21">
        <v>45700</v>
      </c>
      <c r="C268" s="20">
        <v>45700</v>
      </c>
      <c r="D268" s="19">
        <v>45700</v>
      </c>
      <c r="E268" s="18" t="s">
        <v>200</v>
      </c>
      <c r="F268" s="23"/>
    </row>
    <row r="269" spans="2:6" x14ac:dyDescent="0.2">
      <c r="B269" s="21">
        <v>45700.041666666664</v>
      </c>
      <c r="C269" s="20">
        <v>45700.041666666664</v>
      </c>
      <c r="D269" s="19">
        <v>45700.041666666664</v>
      </c>
      <c r="E269" s="18" t="s">
        <v>200</v>
      </c>
      <c r="F269" s="23"/>
    </row>
    <row r="270" spans="2:6" x14ac:dyDescent="0.2">
      <c r="B270" s="21">
        <v>45700.083333333328</v>
      </c>
      <c r="C270" s="20">
        <v>45700.083333333328</v>
      </c>
      <c r="D270" s="19">
        <v>45700.083333333328</v>
      </c>
      <c r="E270" s="18" t="s">
        <v>200</v>
      </c>
      <c r="F270" s="23"/>
    </row>
    <row r="271" spans="2:6" x14ac:dyDescent="0.2">
      <c r="B271" s="21">
        <v>45700.125</v>
      </c>
      <c r="C271" s="20">
        <v>45700.125</v>
      </c>
      <c r="D271" s="19">
        <v>45700.125</v>
      </c>
      <c r="E271" s="18" t="s">
        <v>200</v>
      </c>
      <c r="F271" s="23"/>
    </row>
    <row r="272" spans="2:6" x14ac:dyDescent="0.2">
      <c r="B272" s="21">
        <v>45700.166666666664</v>
      </c>
      <c r="C272" s="20">
        <v>45700.166666666664</v>
      </c>
      <c r="D272" s="19">
        <v>45700.166666666664</v>
      </c>
      <c r="E272" s="18" t="s">
        <v>200</v>
      </c>
      <c r="F272" s="23"/>
    </row>
    <row r="273" spans="2:6" x14ac:dyDescent="0.2">
      <c r="B273" s="21">
        <v>45700.208333333328</v>
      </c>
      <c r="C273" s="20">
        <v>45700.208333333328</v>
      </c>
      <c r="D273" s="19">
        <v>45700.208333333328</v>
      </c>
      <c r="E273" s="18" t="s">
        <v>200</v>
      </c>
      <c r="F273" s="23"/>
    </row>
    <row r="274" spans="2:6" x14ac:dyDescent="0.2">
      <c r="B274" s="21">
        <v>45700.25</v>
      </c>
      <c r="C274" s="20">
        <v>45700.25</v>
      </c>
      <c r="D274" s="19">
        <v>45700.25</v>
      </c>
      <c r="E274" s="18" t="s">
        <v>200</v>
      </c>
      <c r="F274" s="23"/>
    </row>
    <row r="275" spans="2:6" x14ac:dyDescent="0.2">
      <c r="B275" s="21">
        <v>45700.291666666664</v>
      </c>
      <c r="C275" s="20">
        <v>45700.291666666664</v>
      </c>
      <c r="D275" s="19">
        <v>45700.291666666664</v>
      </c>
      <c r="E275" s="18" t="s">
        <v>200</v>
      </c>
      <c r="F275" s="23"/>
    </row>
    <row r="276" spans="2:6" x14ac:dyDescent="0.2">
      <c r="B276" s="21">
        <v>45700.333333333328</v>
      </c>
      <c r="C276" s="20">
        <v>45700.333333333328</v>
      </c>
      <c r="D276" s="19">
        <v>45700.333333333328</v>
      </c>
      <c r="E276" s="18" t="s">
        <v>200</v>
      </c>
      <c r="F276" s="23"/>
    </row>
    <row r="277" spans="2:6" x14ac:dyDescent="0.2">
      <c r="B277" s="21">
        <v>45700.375</v>
      </c>
      <c r="C277" s="20">
        <v>45700.375</v>
      </c>
      <c r="D277" s="19">
        <v>45700.375</v>
      </c>
      <c r="E277" s="18" t="s">
        <v>200</v>
      </c>
      <c r="F277" s="23"/>
    </row>
    <row r="278" spans="2:6" x14ac:dyDescent="0.2">
      <c r="B278" s="21">
        <v>45700.416666666664</v>
      </c>
      <c r="C278" s="20">
        <v>45700.416666666664</v>
      </c>
      <c r="D278" s="19">
        <v>45700.416666666664</v>
      </c>
      <c r="E278" s="18">
        <v>33</v>
      </c>
      <c r="F278" s="23"/>
    </row>
    <row r="279" spans="2:6" x14ac:dyDescent="0.2">
      <c r="B279" s="21">
        <v>45700.458333333328</v>
      </c>
      <c r="C279" s="20">
        <v>45700.458333333328</v>
      </c>
      <c r="D279" s="19">
        <v>45700.458333333328</v>
      </c>
      <c r="E279" s="18">
        <v>25</v>
      </c>
      <c r="F279" s="23"/>
    </row>
    <row r="280" spans="2:6" x14ac:dyDescent="0.2">
      <c r="B280" s="21">
        <v>45700.5</v>
      </c>
      <c r="C280" s="20">
        <v>45700.5</v>
      </c>
      <c r="D280" s="19">
        <v>45700.5</v>
      </c>
      <c r="E280" s="18">
        <v>22</v>
      </c>
      <c r="F280" s="23"/>
    </row>
    <row r="281" spans="2:6" x14ac:dyDescent="0.2">
      <c r="B281" s="21">
        <v>45700.541666666664</v>
      </c>
      <c r="C281" s="20">
        <v>45700.541666666664</v>
      </c>
      <c r="D281" s="19">
        <v>45700.541666666664</v>
      </c>
      <c r="E281" s="18">
        <v>19</v>
      </c>
      <c r="F281" s="23"/>
    </row>
    <row r="282" spans="2:6" x14ac:dyDescent="0.2">
      <c r="B282" s="21">
        <v>45700.583333333328</v>
      </c>
      <c r="C282" s="20">
        <v>45700.583333333328</v>
      </c>
      <c r="D282" s="19">
        <v>45700.583333333328</v>
      </c>
      <c r="E282" s="18">
        <v>18</v>
      </c>
      <c r="F282" s="23"/>
    </row>
    <row r="283" spans="2:6" x14ac:dyDescent="0.2">
      <c r="B283" s="21">
        <v>45700.625</v>
      </c>
      <c r="C283" s="20">
        <v>45700.625</v>
      </c>
      <c r="D283" s="19">
        <v>45700.625</v>
      </c>
      <c r="E283" s="18">
        <v>18</v>
      </c>
      <c r="F283" s="23"/>
    </row>
    <row r="284" spans="2:6" x14ac:dyDescent="0.2">
      <c r="B284" s="21">
        <v>45700.666666666664</v>
      </c>
      <c r="C284" s="20">
        <v>45700.666666666664</v>
      </c>
      <c r="D284" s="19">
        <v>45700.666666666664</v>
      </c>
      <c r="E284" s="18">
        <v>23</v>
      </c>
      <c r="F284" s="23"/>
    </row>
    <row r="285" spans="2:6" x14ac:dyDescent="0.2">
      <c r="B285" s="21">
        <v>45700.708333333328</v>
      </c>
      <c r="C285" s="20">
        <v>45700.708333333328</v>
      </c>
      <c r="D285" s="19">
        <v>45700.708333333328</v>
      </c>
      <c r="E285" s="18">
        <v>30</v>
      </c>
      <c r="F285" s="23"/>
    </row>
    <row r="286" spans="2:6" x14ac:dyDescent="0.2">
      <c r="B286" s="21">
        <v>45700.75</v>
      </c>
      <c r="C286" s="20">
        <v>45700.75</v>
      </c>
      <c r="D286" s="19">
        <v>45700.75</v>
      </c>
      <c r="E286" s="18">
        <v>35</v>
      </c>
      <c r="F286" s="23"/>
    </row>
    <row r="287" spans="2:6" x14ac:dyDescent="0.2">
      <c r="B287" s="21">
        <v>45700.791666666664</v>
      </c>
      <c r="C287" s="20">
        <v>45700.791666666664</v>
      </c>
      <c r="D287" s="19">
        <v>45700.791666666664</v>
      </c>
      <c r="E287" s="18">
        <v>35</v>
      </c>
      <c r="F287" s="23"/>
    </row>
    <row r="288" spans="2:6" x14ac:dyDescent="0.2">
      <c r="B288" s="21">
        <v>45700.833333333328</v>
      </c>
      <c r="C288" s="20">
        <v>45700.833333333328</v>
      </c>
      <c r="D288" s="19">
        <v>45700.833333333328</v>
      </c>
      <c r="E288" s="18">
        <v>22</v>
      </c>
      <c r="F288" s="23"/>
    </row>
    <row r="289" spans="2:6" x14ac:dyDescent="0.2">
      <c r="B289" s="21">
        <v>45700.875</v>
      </c>
      <c r="C289" s="20">
        <v>45700.875</v>
      </c>
      <c r="D289" s="19">
        <v>45700.875</v>
      </c>
      <c r="E289" s="18">
        <v>28</v>
      </c>
      <c r="F289" s="23"/>
    </row>
    <row r="290" spans="2:6" x14ac:dyDescent="0.2">
      <c r="B290" s="21">
        <v>45700.916666666664</v>
      </c>
      <c r="C290" s="20">
        <v>45700.916666666664</v>
      </c>
      <c r="D290" s="19">
        <v>45700.916666666664</v>
      </c>
      <c r="E290" s="18">
        <v>30</v>
      </c>
      <c r="F290" s="23"/>
    </row>
    <row r="291" spans="2:6" x14ac:dyDescent="0.2">
      <c r="B291" s="21">
        <v>45700.958333333328</v>
      </c>
      <c r="C291" s="20">
        <v>45700.958333333328</v>
      </c>
      <c r="D291" s="19">
        <v>45700.958333333328</v>
      </c>
      <c r="E291" s="18">
        <v>32</v>
      </c>
      <c r="F291" s="23"/>
    </row>
    <row r="292" spans="2:6" x14ac:dyDescent="0.2">
      <c r="B292" s="21">
        <v>45701</v>
      </c>
      <c r="C292" s="20">
        <v>45701</v>
      </c>
      <c r="D292" s="19">
        <v>45701</v>
      </c>
      <c r="E292" s="18">
        <v>35</v>
      </c>
      <c r="F292" s="23"/>
    </row>
    <row r="293" spans="2:6" x14ac:dyDescent="0.2">
      <c r="B293" s="21">
        <v>45701.041666666664</v>
      </c>
      <c r="C293" s="20">
        <v>45701.041666666664</v>
      </c>
      <c r="D293" s="19">
        <v>45701.041666666664</v>
      </c>
      <c r="E293" s="18">
        <v>42</v>
      </c>
      <c r="F293" s="23"/>
    </row>
    <row r="294" spans="2:6" x14ac:dyDescent="0.2">
      <c r="B294" s="21">
        <v>45701.083333333328</v>
      </c>
      <c r="C294" s="20">
        <v>45701.083333333328</v>
      </c>
      <c r="D294" s="19">
        <v>45701.083333333328</v>
      </c>
      <c r="E294" s="18">
        <v>46</v>
      </c>
      <c r="F294" s="23"/>
    </row>
    <row r="295" spans="2:6" x14ac:dyDescent="0.2">
      <c r="B295" s="21">
        <v>45701.125</v>
      </c>
      <c r="C295" s="20">
        <v>45701.125</v>
      </c>
      <c r="D295" s="19">
        <v>45701.125</v>
      </c>
      <c r="E295" s="18">
        <v>43</v>
      </c>
      <c r="F295" s="23"/>
    </row>
    <row r="296" spans="2:6" x14ac:dyDescent="0.2">
      <c r="B296" s="21">
        <v>45701.166666666664</v>
      </c>
      <c r="C296" s="20">
        <v>45701.166666666664</v>
      </c>
      <c r="D296" s="19">
        <v>45701.166666666664</v>
      </c>
      <c r="E296" s="18">
        <v>33</v>
      </c>
      <c r="F296" s="23"/>
    </row>
    <row r="297" spans="2:6" x14ac:dyDescent="0.2">
      <c r="B297" s="21">
        <v>45701.208333333328</v>
      </c>
      <c r="C297" s="20">
        <v>45701.208333333328</v>
      </c>
      <c r="D297" s="19">
        <v>45701.208333333328</v>
      </c>
      <c r="E297" s="18">
        <v>25</v>
      </c>
      <c r="F297" s="23"/>
    </row>
    <row r="298" spans="2:6" x14ac:dyDescent="0.2">
      <c r="B298" s="21">
        <v>45701.25</v>
      </c>
      <c r="C298" s="20">
        <v>45701.25</v>
      </c>
      <c r="D298" s="19">
        <v>45701.25</v>
      </c>
      <c r="E298" s="18">
        <v>22</v>
      </c>
      <c r="F298" s="23"/>
    </row>
    <row r="299" spans="2:6" x14ac:dyDescent="0.2">
      <c r="B299" s="21">
        <v>45701.291666666664</v>
      </c>
      <c r="C299" s="20">
        <v>45701.291666666664</v>
      </c>
      <c r="D299" s="19">
        <v>45701.291666666664</v>
      </c>
      <c r="E299" s="18">
        <v>21</v>
      </c>
      <c r="F299" s="23"/>
    </row>
    <row r="300" spans="2:6" x14ac:dyDescent="0.2">
      <c r="B300" s="21">
        <v>45701.333333333328</v>
      </c>
      <c r="C300" s="20">
        <v>45701.333333333328</v>
      </c>
      <c r="D300" s="19">
        <v>45701.333333333328</v>
      </c>
      <c r="E300" s="18">
        <v>19</v>
      </c>
      <c r="F300" s="23"/>
    </row>
    <row r="301" spans="2:6" x14ac:dyDescent="0.2">
      <c r="B301" s="21">
        <v>45701.375</v>
      </c>
      <c r="C301" s="20">
        <v>45701.375</v>
      </c>
      <c r="D301" s="19">
        <v>45701.375</v>
      </c>
      <c r="E301" s="18">
        <v>19</v>
      </c>
      <c r="F301" s="23"/>
    </row>
    <row r="302" spans="2:6" x14ac:dyDescent="0.2">
      <c r="B302" s="21">
        <v>45701.416666666664</v>
      </c>
      <c r="C302" s="20">
        <v>45701.416666666664</v>
      </c>
      <c r="D302" s="19">
        <v>45701.416666666664</v>
      </c>
      <c r="E302" s="18">
        <v>17</v>
      </c>
      <c r="F302" s="23"/>
    </row>
    <row r="303" spans="2:6" x14ac:dyDescent="0.2">
      <c r="B303" s="21">
        <v>45701.458333333328</v>
      </c>
      <c r="C303" s="20">
        <v>45701.458333333328</v>
      </c>
      <c r="D303" s="19">
        <v>45701.458333333328</v>
      </c>
      <c r="E303" s="18">
        <v>18</v>
      </c>
      <c r="F303" s="23"/>
    </row>
    <row r="304" spans="2:6" x14ac:dyDescent="0.2">
      <c r="B304" s="21">
        <v>45701.5</v>
      </c>
      <c r="C304" s="20">
        <v>45701.5</v>
      </c>
      <c r="D304" s="19">
        <v>45701.5</v>
      </c>
      <c r="E304" s="18">
        <v>17</v>
      </c>
      <c r="F304" s="23"/>
    </row>
    <row r="305" spans="2:6" x14ac:dyDescent="0.2">
      <c r="B305" s="21">
        <v>45701.541666666664</v>
      </c>
      <c r="C305" s="20">
        <v>45701.541666666664</v>
      </c>
      <c r="D305" s="19">
        <v>45701.541666666664</v>
      </c>
      <c r="E305" s="18">
        <v>16</v>
      </c>
      <c r="F305" s="23"/>
    </row>
    <row r="306" spans="2:6" x14ac:dyDescent="0.2">
      <c r="B306" s="21">
        <v>45701.583333333328</v>
      </c>
      <c r="C306" s="20">
        <v>45701.583333333328</v>
      </c>
      <c r="D306" s="19">
        <v>45701.583333333328</v>
      </c>
      <c r="E306" s="18">
        <v>14</v>
      </c>
      <c r="F306" s="23"/>
    </row>
    <row r="307" spans="2:6" x14ac:dyDescent="0.2">
      <c r="B307" s="21">
        <v>45701.625</v>
      </c>
      <c r="C307" s="20">
        <v>45701.625</v>
      </c>
      <c r="D307" s="19">
        <v>45701.625</v>
      </c>
      <c r="E307" s="18">
        <v>13</v>
      </c>
      <c r="F307" s="23"/>
    </row>
    <row r="308" spans="2:6" x14ac:dyDescent="0.2">
      <c r="B308" s="21">
        <v>45701.666666666664</v>
      </c>
      <c r="C308" s="20">
        <v>45701.666666666664</v>
      </c>
      <c r="D308" s="19">
        <v>45701.666666666664</v>
      </c>
      <c r="E308" s="18">
        <v>14</v>
      </c>
      <c r="F308" s="23"/>
    </row>
    <row r="309" spans="2:6" x14ac:dyDescent="0.2">
      <c r="B309" s="21">
        <v>45701.708333333328</v>
      </c>
      <c r="C309" s="20">
        <v>45701.708333333328</v>
      </c>
      <c r="D309" s="19">
        <v>45701.708333333328</v>
      </c>
      <c r="E309" s="18">
        <v>14</v>
      </c>
      <c r="F309" s="23"/>
    </row>
    <row r="310" spans="2:6" x14ac:dyDescent="0.2">
      <c r="B310" s="21">
        <v>45701.75</v>
      </c>
      <c r="C310" s="20">
        <v>45701.75</v>
      </c>
      <c r="D310" s="19">
        <v>45701.75</v>
      </c>
      <c r="E310" s="18">
        <v>16</v>
      </c>
      <c r="F310" s="23"/>
    </row>
    <row r="311" spans="2:6" x14ac:dyDescent="0.2">
      <c r="B311" s="21">
        <v>45701.791666666664</v>
      </c>
      <c r="C311" s="20">
        <v>45701.791666666664</v>
      </c>
      <c r="D311" s="19">
        <v>45701.791666666664</v>
      </c>
      <c r="E311" s="18">
        <v>17</v>
      </c>
      <c r="F311" s="23"/>
    </row>
    <row r="312" spans="2:6" x14ac:dyDescent="0.2">
      <c r="B312" s="21">
        <v>45701.833333333328</v>
      </c>
      <c r="C312" s="20">
        <v>45701.833333333328</v>
      </c>
      <c r="D312" s="19">
        <v>45701.833333333328</v>
      </c>
      <c r="E312" s="18">
        <v>16</v>
      </c>
      <c r="F312" s="23"/>
    </row>
    <row r="313" spans="2:6" x14ac:dyDescent="0.2">
      <c r="B313" s="21">
        <v>45701.875</v>
      </c>
      <c r="C313" s="20">
        <v>45701.875</v>
      </c>
      <c r="D313" s="19">
        <v>45701.875</v>
      </c>
      <c r="E313" s="18">
        <v>17</v>
      </c>
      <c r="F313" s="23"/>
    </row>
    <row r="314" spans="2:6" x14ac:dyDescent="0.2">
      <c r="B314" s="21">
        <v>45701.916666666664</v>
      </c>
      <c r="C314" s="20">
        <v>45701.916666666664</v>
      </c>
      <c r="D314" s="19">
        <v>45701.916666666664</v>
      </c>
      <c r="E314" s="18">
        <v>17</v>
      </c>
      <c r="F314" s="23"/>
    </row>
    <row r="315" spans="2:6" x14ac:dyDescent="0.2">
      <c r="B315" s="21">
        <v>45701.958333333328</v>
      </c>
      <c r="C315" s="20">
        <v>45701.958333333328</v>
      </c>
      <c r="D315" s="19">
        <v>45701.958333333328</v>
      </c>
      <c r="E315" s="18">
        <v>18</v>
      </c>
      <c r="F315" s="23"/>
    </row>
    <row r="316" spans="2:6" x14ac:dyDescent="0.2">
      <c r="B316" s="21">
        <v>45702</v>
      </c>
      <c r="C316" s="20">
        <v>45702</v>
      </c>
      <c r="D316" s="19">
        <v>45702</v>
      </c>
      <c r="E316" s="18">
        <v>16</v>
      </c>
      <c r="F316" s="23"/>
    </row>
    <row r="317" spans="2:6" x14ac:dyDescent="0.2">
      <c r="B317" s="21">
        <v>45702.041666666664</v>
      </c>
      <c r="C317" s="20">
        <v>45702.041666666664</v>
      </c>
      <c r="D317" s="19">
        <v>45702.041666666664</v>
      </c>
      <c r="E317" s="18">
        <v>15</v>
      </c>
      <c r="F317" s="23"/>
    </row>
    <row r="318" spans="2:6" x14ac:dyDescent="0.2">
      <c r="B318" s="21">
        <v>45702.083333333328</v>
      </c>
      <c r="C318" s="20">
        <v>45702.083333333328</v>
      </c>
      <c r="D318" s="19">
        <v>45702.083333333328</v>
      </c>
      <c r="E318" s="18">
        <v>15</v>
      </c>
      <c r="F318" s="23"/>
    </row>
    <row r="319" spans="2:6" x14ac:dyDescent="0.2">
      <c r="B319" s="21">
        <v>45702.125</v>
      </c>
      <c r="C319" s="20">
        <v>45702.125</v>
      </c>
      <c r="D319" s="19">
        <v>45702.125</v>
      </c>
      <c r="E319" s="18">
        <v>15</v>
      </c>
      <c r="F319" s="23"/>
    </row>
    <row r="320" spans="2:6" x14ac:dyDescent="0.2">
      <c r="B320" s="21">
        <v>45702.166666666664</v>
      </c>
      <c r="C320" s="20">
        <v>45702.166666666664</v>
      </c>
      <c r="D320" s="19">
        <v>45702.166666666664</v>
      </c>
      <c r="E320" s="18">
        <v>13</v>
      </c>
      <c r="F320" s="23"/>
    </row>
    <row r="321" spans="2:6" x14ac:dyDescent="0.2">
      <c r="B321" s="21">
        <v>45702.208333333328</v>
      </c>
      <c r="C321" s="20">
        <v>45702.208333333328</v>
      </c>
      <c r="D321" s="19">
        <v>45702.208333333328</v>
      </c>
      <c r="E321" s="18">
        <v>10</v>
      </c>
      <c r="F321" s="23"/>
    </row>
    <row r="322" spans="2:6" x14ac:dyDescent="0.2">
      <c r="B322" s="21">
        <v>45702.25</v>
      </c>
      <c r="C322" s="20">
        <v>45702.25</v>
      </c>
      <c r="D322" s="19">
        <v>45702.25</v>
      </c>
      <c r="E322" s="18">
        <v>9</v>
      </c>
      <c r="F322" s="23"/>
    </row>
    <row r="323" spans="2:6" x14ac:dyDescent="0.2">
      <c r="B323" s="21">
        <v>45702.291666666664</v>
      </c>
      <c r="C323" s="20">
        <v>45702.291666666664</v>
      </c>
      <c r="D323" s="19">
        <v>45702.291666666664</v>
      </c>
      <c r="E323" s="18">
        <v>10</v>
      </c>
      <c r="F323" s="23"/>
    </row>
    <row r="324" spans="2:6" x14ac:dyDescent="0.2">
      <c r="B324" s="21">
        <v>45702.333333333328</v>
      </c>
      <c r="C324" s="20">
        <v>45702.333333333328</v>
      </c>
      <c r="D324" s="19">
        <v>45702.333333333328</v>
      </c>
      <c r="E324" s="18">
        <v>12</v>
      </c>
      <c r="F324" s="23"/>
    </row>
    <row r="325" spans="2:6" x14ac:dyDescent="0.2">
      <c r="B325" s="21">
        <v>45702.375</v>
      </c>
      <c r="C325" s="20">
        <v>45702.375</v>
      </c>
      <c r="D325" s="19">
        <v>45702.375</v>
      </c>
      <c r="E325" s="18">
        <v>15</v>
      </c>
      <c r="F325" s="23"/>
    </row>
    <row r="326" spans="2:6" x14ac:dyDescent="0.2">
      <c r="B326" s="21">
        <v>45702.416666666664</v>
      </c>
      <c r="C326" s="20">
        <v>45702.416666666664</v>
      </c>
      <c r="D326" s="19">
        <v>45702.416666666664</v>
      </c>
      <c r="E326" s="18">
        <v>19</v>
      </c>
      <c r="F326" s="23"/>
    </row>
    <row r="327" spans="2:6" x14ac:dyDescent="0.2">
      <c r="B327" s="21">
        <v>45702.458333333328</v>
      </c>
      <c r="C327" s="20">
        <v>45702.458333333328</v>
      </c>
      <c r="D327" s="19">
        <v>45702.458333333328</v>
      </c>
      <c r="E327" s="18">
        <v>25</v>
      </c>
      <c r="F327" s="23"/>
    </row>
    <row r="328" spans="2:6" x14ac:dyDescent="0.2">
      <c r="B328" s="21">
        <v>45702.5</v>
      </c>
      <c r="C328" s="20">
        <v>45702.5</v>
      </c>
      <c r="D328" s="19">
        <v>45702.5</v>
      </c>
      <c r="E328" s="18">
        <v>28</v>
      </c>
      <c r="F328" s="23"/>
    </row>
    <row r="329" spans="2:6" x14ac:dyDescent="0.2">
      <c r="B329" s="21">
        <v>45702.541666666664</v>
      </c>
      <c r="C329" s="20">
        <v>45702.541666666664</v>
      </c>
      <c r="D329" s="19">
        <v>45702.541666666664</v>
      </c>
      <c r="E329" s="18">
        <v>38</v>
      </c>
      <c r="F329" s="23"/>
    </row>
    <row r="330" spans="2:6" x14ac:dyDescent="0.2">
      <c r="B330" s="21">
        <v>45702.583333333328</v>
      </c>
      <c r="C330" s="20">
        <v>45702.583333333328</v>
      </c>
      <c r="D330" s="19">
        <v>45702.583333333328</v>
      </c>
      <c r="E330" s="18">
        <v>38</v>
      </c>
      <c r="F330" s="23"/>
    </row>
    <row r="331" spans="2:6" x14ac:dyDescent="0.2">
      <c r="B331" s="21">
        <v>45702.625</v>
      </c>
      <c r="C331" s="20">
        <v>45702.625</v>
      </c>
      <c r="D331" s="19">
        <v>45702.625</v>
      </c>
      <c r="E331" s="18">
        <v>34</v>
      </c>
      <c r="F331" s="23"/>
    </row>
    <row r="332" spans="2:6" x14ac:dyDescent="0.2">
      <c r="B332" s="21">
        <v>45702.666666666664</v>
      </c>
      <c r="C332" s="20">
        <v>45702.666666666664</v>
      </c>
      <c r="D332" s="19">
        <v>45702.666666666664</v>
      </c>
      <c r="E332" s="18">
        <v>33</v>
      </c>
      <c r="F332" s="23"/>
    </row>
    <row r="333" spans="2:6" x14ac:dyDescent="0.2">
      <c r="B333" s="21">
        <v>45702.708333333328</v>
      </c>
      <c r="C333" s="20">
        <v>45702.708333333328</v>
      </c>
      <c r="D333" s="19">
        <v>45702.708333333328</v>
      </c>
      <c r="E333" s="18">
        <v>32</v>
      </c>
      <c r="F333" s="23"/>
    </row>
    <row r="334" spans="2:6" x14ac:dyDescent="0.2">
      <c r="B334" s="21">
        <v>45702.75</v>
      </c>
      <c r="C334" s="20">
        <v>45702.75</v>
      </c>
      <c r="D334" s="19">
        <v>45702.75</v>
      </c>
      <c r="E334" s="18">
        <v>32</v>
      </c>
      <c r="F334" s="23"/>
    </row>
    <row r="335" spans="2:6" x14ac:dyDescent="0.2">
      <c r="B335" s="21">
        <v>45702.791666666664</v>
      </c>
      <c r="C335" s="20">
        <v>45702.791666666664</v>
      </c>
      <c r="D335" s="19">
        <v>45702.791666666664</v>
      </c>
      <c r="E335" s="18">
        <v>30</v>
      </c>
      <c r="F335" s="23"/>
    </row>
    <row r="336" spans="2:6" x14ac:dyDescent="0.2">
      <c r="B336" s="21">
        <v>45702.833333333328</v>
      </c>
      <c r="C336" s="20">
        <v>45702.833333333328</v>
      </c>
      <c r="D336" s="19">
        <v>45702.833333333328</v>
      </c>
      <c r="E336" s="18">
        <v>33</v>
      </c>
      <c r="F336" s="23"/>
    </row>
    <row r="337" spans="2:6" x14ac:dyDescent="0.2">
      <c r="B337" s="21">
        <v>45702.875</v>
      </c>
      <c r="C337" s="20">
        <v>45702.875</v>
      </c>
      <c r="D337" s="19">
        <v>45702.875</v>
      </c>
      <c r="E337" s="18">
        <v>40</v>
      </c>
      <c r="F337" s="23"/>
    </row>
    <row r="338" spans="2:6" x14ac:dyDescent="0.2">
      <c r="B338" s="21">
        <v>45702.916666666664</v>
      </c>
      <c r="C338" s="20">
        <v>45702.916666666664</v>
      </c>
      <c r="D338" s="19">
        <v>45702.916666666664</v>
      </c>
      <c r="E338" s="18">
        <v>46</v>
      </c>
      <c r="F338" s="23"/>
    </row>
    <row r="339" spans="2:6" x14ac:dyDescent="0.2">
      <c r="B339" s="21">
        <v>45702.958333333328</v>
      </c>
      <c r="C339" s="20">
        <v>45702.958333333328</v>
      </c>
      <c r="D339" s="19">
        <v>45702.958333333328</v>
      </c>
      <c r="E339" s="18">
        <v>58</v>
      </c>
      <c r="F339" s="23"/>
    </row>
    <row r="340" spans="2:6" x14ac:dyDescent="0.2">
      <c r="B340" s="21">
        <v>45703</v>
      </c>
      <c r="C340" s="20">
        <v>45703</v>
      </c>
      <c r="D340" s="19">
        <v>45703</v>
      </c>
      <c r="E340" s="18">
        <v>59</v>
      </c>
      <c r="F340" s="23"/>
    </row>
    <row r="341" spans="2:6" x14ac:dyDescent="0.2">
      <c r="B341" s="21">
        <v>45703.041666666664</v>
      </c>
      <c r="C341" s="20">
        <v>45703.041666666664</v>
      </c>
      <c r="D341" s="19">
        <v>45703.041666666664</v>
      </c>
      <c r="E341" s="18">
        <v>59</v>
      </c>
      <c r="F341" s="23"/>
    </row>
    <row r="342" spans="2:6" x14ac:dyDescent="0.2">
      <c r="B342" s="21">
        <v>45703.083333333328</v>
      </c>
      <c r="C342" s="20">
        <v>45703.083333333328</v>
      </c>
      <c r="D342" s="19">
        <v>45703.083333333328</v>
      </c>
      <c r="E342" s="18">
        <v>60</v>
      </c>
      <c r="F342" s="23"/>
    </row>
    <row r="343" spans="2:6" x14ac:dyDescent="0.2">
      <c r="B343" s="21">
        <v>45703.125</v>
      </c>
      <c r="C343" s="20">
        <v>45703.125</v>
      </c>
      <c r="D343" s="19">
        <v>45703.125</v>
      </c>
      <c r="E343" s="18">
        <v>61</v>
      </c>
      <c r="F343" s="23"/>
    </row>
    <row r="344" spans="2:6" x14ac:dyDescent="0.2">
      <c r="B344" s="21">
        <v>45703.166666666664</v>
      </c>
      <c r="C344" s="20">
        <v>45703.166666666664</v>
      </c>
      <c r="D344" s="19">
        <v>45703.166666666664</v>
      </c>
      <c r="E344" s="18">
        <v>54</v>
      </c>
      <c r="F344" s="23"/>
    </row>
    <row r="345" spans="2:6" x14ac:dyDescent="0.2">
      <c r="B345" s="21">
        <v>45703.208333333328</v>
      </c>
      <c r="C345" s="20">
        <v>45703.208333333328</v>
      </c>
      <c r="D345" s="19">
        <v>45703.208333333328</v>
      </c>
      <c r="E345" s="18">
        <v>50</v>
      </c>
      <c r="F345" s="23"/>
    </row>
    <row r="346" spans="2:6" x14ac:dyDescent="0.2">
      <c r="B346" s="21">
        <v>45703.25</v>
      </c>
      <c r="C346" s="20">
        <v>45703.25</v>
      </c>
      <c r="D346" s="19">
        <v>45703.25</v>
      </c>
      <c r="E346" s="18">
        <v>55</v>
      </c>
      <c r="F346" s="23"/>
    </row>
    <row r="347" spans="2:6" x14ac:dyDescent="0.2">
      <c r="B347" s="21">
        <v>45703.291666666664</v>
      </c>
      <c r="C347" s="20">
        <v>45703.291666666664</v>
      </c>
      <c r="D347" s="19">
        <v>45703.291666666664</v>
      </c>
      <c r="E347" s="18">
        <v>46</v>
      </c>
      <c r="F347" s="23"/>
    </row>
    <row r="348" spans="2:6" x14ac:dyDescent="0.2">
      <c r="B348" s="21">
        <v>45703.333333333328</v>
      </c>
      <c r="C348" s="20">
        <v>45703.333333333328</v>
      </c>
      <c r="D348" s="19">
        <v>45703.333333333328</v>
      </c>
      <c r="E348" s="18">
        <v>44</v>
      </c>
      <c r="F348" s="23"/>
    </row>
    <row r="349" spans="2:6" x14ac:dyDescent="0.2">
      <c r="B349" s="21">
        <v>45703.375</v>
      </c>
      <c r="C349" s="20">
        <v>45703.375</v>
      </c>
      <c r="D349" s="19">
        <v>45703.375</v>
      </c>
      <c r="E349" s="18">
        <v>41</v>
      </c>
      <c r="F349" s="23"/>
    </row>
    <row r="350" spans="2:6" x14ac:dyDescent="0.2">
      <c r="B350" s="21">
        <v>45703.416666666664</v>
      </c>
      <c r="C350" s="20">
        <v>45703.416666666664</v>
      </c>
      <c r="D350" s="19">
        <v>45703.416666666664</v>
      </c>
      <c r="E350" s="18">
        <v>37</v>
      </c>
      <c r="F350" s="23"/>
    </row>
    <row r="351" spans="2:6" x14ac:dyDescent="0.2">
      <c r="B351" s="21">
        <v>45703.458333333328</v>
      </c>
      <c r="C351" s="20">
        <v>45703.458333333328</v>
      </c>
      <c r="D351" s="19">
        <v>45703.458333333328</v>
      </c>
      <c r="E351" s="18">
        <v>37</v>
      </c>
      <c r="F351" s="23"/>
    </row>
    <row r="352" spans="2:6" x14ac:dyDescent="0.2">
      <c r="B352" s="21">
        <v>45703.5</v>
      </c>
      <c r="C352" s="20">
        <v>45703.5</v>
      </c>
      <c r="D352" s="19">
        <v>45703.5</v>
      </c>
      <c r="E352" s="18">
        <v>37</v>
      </c>
      <c r="F352" s="23"/>
    </row>
    <row r="353" spans="2:6" x14ac:dyDescent="0.2">
      <c r="B353" s="21">
        <v>45703.541666666664</v>
      </c>
      <c r="C353" s="20">
        <v>45703.541666666664</v>
      </c>
      <c r="D353" s="19">
        <v>45703.541666666664</v>
      </c>
      <c r="E353" s="18">
        <v>36</v>
      </c>
      <c r="F353" s="23"/>
    </row>
    <row r="354" spans="2:6" x14ac:dyDescent="0.2">
      <c r="B354" s="21">
        <v>45703.583333333328</v>
      </c>
      <c r="C354" s="20">
        <v>45703.583333333328</v>
      </c>
      <c r="D354" s="19">
        <v>45703.583333333328</v>
      </c>
      <c r="E354" s="18">
        <v>33</v>
      </c>
      <c r="F354" s="23"/>
    </row>
    <row r="355" spans="2:6" x14ac:dyDescent="0.2">
      <c r="B355" s="21">
        <v>45703.625</v>
      </c>
      <c r="C355" s="20">
        <v>45703.625</v>
      </c>
      <c r="D355" s="19">
        <v>45703.625</v>
      </c>
      <c r="E355" s="18">
        <v>31</v>
      </c>
      <c r="F355" s="23"/>
    </row>
    <row r="356" spans="2:6" x14ac:dyDescent="0.2">
      <c r="B356" s="21">
        <v>45703.666666666664</v>
      </c>
      <c r="C356" s="20">
        <v>45703.666666666664</v>
      </c>
      <c r="D356" s="19">
        <v>45703.666666666664</v>
      </c>
      <c r="E356" s="18">
        <v>35</v>
      </c>
      <c r="F356" s="23"/>
    </row>
    <row r="357" spans="2:6" x14ac:dyDescent="0.2">
      <c r="B357" s="21">
        <v>45703.708333333328</v>
      </c>
      <c r="C357" s="20">
        <v>45703.708333333328</v>
      </c>
      <c r="D357" s="19">
        <v>45703.708333333328</v>
      </c>
      <c r="E357" s="18">
        <v>37</v>
      </c>
      <c r="F357" s="23"/>
    </row>
    <row r="358" spans="2:6" x14ac:dyDescent="0.2">
      <c r="B358" s="21">
        <v>45703.75</v>
      </c>
      <c r="C358" s="20">
        <v>45703.75</v>
      </c>
      <c r="D358" s="19">
        <v>45703.75</v>
      </c>
      <c r="E358" s="18">
        <v>34</v>
      </c>
      <c r="F358" s="23"/>
    </row>
    <row r="359" spans="2:6" x14ac:dyDescent="0.2">
      <c r="B359" s="21">
        <v>45703.791666666664</v>
      </c>
      <c r="C359" s="20">
        <v>45703.791666666664</v>
      </c>
      <c r="D359" s="19">
        <v>45703.791666666664</v>
      </c>
      <c r="E359" s="18">
        <v>36</v>
      </c>
      <c r="F359" s="23"/>
    </row>
    <row r="360" spans="2:6" x14ac:dyDescent="0.2">
      <c r="B360" s="21">
        <v>45703.833333333328</v>
      </c>
      <c r="C360" s="20">
        <v>45703.833333333328</v>
      </c>
      <c r="D360" s="19">
        <v>45703.833333333328</v>
      </c>
      <c r="E360" s="18">
        <v>39</v>
      </c>
      <c r="F360" s="23"/>
    </row>
    <row r="361" spans="2:6" x14ac:dyDescent="0.2">
      <c r="B361" s="21">
        <v>45703.875</v>
      </c>
      <c r="C361" s="20">
        <v>45703.875</v>
      </c>
      <c r="D361" s="19">
        <v>45703.875</v>
      </c>
      <c r="E361" s="18">
        <v>38</v>
      </c>
      <c r="F361" s="23"/>
    </row>
    <row r="362" spans="2:6" x14ac:dyDescent="0.2">
      <c r="B362" s="21">
        <v>45703.916666666664</v>
      </c>
      <c r="C362" s="20">
        <v>45703.916666666664</v>
      </c>
      <c r="D362" s="19">
        <v>45703.916666666664</v>
      </c>
      <c r="E362" s="18">
        <v>45</v>
      </c>
      <c r="F362" s="23"/>
    </row>
    <row r="363" spans="2:6" x14ac:dyDescent="0.2">
      <c r="B363" s="21">
        <v>45703.958333333328</v>
      </c>
      <c r="C363" s="20">
        <v>45703.958333333328</v>
      </c>
      <c r="D363" s="19">
        <v>45703.958333333328</v>
      </c>
      <c r="E363" s="18">
        <v>45</v>
      </c>
      <c r="F363" s="23"/>
    </row>
    <row r="364" spans="2:6" x14ac:dyDescent="0.2">
      <c r="B364" s="21">
        <v>45704</v>
      </c>
      <c r="C364" s="20">
        <v>45704</v>
      </c>
      <c r="D364" s="19">
        <v>45704</v>
      </c>
      <c r="E364" s="18">
        <v>48</v>
      </c>
      <c r="F364" s="23"/>
    </row>
    <row r="365" spans="2:6" x14ac:dyDescent="0.2">
      <c r="B365" s="21">
        <v>45704.041666666664</v>
      </c>
      <c r="C365" s="20">
        <v>45704.041666666664</v>
      </c>
      <c r="D365" s="19">
        <v>45704.041666666664</v>
      </c>
      <c r="E365" s="18">
        <v>50</v>
      </c>
      <c r="F365" s="23"/>
    </row>
    <row r="366" spans="2:6" x14ac:dyDescent="0.2">
      <c r="B366" s="21">
        <v>45704.083333333328</v>
      </c>
      <c r="C366" s="20">
        <v>45704.083333333328</v>
      </c>
      <c r="D366" s="19">
        <v>45704.083333333328</v>
      </c>
      <c r="E366" s="18">
        <v>50</v>
      </c>
      <c r="F366" s="23"/>
    </row>
    <row r="367" spans="2:6" x14ac:dyDescent="0.2">
      <c r="B367" s="21">
        <v>45704.125</v>
      </c>
      <c r="C367" s="20">
        <v>45704.125</v>
      </c>
      <c r="D367" s="19">
        <v>45704.125</v>
      </c>
      <c r="E367" s="18">
        <v>51</v>
      </c>
      <c r="F367" s="23"/>
    </row>
    <row r="368" spans="2:6" x14ac:dyDescent="0.2">
      <c r="B368" s="21">
        <v>45704.166666666664</v>
      </c>
      <c r="C368" s="20">
        <v>45704.166666666664</v>
      </c>
      <c r="D368" s="19">
        <v>45704.166666666664</v>
      </c>
      <c r="E368" s="18">
        <v>53</v>
      </c>
      <c r="F368" s="23"/>
    </row>
    <row r="369" spans="2:6" x14ac:dyDescent="0.2">
      <c r="B369" s="21">
        <v>45704.208333333328</v>
      </c>
      <c r="C369" s="20">
        <v>45704.208333333328</v>
      </c>
      <c r="D369" s="19">
        <v>45704.208333333328</v>
      </c>
      <c r="E369" s="18">
        <v>55</v>
      </c>
      <c r="F369" s="23"/>
    </row>
    <row r="370" spans="2:6" x14ac:dyDescent="0.2">
      <c r="B370" s="21">
        <v>45704.25</v>
      </c>
      <c r="C370" s="20">
        <v>45704.25</v>
      </c>
      <c r="D370" s="19">
        <v>45704.25</v>
      </c>
      <c r="E370" s="18">
        <v>49</v>
      </c>
      <c r="F370" s="23"/>
    </row>
    <row r="371" spans="2:6" x14ac:dyDescent="0.2">
      <c r="B371" s="21">
        <v>45704.291666666664</v>
      </c>
      <c r="C371" s="20">
        <v>45704.291666666664</v>
      </c>
      <c r="D371" s="19">
        <v>45704.291666666664</v>
      </c>
      <c r="E371" s="18">
        <v>50</v>
      </c>
      <c r="F371" s="23"/>
    </row>
    <row r="372" spans="2:6" x14ac:dyDescent="0.2">
      <c r="B372" s="21">
        <v>45704.333333333328</v>
      </c>
      <c r="C372" s="20">
        <v>45704.333333333328</v>
      </c>
      <c r="D372" s="19">
        <v>45704.333333333328</v>
      </c>
      <c r="E372" s="18">
        <v>32</v>
      </c>
      <c r="F372" s="23"/>
    </row>
    <row r="373" spans="2:6" x14ac:dyDescent="0.2">
      <c r="B373" s="21">
        <v>45704.375</v>
      </c>
      <c r="C373" s="20">
        <v>45704.375</v>
      </c>
      <c r="D373" s="19">
        <v>45704.375</v>
      </c>
      <c r="E373" s="18">
        <v>26</v>
      </c>
      <c r="F373" s="23"/>
    </row>
    <row r="374" spans="2:6" x14ac:dyDescent="0.2">
      <c r="B374" s="21">
        <v>45704.416666666664</v>
      </c>
      <c r="C374" s="20">
        <v>45704.416666666664</v>
      </c>
      <c r="D374" s="19">
        <v>45704.416666666664</v>
      </c>
      <c r="E374" s="18">
        <v>28</v>
      </c>
      <c r="F374" s="23"/>
    </row>
    <row r="375" spans="2:6" x14ac:dyDescent="0.2">
      <c r="B375" s="21">
        <v>45704.458333333328</v>
      </c>
      <c r="C375" s="20">
        <v>45704.458333333328</v>
      </c>
      <c r="D375" s="19">
        <v>45704.458333333328</v>
      </c>
      <c r="E375" s="18">
        <v>27</v>
      </c>
      <c r="F375" s="23"/>
    </row>
    <row r="376" spans="2:6" x14ac:dyDescent="0.2">
      <c r="B376" s="21">
        <v>45704.5</v>
      </c>
      <c r="C376" s="20">
        <v>45704.5</v>
      </c>
      <c r="D376" s="19">
        <v>45704.5</v>
      </c>
      <c r="E376" s="18">
        <v>29</v>
      </c>
      <c r="F376" s="23"/>
    </row>
    <row r="377" spans="2:6" x14ac:dyDescent="0.2">
      <c r="B377" s="21">
        <v>45704.541666666664</v>
      </c>
      <c r="C377" s="20">
        <v>45704.541666666664</v>
      </c>
      <c r="D377" s="19">
        <v>45704.541666666664</v>
      </c>
      <c r="E377" s="18">
        <v>33</v>
      </c>
      <c r="F377" s="23"/>
    </row>
    <row r="378" spans="2:6" x14ac:dyDescent="0.2">
      <c r="B378" s="21">
        <v>45704.583333333328</v>
      </c>
      <c r="C378" s="20">
        <v>45704.583333333328</v>
      </c>
      <c r="D378" s="19">
        <v>45704.583333333328</v>
      </c>
      <c r="E378" s="18">
        <v>31</v>
      </c>
      <c r="F378" s="23"/>
    </row>
    <row r="379" spans="2:6" x14ac:dyDescent="0.2">
      <c r="B379" s="21">
        <v>45704.625</v>
      </c>
      <c r="C379" s="20">
        <v>45704.625</v>
      </c>
      <c r="D379" s="19">
        <v>45704.625</v>
      </c>
      <c r="E379" s="18">
        <v>34</v>
      </c>
      <c r="F379" s="23"/>
    </row>
    <row r="380" spans="2:6" x14ac:dyDescent="0.2">
      <c r="B380" s="21">
        <v>45704.666666666664</v>
      </c>
      <c r="C380" s="20">
        <v>45704.666666666664</v>
      </c>
      <c r="D380" s="19">
        <v>45704.666666666664</v>
      </c>
      <c r="E380" s="18">
        <v>29</v>
      </c>
    </row>
    <row r="381" spans="2:6" x14ac:dyDescent="0.2">
      <c r="B381" s="21">
        <v>45704.708333333328</v>
      </c>
      <c r="C381" s="20">
        <v>45704.708333333328</v>
      </c>
      <c r="D381" s="19">
        <v>45704.708333333328</v>
      </c>
      <c r="E381" s="18">
        <v>22</v>
      </c>
    </row>
    <row r="382" spans="2:6" x14ac:dyDescent="0.2">
      <c r="B382" s="21">
        <v>45704.75</v>
      </c>
      <c r="C382" s="20">
        <v>45704.75</v>
      </c>
      <c r="D382" s="19">
        <v>45704.75</v>
      </c>
      <c r="E382" s="18">
        <v>17</v>
      </c>
    </row>
    <row r="383" spans="2:6" x14ac:dyDescent="0.2">
      <c r="B383" s="21">
        <v>45704.791666666664</v>
      </c>
      <c r="C383" s="20">
        <v>45704.791666666664</v>
      </c>
      <c r="D383" s="19">
        <v>45704.791666666664</v>
      </c>
      <c r="E383" s="18">
        <v>13</v>
      </c>
    </row>
    <row r="384" spans="2:6" x14ac:dyDescent="0.2">
      <c r="B384" s="21">
        <v>45704.833333333328</v>
      </c>
      <c r="C384" s="20">
        <v>45704.833333333328</v>
      </c>
      <c r="D384" s="19">
        <v>45704.833333333328</v>
      </c>
      <c r="E384" s="18">
        <v>14</v>
      </c>
    </row>
    <row r="385" spans="2:5" x14ac:dyDescent="0.2">
      <c r="B385" s="21">
        <v>45704.875</v>
      </c>
      <c r="C385" s="20">
        <v>45704.875</v>
      </c>
      <c r="D385" s="19">
        <v>45704.875</v>
      </c>
      <c r="E385" s="18">
        <v>17</v>
      </c>
    </row>
    <row r="386" spans="2:5" x14ac:dyDescent="0.2">
      <c r="B386" s="21">
        <v>45704.916666666664</v>
      </c>
      <c r="C386" s="20">
        <v>45704.916666666664</v>
      </c>
      <c r="D386" s="19">
        <v>45704.916666666664</v>
      </c>
      <c r="E386" s="18">
        <v>17</v>
      </c>
    </row>
    <row r="387" spans="2:5" x14ac:dyDescent="0.2">
      <c r="B387" s="21">
        <v>45704.958333333328</v>
      </c>
      <c r="C387" s="20">
        <v>45704.958333333328</v>
      </c>
      <c r="D387" s="19">
        <v>45704.958333333328</v>
      </c>
      <c r="E387" s="18">
        <v>18</v>
      </c>
    </row>
    <row r="388" spans="2:5" x14ac:dyDescent="0.2">
      <c r="B388" s="21">
        <v>45705</v>
      </c>
      <c r="C388" s="20">
        <v>45705</v>
      </c>
      <c r="D388" s="19">
        <v>45705</v>
      </c>
      <c r="E388" s="18">
        <v>20</v>
      </c>
    </row>
    <row r="389" spans="2:5" x14ac:dyDescent="0.2">
      <c r="B389" s="21">
        <v>45705.041666666664</v>
      </c>
      <c r="C389" s="20">
        <v>45705.041666666664</v>
      </c>
      <c r="D389" s="19">
        <v>45705.041666666664</v>
      </c>
      <c r="E389" s="18">
        <v>20</v>
      </c>
    </row>
    <row r="390" spans="2:5" x14ac:dyDescent="0.2">
      <c r="B390" s="21">
        <v>45705.083333333328</v>
      </c>
      <c r="C390" s="20">
        <v>45705.083333333328</v>
      </c>
      <c r="D390" s="19">
        <v>45705.083333333328</v>
      </c>
      <c r="E390" s="18">
        <v>21</v>
      </c>
    </row>
    <row r="391" spans="2:5" x14ac:dyDescent="0.2">
      <c r="B391" s="21">
        <v>45705.125</v>
      </c>
      <c r="C391" s="20">
        <v>45705.125</v>
      </c>
      <c r="D391" s="19">
        <v>45705.125</v>
      </c>
      <c r="E391" s="18">
        <v>23</v>
      </c>
    </row>
    <row r="392" spans="2:5" x14ac:dyDescent="0.2">
      <c r="B392" s="21">
        <v>45705.166666666664</v>
      </c>
      <c r="C392" s="20">
        <v>45705.166666666664</v>
      </c>
      <c r="D392" s="19">
        <v>45705.166666666664</v>
      </c>
      <c r="E392" s="18">
        <v>24</v>
      </c>
    </row>
    <row r="393" spans="2:5" x14ac:dyDescent="0.2">
      <c r="B393" s="21">
        <v>45705.208333333328</v>
      </c>
      <c r="C393" s="20">
        <v>45705.208333333328</v>
      </c>
      <c r="D393" s="19">
        <v>45705.208333333328</v>
      </c>
      <c r="E393" s="18">
        <v>25</v>
      </c>
    </row>
    <row r="394" spans="2:5" x14ac:dyDescent="0.2">
      <c r="B394" s="21">
        <v>45705.25</v>
      </c>
      <c r="C394" s="20">
        <v>45705.25</v>
      </c>
      <c r="D394" s="19">
        <v>45705.25</v>
      </c>
      <c r="E394" s="18">
        <v>23</v>
      </c>
    </row>
    <row r="395" spans="2:5" x14ac:dyDescent="0.2">
      <c r="B395" s="21">
        <v>45705.291666666664</v>
      </c>
      <c r="C395" s="20">
        <v>45705.291666666664</v>
      </c>
      <c r="D395" s="19">
        <v>45705.291666666664</v>
      </c>
      <c r="E395" s="18">
        <v>23</v>
      </c>
    </row>
    <row r="396" spans="2:5" x14ac:dyDescent="0.2">
      <c r="B396" s="21">
        <v>45705.333333333328</v>
      </c>
      <c r="C396" s="20">
        <v>45705.333333333328</v>
      </c>
      <c r="D396" s="19">
        <v>45705.333333333328</v>
      </c>
      <c r="E396" s="18">
        <v>30</v>
      </c>
    </row>
    <row r="397" spans="2:5" x14ac:dyDescent="0.2">
      <c r="B397" s="21">
        <v>45705.375</v>
      </c>
      <c r="C397" s="20">
        <v>45705.375</v>
      </c>
      <c r="D397" s="19">
        <v>45705.375</v>
      </c>
      <c r="E397" s="18">
        <v>30</v>
      </c>
    </row>
    <row r="398" spans="2:5" x14ac:dyDescent="0.2">
      <c r="B398" s="21">
        <v>45705.416666666664</v>
      </c>
      <c r="C398" s="20">
        <v>45705.416666666664</v>
      </c>
      <c r="D398" s="19">
        <v>45705.416666666664</v>
      </c>
      <c r="E398" s="18">
        <v>36</v>
      </c>
    </row>
    <row r="399" spans="2:5" x14ac:dyDescent="0.2">
      <c r="B399" s="21">
        <v>45705.458333333328</v>
      </c>
      <c r="C399" s="20">
        <v>45705.458333333328</v>
      </c>
      <c r="D399" s="19">
        <v>45705.458333333328</v>
      </c>
      <c r="E399" s="18">
        <v>34</v>
      </c>
    </row>
    <row r="400" spans="2:5" x14ac:dyDescent="0.2">
      <c r="B400" s="21">
        <v>45705.5</v>
      </c>
      <c r="C400" s="20">
        <v>45705.5</v>
      </c>
      <c r="D400" s="19">
        <v>45705.5</v>
      </c>
      <c r="E400" s="18">
        <v>29</v>
      </c>
    </row>
    <row r="401" spans="2:5" x14ac:dyDescent="0.2">
      <c r="B401" s="21">
        <v>45705.541666666664</v>
      </c>
      <c r="C401" s="20">
        <v>45705.541666666664</v>
      </c>
      <c r="D401" s="19">
        <v>45705.541666666664</v>
      </c>
      <c r="E401" s="18">
        <v>20</v>
      </c>
    </row>
    <row r="402" spans="2:5" x14ac:dyDescent="0.2">
      <c r="B402" s="21">
        <v>45705.583333333328</v>
      </c>
      <c r="C402" s="20">
        <v>45705.583333333328</v>
      </c>
      <c r="D402" s="19">
        <v>45705.583333333328</v>
      </c>
      <c r="E402" s="18">
        <v>23</v>
      </c>
    </row>
    <row r="403" spans="2:5" x14ac:dyDescent="0.2">
      <c r="B403" s="21">
        <v>45705.625</v>
      </c>
      <c r="C403" s="20">
        <v>45705.625</v>
      </c>
      <c r="D403" s="19">
        <v>45705.625</v>
      </c>
      <c r="E403" s="18">
        <v>20</v>
      </c>
    </row>
    <row r="404" spans="2:5" x14ac:dyDescent="0.2">
      <c r="B404" s="21">
        <v>45705.666666666664</v>
      </c>
      <c r="C404" s="20">
        <v>45705.666666666664</v>
      </c>
      <c r="D404" s="19">
        <v>45705.666666666664</v>
      </c>
      <c r="E404" s="18">
        <v>16</v>
      </c>
    </row>
    <row r="405" spans="2:5" x14ac:dyDescent="0.2">
      <c r="B405" s="21">
        <v>45705.708333333328</v>
      </c>
      <c r="C405" s="20">
        <v>45705.708333333328</v>
      </c>
      <c r="D405" s="19">
        <v>45705.708333333328</v>
      </c>
      <c r="E405" s="18">
        <v>18</v>
      </c>
    </row>
    <row r="406" spans="2:5" x14ac:dyDescent="0.2">
      <c r="B406" s="21">
        <v>45705.75</v>
      </c>
      <c r="C406" s="20">
        <v>45705.75</v>
      </c>
      <c r="D406" s="19">
        <v>45705.75</v>
      </c>
      <c r="E406" s="18">
        <v>16</v>
      </c>
    </row>
    <row r="407" spans="2:5" x14ac:dyDescent="0.2">
      <c r="B407" s="21">
        <v>45705.791666666664</v>
      </c>
      <c r="C407" s="20">
        <v>45705.791666666664</v>
      </c>
      <c r="D407" s="19">
        <v>45705.791666666664</v>
      </c>
      <c r="E407" s="18">
        <v>31</v>
      </c>
    </row>
    <row r="408" spans="2:5" x14ac:dyDescent="0.2">
      <c r="B408" s="21">
        <v>45705.833333333328</v>
      </c>
      <c r="C408" s="20">
        <v>45705.833333333328</v>
      </c>
      <c r="D408" s="19">
        <v>45705.833333333328</v>
      </c>
      <c r="E408" s="18">
        <v>21</v>
      </c>
    </row>
    <row r="409" spans="2:5" x14ac:dyDescent="0.2">
      <c r="B409" s="21">
        <v>45705.875</v>
      </c>
      <c r="C409" s="20">
        <v>45705.875</v>
      </c>
      <c r="D409" s="19">
        <v>45705.875</v>
      </c>
      <c r="E409" s="18">
        <v>16</v>
      </c>
    </row>
    <row r="410" spans="2:5" x14ac:dyDescent="0.2">
      <c r="B410" s="21">
        <v>45705.916666666664</v>
      </c>
      <c r="C410" s="20">
        <v>45705.916666666664</v>
      </c>
      <c r="D410" s="19">
        <v>45705.916666666664</v>
      </c>
      <c r="E410" s="18">
        <v>13</v>
      </c>
    </row>
    <row r="411" spans="2:5" x14ac:dyDescent="0.2">
      <c r="B411" s="21">
        <v>45705.958333333328</v>
      </c>
      <c r="C411" s="20">
        <v>45705.958333333328</v>
      </c>
      <c r="D411" s="19">
        <v>45705.958333333328</v>
      </c>
      <c r="E411" s="18">
        <v>12</v>
      </c>
    </row>
    <row r="412" spans="2:5" x14ac:dyDescent="0.2">
      <c r="B412" s="21">
        <v>45706</v>
      </c>
      <c r="C412" s="20">
        <v>45706</v>
      </c>
      <c r="D412" s="19">
        <v>45706</v>
      </c>
      <c r="E412" s="18">
        <v>13</v>
      </c>
    </row>
    <row r="413" spans="2:5" x14ac:dyDescent="0.2">
      <c r="B413" s="21">
        <v>45706.041666666664</v>
      </c>
      <c r="C413" s="20">
        <v>45706.041666666664</v>
      </c>
      <c r="D413" s="19">
        <v>45706.041666666664</v>
      </c>
      <c r="E413" s="18">
        <v>17</v>
      </c>
    </row>
    <row r="414" spans="2:5" x14ac:dyDescent="0.2">
      <c r="B414" s="21">
        <v>45706.083333333328</v>
      </c>
      <c r="C414" s="20">
        <v>45706.083333333328</v>
      </c>
      <c r="D414" s="19">
        <v>45706.083333333328</v>
      </c>
      <c r="E414" s="18">
        <v>18</v>
      </c>
    </row>
    <row r="415" spans="2:5" x14ac:dyDescent="0.2">
      <c r="B415" s="21">
        <v>45706.125</v>
      </c>
      <c r="C415" s="20">
        <v>45706.125</v>
      </c>
      <c r="D415" s="19">
        <v>45706.125</v>
      </c>
      <c r="E415" s="18">
        <v>19</v>
      </c>
    </row>
    <row r="416" spans="2:5" x14ac:dyDescent="0.2">
      <c r="B416" s="21">
        <v>45706.166666666664</v>
      </c>
      <c r="C416" s="20">
        <v>45706.166666666664</v>
      </c>
      <c r="D416" s="19">
        <v>45706.166666666664</v>
      </c>
      <c r="E416" s="18">
        <v>22</v>
      </c>
    </row>
    <row r="417" spans="2:5" x14ac:dyDescent="0.2">
      <c r="B417" s="21">
        <v>45706.208333333328</v>
      </c>
      <c r="C417" s="20">
        <v>45706.208333333328</v>
      </c>
      <c r="D417" s="19">
        <v>45706.208333333328</v>
      </c>
      <c r="E417" s="18">
        <v>23</v>
      </c>
    </row>
    <row r="418" spans="2:5" x14ac:dyDescent="0.2">
      <c r="B418" s="21">
        <v>45706.25</v>
      </c>
      <c r="C418" s="20">
        <v>45706.25</v>
      </c>
      <c r="D418" s="19">
        <v>45706.25</v>
      </c>
      <c r="E418" s="18">
        <v>26</v>
      </c>
    </row>
    <row r="419" spans="2:5" x14ac:dyDescent="0.2">
      <c r="B419" s="21">
        <v>45706.291666666664</v>
      </c>
      <c r="C419" s="20">
        <v>45706.291666666664</v>
      </c>
      <c r="D419" s="19">
        <v>45706.291666666664</v>
      </c>
      <c r="E419" s="18">
        <v>31</v>
      </c>
    </row>
    <row r="420" spans="2:5" x14ac:dyDescent="0.2">
      <c r="B420" s="21">
        <v>45706.333333333328</v>
      </c>
      <c r="C420" s="20">
        <v>45706.333333333328</v>
      </c>
      <c r="D420" s="19">
        <v>45706.333333333328</v>
      </c>
      <c r="E420" s="18">
        <v>34</v>
      </c>
    </row>
    <row r="421" spans="2:5" x14ac:dyDescent="0.2">
      <c r="B421" s="21">
        <v>45706.375</v>
      </c>
      <c r="C421" s="20">
        <v>45706.375</v>
      </c>
      <c r="D421" s="19">
        <v>45706.375</v>
      </c>
      <c r="E421" s="18">
        <v>43</v>
      </c>
    </row>
    <row r="422" spans="2:5" x14ac:dyDescent="0.2">
      <c r="B422" s="21">
        <v>45706.416666666664</v>
      </c>
      <c r="C422" s="20">
        <v>45706.416666666664</v>
      </c>
      <c r="D422" s="19">
        <v>45706.416666666664</v>
      </c>
      <c r="E422" s="18">
        <v>42</v>
      </c>
    </row>
    <row r="423" spans="2:5" x14ac:dyDescent="0.2">
      <c r="B423" s="21">
        <v>45706.458333333328</v>
      </c>
      <c r="C423" s="20">
        <v>45706.458333333328</v>
      </c>
      <c r="D423" s="19">
        <v>45706.458333333328</v>
      </c>
      <c r="E423" s="18">
        <v>41</v>
      </c>
    </row>
    <row r="424" spans="2:5" x14ac:dyDescent="0.2">
      <c r="B424" s="21">
        <v>45706.5</v>
      </c>
      <c r="C424" s="20">
        <v>45706.5</v>
      </c>
      <c r="D424" s="19">
        <v>45706.5</v>
      </c>
      <c r="E424" s="18">
        <v>38</v>
      </c>
    </row>
    <row r="425" spans="2:5" x14ac:dyDescent="0.2">
      <c r="B425" s="21">
        <v>45706.541666666664</v>
      </c>
      <c r="C425" s="20">
        <v>45706.541666666664</v>
      </c>
      <c r="D425" s="19">
        <v>45706.541666666664</v>
      </c>
      <c r="E425" s="18">
        <v>35</v>
      </c>
    </row>
    <row r="426" spans="2:5" x14ac:dyDescent="0.2">
      <c r="B426" s="21">
        <v>45706.583333333328</v>
      </c>
      <c r="C426" s="20">
        <v>45706.583333333328</v>
      </c>
      <c r="D426" s="19">
        <v>45706.583333333328</v>
      </c>
      <c r="E426" s="18">
        <v>32</v>
      </c>
    </row>
    <row r="427" spans="2:5" x14ac:dyDescent="0.2">
      <c r="B427" s="21">
        <v>45706.625</v>
      </c>
      <c r="C427" s="20">
        <v>45706.625</v>
      </c>
      <c r="D427" s="19">
        <v>45706.625</v>
      </c>
      <c r="E427" s="18">
        <v>34</v>
      </c>
    </row>
    <row r="428" spans="2:5" x14ac:dyDescent="0.2">
      <c r="B428" s="21">
        <v>45706.666666666664</v>
      </c>
      <c r="C428" s="20">
        <v>45706.666666666664</v>
      </c>
      <c r="D428" s="19">
        <v>45706.666666666664</v>
      </c>
      <c r="E428" s="18">
        <v>33</v>
      </c>
    </row>
    <row r="429" spans="2:5" x14ac:dyDescent="0.2">
      <c r="B429" s="21">
        <v>45706.708333333328</v>
      </c>
      <c r="C429" s="20">
        <v>45706.708333333328</v>
      </c>
      <c r="D429" s="19">
        <v>45706.708333333328</v>
      </c>
      <c r="E429" s="18">
        <v>24</v>
      </c>
    </row>
    <row r="430" spans="2:5" x14ac:dyDescent="0.2">
      <c r="B430" s="21">
        <v>45706.75</v>
      </c>
      <c r="C430" s="20">
        <v>45706.75</v>
      </c>
      <c r="D430" s="19">
        <v>45706.75</v>
      </c>
      <c r="E430" s="18">
        <v>24</v>
      </c>
    </row>
    <row r="431" spans="2:5" x14ac:dyDescent="0.2">
      <c r="B431" s="21">
        <v>45706.791666666664</v>
      </c>
      <c r="C431" s="20">
        <v>45706.791666666664</v>
      </c>
      <c r="D431" s="19">
        <v>45706.791666666664</v>
      </c>
      <c r="E431" s="18">
        <v>25</v>
      </c>
    </row>
    <row r="432" spans="2:5" x14ac:dyDescent="0.2">
      <c r="B432" s="21">
        <v>45706.833333333328</v>
      </c>
      <c r="C432" s="20">
        <v>45706.833333333328</v>
      </c>
      <c r="D432" s="19">
        <v>45706.833333333328</v>
      </c>
      <c r="E432" s="18">
        <v>28</v>
      </c>
    </row>
    <row r="433" spans="2:5" x14ac:dyDescent="0.2">
      <c r="B433" s="21">
        <v>45706.875</v>
      </c>
      <c r="C433" s="20">
        <v>45706.875</v>
      </c>
      <c r="D433" s="19">
        <v>45706.875</v>
      </c>
      <c r="E433" s="18">
        <v>35</v>
      </c>
    </row>
    <row r="434" spans="2:5" x14ac:dyDescent="0.2">
      <c r="B434" s="21">
        <v>45706.916666666664</v>
      </c>
      <c r="C434" s="20">
        <v>45706.916666666664</v>
      </c>
      <c r="D434" s="19">
        <v>45706.916666666664</v>
      </c>
      <c r="E434" s="18">
        <v>38</v>
      </c>
    </row>
    <row r="435" spans="2:5" x14ac:dyDescent="0.2">
      <c r="B435" s="21">
        <v>45706.958333333328</v>
      </c>
      <c r="C435" s="20">
        <v>45706.958333333328</v>
      </c>
      <c r="D435" s="19">
        <v>45706.958333333328</v>
      </c>
      <c r="E435" s="18">
        <v>40</v>
      </c>
    </row>
    <row r="436" spans="2:5" x14ac:dyDescent="0.2">
      <c r="B436" s="21">
        <v>45707</v>
      </c>
      <c r="C436" s="20">
        <v>45707</v>
      </c>
      <c r="D436" s="19">
        <v>45707</v>
      </c>
      <c r="E436" s="18">
        <v>40</v>
      </c>
    </row>
    <row r="437" spans="2:5" x14ac:dyDescent="0.2">
      <c r="B437" s="21">
        <v>45707.041666666664</v>
      </c>
      <c r="C437" s="20">
        <v>45707.041666666664</v>
      </c>
      <c r="D437" s="19">
        <v>45707.041666666664</v>
      </c>
      <c r="E437" s="18">
        <v>41</v>
      </c>
    </row>
    <row r="438" spans="2:5" x14ac:dyDescent="0.2">
      <c r="B438" s="21">
        <v>45707.083333333328</v>
      </c>
      <c r="C438" s="20">
        <v>45707.083333333328</v>
      </c>
      <c r="D438" s="19">
        <v>45707.083333333328</v>
      </c>
      <c r="E438" s="18">
        <v>40</v>
      </c>
    </row>
    <row r="439" spans="2:5" x14ac:dyDescent="0.2">
      <c r="B439" s="21">
        <v>45707.125</v>
      </c>
      <c r="C439" s="20">
        <v>45707.125</v>
      </c>
      <c r="D439" s="19">
        <v>45707.125</v>
      </c>
      <c r="E439" s="18">
        <v>38</v>
      </c>
    </row>
    <row r="440" spans="2:5" x14ac:dyDescent="0.2">
      <c r="B440" s="21">
        <v>45707.166666666664</v>
      </c>
      <c r="C440" s="20">
        <v>45707.166666666664</v>
      </c>
      <c r="D440" s="19">
        <v>45707.166666666664</v>
      </c>
      <c r="E440" s="18">
        <v>38</v>
      </c>
    </row>
    <row r="441" spans="2:5" x14ac:dyDescent="0.2">
      <c r="B441" s="21">
        <v>45707.208333333328</v>
      </c>
      <c r="C441" s="20">
        <v>45707.208333333328</v>
      </c>
      <c r="D441" s="19">
        <v>45707.208333333328</v>
      </c>
      <c r="E441" s="18">
        <v>39</v>
      </c>
    </row>
    <row r="442" spans="2:5" x14ac:dyDescent="0.2">
      <c r="B442" s="21">
        <v>45707.25</v>
      </c>
      <c r="C442" s="20">
        <v>45707.25</v>
      </c>
      <c r="D442" s="19">
        <v>45707.25</v>
      </c>
      <c r="E442" s="18">
        <v>40</v>
      </c>
    </row>
    <row r="443" spans="2:5" x14ac:dyDescent="0.2">
      <c r="B443" s="21">
        <v>45707.291666666664</v>
      </c>
      <c r="C443" s="20">
        <v>45707.291666666664</v>
      </c>
      <c r="D443" s="19">
        <v>45707.291666666664</v>
      </c>
      <c r="E443" s="18">
        <v>39</v>
      </c>
    </row>
    <row r="444" spans="2:5" x14ac:dyDescent="0.2">
      <c r="B444" s="21">
        <v>45707.333333333328</v>
      </c>
      <c r="C444" s="20">
        <v>45707.333333333328</v>
      </c>
      <c r="D444" s="19">
        <v>45707.333333333328</v>
      </c>
      <c r="E444" s="18">
        <v>40</v>
      </c>
    </row>
    <row r="445" spans="2:5" x14ac:dyDescent="0.2">
      <c r="B445" s="21">
        <v>45707.375</v>
      </c>
      <c r="C445" s="20">
        <v>45707.375</v>
      </c>
      <c r="D445" s="19">
        <v>45707.375</v>
      </c>
      <c r="E445" s="18">
        <v>42</v>
      </c>
    </row>
    <row r="446" spans="2:5" x14ac:dyDescent="0.2">
      <c r="B446" s="21">
        <v>45707.416666666664</v>
      </c>
      <c r="C446" s="20">
        <v>45707.416666666664</v>
      </c>
      <c r="D446" s="19">
        <v>45707.416666666664</v>
      </c>
      <c r="E446" s="18">
        <v>47</v>
      </c>
    </row>
    <row r="447" spans="2:5" x14ac:dyDescent="0.2">
      <c r="B447" s="21">
        <v>45707.458333333328</v>
      </c>
      <c r="C447" s="20">
        <v>45707.458333333328</v>
      </c>
      <c r="D447" s="19">
        <v>45707.458333333328</v>
      </c>
      <c r="E447" s="18">
        <v>42</v>
      </c>
    </row>
    <row r="448" spans="2:5" x14ac:dyDescent="0.2">
      <c r="B448" s="21">
        <v>45707.5</v>
      </c>
      <c r="C448" s="20">
        <v>45707.5</v>
      </c>
      <c r="D448" s="19">
        <v>45707.5</v>
      </c>
      <c r="E448" s="18">
        <v>38</v>
      </c>
    </row>
    <row r="449" spans="2:5" x14ac:dyDescent="0.2">
      <c r="B449" s="21">
        <v>45707.541666666664</v>
      </c>
      <c r="C449" s="20">
        <v>45707.541666666664</v>
      </c>
      <c r="D449" s="19">
        <v>45707.541666666664</v>
      </c>
      <c r="E449" s="18">
        <v>44</v>
      </c>
    </row>
    <row r="450" spans="2:5" x14ac:dyDescent="0.2">
      <c r="B450" s="21">
        <v>45707.583333333328</v>
      </c>
      <c r="C450" s="20">
        <v>45707.583333333328</v>
      </c>
      <c r="D450" s="19">
        <v>45707.583333333328</v>
      </c>
      <c r="E450" s="18">
        <v>42</v>
      </c>
    </row>
    <row r="451" spans="2:5" x14ac:dyDescent="0.2">
      <c r="B451" s="21">
        <v>45707.625</v>
      </c>
      <c r="C451" s="20">
        <v>45707.625</v>
      </c>
      <c r="D451" s="19">
        <v>45707.625</v>
      </c>
      <c r="E451" s="18">
        <v>41</v>
      </c>
    </row>
    <row r="452" spans="2:5" x14ac:dyDescent="0.2">
      <c r="B452" s="21">
        <v>45707.666666666664</v>
      </c>
      <c r="C452" s="20">
        <v>45707.666666666664</v>
      </c>
      <c r="D452" s="19">
        <v>45707.666666666664</v>
      </c>
      <c r="E452" s="18">
        <v>43</v>
      </c>
    </row>
    <row r="453" spans="2:5" x14ac:dyDescent="0.2">
      <c r="B453" s="21">
        <v>45707.708333333328</v>
      </c>
      <c r="C453" s="20">
        <v>45707.708333333328</v>
      </c>
      <c r="D453" s="19">
        <v>45707.708333333328</v>
      </c>
      <c r="E453" s="18">
        <v>44</v>
      </c>
    </row>
    <row r="454" spans="2:5" x14ac:dyDescent="0.2">
      <c r="B454" s="21">
        <v>45707.75</v>
      </c>
      <c r="C454" s="20">
        <v>45707.75</v>
      </c>
      <c r="D454" s="19">
        <v>45707.75</v>
      </c>
      <c r="E454" s="18">
        <v>38</v>
      </c>
    </row>
    <row r="455" spans="2:5" x14ac:dyDescent="0.2">
      <c r="B455" s="21">
        <v>45707.791666666664</v>
      </c>
      <c r="C455" s="20">
        <v>45707.791666666664</v>
      </c>
      <c r="D455" s="19">
        <v>45707.791666666664</v>
      </c>
      <c r="E455" s="18">
        <v>38</v>
      </c>
    </row>
    <row r="456" spans="2:5" x14ac:dyDescent="0.2">
      <c r="B456" s="21">
        <v>45707.833333333328</v>
      </c>
      <c r="C456" s="20">
        <v>45707.833333333328</v>
      </c>
      <c r="D456" s="19">
        <v>45707.833333333328</v>
      </c>
      <c r="E456" s="18">
        <v>37</v>
      </c>
    </row>
    <row r="457" spans="2:5" x14ac:dyDescent="0.2">
      <c r="B457" s="21">
        <v>45707.875</v>
      </c>
      <c r="C457" s="20">
        <v>45707.875</v>
      </c>
      <c r="D457" s="19">
        <v>45707.875</v>
      </c>
      <c r="E457" s="18">
        <v>39</v>
      </c>
    </row>
    <row r="458" spans="2:5" x14ac:dyDescent="0.2">
      <c r="B458" s="21">
        <v>45707.916666666664</v>
      </c>
      <c r="C458" s="20">
        <v>45707.916666666664</v>
      </c>
      <c r="D458" s="19">
        <v>45707.916666666664</v>
      </c>
      <c r="E458" s="18">
        <v>40</v>
      </c>
    </row>
    <row r="459" spans="2:5" x14ac:dyDescent="0.2">
      <c r="B459" s="21">
        <v>45707.958333333328</v>
      </c>
      <c r="C459" s="20">
        <v>45707.958333333328</v>
      </c>
      <c r="D459" s="19">
        <v>45707.958333333328</v>
      </c>
      <c r="E459" s="18">
        <v>34</v>
      </c>
    </row>
    <row r="460" spans="2:5" x14ac:dyDescent="0.2">
      <c r="B460" s="21">
        <v>45708</v>
      </c>
      <c r="C460" s="20">
        <v>45708</v>
      </c>
      <c r="D460" s="19">
        <v>45708</v>
      </c>
      <c r="E460" s="18">
        <v>27</v>
      </c>
    </row>
    <row r="461" spans="2:5" x14ac:dyDescent="0.2">
      <c r="B461" s="21">
        <v>45708.041666666664</v>
      </c>
      <c r="C461" s="20">
        <v>45708.041666666664</v>
      </c>
      <c r="D461" s="19">
        <v>45708.041666666664</v>
      </c>
      <c r="E461" s="18">
        <v>14</v>
      </c>
    </row>
    <row r="462" spans="2:5" x14ac:dyDescent="0.2">
      <c r="B462" s="21">
        <v>45708.083333333328</v>
      </c>
      <c r="C462" s="20">
        <v>45708.083333333328</v>
      </c>
      <c r="D462" s="19">
        <v>45708.083333333328</v>
      </c>
      <c r="E462" s="18">
        <v>7</v>
      </c>
    </row>
    <row r="463" spans="2:5" x14ac:dyDescent="0.2">
      <c r="B463" s="21">
        <v>45708.125</v>
      </c>
      <c r="C463" s="20">
        <v>45708.125</v>
      </c>
      <c r="D463" s="19">
        <v>45708.125</v>
      </c>
      <c r="E463" s="18">
        <v>4</v>
      </c>
    </row>
    <row r="464" spans="2:5" x14ac:dyDescent="0.2">
      <c r="B464" s="21">
        <v>45708.166666666664</v>
      </c>
      <c r="C464" s="20">
        <v>45708.166666666664</v>
      </c>
      <c r="D464" s="19">
        <v>45708.166666666664</v>
      </c>
      <c r="E464" s="18">
        <v>3</v>
      </c>
    </row>
    <row r="465" spans="2:5" x14ac:dyDescent="0.2">
      <c r="B465" s="21">
        <v>45708.208333333328</v>
      </c>
      <c r="C465" s="20">
        <v>45708.208333333328</v>
      </c>
      <c r="D465" s="19">
        <v>45708.208333333328</v>
      </c>
      <c r="E465" s="18">
        <v>2</v>
      </c>
    </row>
    <row r="466" spans="2:5" x14ac:dyDescent="0.2">
      <c r="B466" s="21">
        <v>45708.25</v>
      </c>
      <c r="C466" s="20">
        <v>45708.25</v>
      </c>
      <c r="D466" s="19">
        <v>45708.25</v>
      </c>
      <c r="E466" s="18">
        <v>1</v>
      </c>
    </row>
    <row r="467" spans="2:5" x14ac:dyDescent="0.2">
      <c r="B467" s="21">
        <v>45708.291666666664</v>
      </c>
      <c r="C467" s="20">
        <v>45708.291666666664</v>
      </c>
      <c r="D467" s="19">
        <v>45708.291666666664</v>
      </c>
      <c r="E467" s="18">
        <v>1</v>
      </c>
    </row>
    <row r="468" spans="2:5" x14ac:dyDescent="0.2">
      <c r="B468" s="21">
        <v>45708.333333333328</v>
      </c>
      <c r="C468" s="20">
        <v>45708.333333333328</v>
      </c>
      <c r="D468" s="19">
        <v>45708.333333333328</v>
      </c>
      <c r="E468" s="18">
        <v>2</v>
      </c>
    </row>
    <row r="469" spans="2:5" x14ac:dyDescent="0.2">
      <c r="B469" s="21">
        <v>45708.375</v>
      </c>
      <c r="C469" s="20">
        <v>45708.375</v>
      </c>
      <c r="D469" s="19">
        <v>45708.375</v>
      </c>
      <c r="E469" s="18">
        <v>2</v>
      </c>
    </row>
    <row r="470" spans="2:5" x14ac:dyDescent="0.2">
      <c r="B470" s="21">
        <v>45708.416666666664</v>
      </c>
      <c r="C470" s="20">
        <v>45708.416666666664</v>
      </c>
      <c r="D470" s="19">
        <v>45708.416666666664</v>
      </c>
      <c r="E470" s="18">
        <v>2</v>
      </c>
    </row>
    <row r="471" spans="2:5" x14ac:dyDescent="0.2">
      <c r="B471" s="21">
        <v>45708.458333333328</v>
      </c>
      <c r="C471" s="20">
        <v>45708.458333333328</v>
      </c>
      <c r="D471" s="19">
        <v>45708.458333333328</v>
      </c>
      <c r="E471" s="18">
        <v>1</v>
      </c>
    </row>
    <row r="472" spans="2:5" x14ac:dyDescent="0.2">
      <c r="B472" s="21">
        <v>45708.5</v>
      </c>
      <c r="C472" s="20">
        <v>45708.5</v>
      </c>
      <c r="D472" s="19">
        <v>45708.5</v>
      </c>
      <c r="E472" s="18">
        <v>1</v>
      </c>
    </row>
    <row r="473" spans="2:5" x14ac:dyDescent="0.2">
      <c r="B473" s="21">
        <v>45708.541666666664</v>
      </c>
      <c r="C473" s="20">
        <v>45708.541666666664</v>
      </c>
      <c r="D473" s="19">
        <v>45708.541666666664</v>
      </c>
      <c r="E473" s="18">
        <v>1</v>
      </c>
    </row>
    <row r="474" spans="2:5" x14ac:dyDescent="0.2">
      <c r="B474" s="21">
        <v>45708.583333333328</v>
      </c>
      <c r="C474" s="20">
        <v>45708.583333333328</v>
      </c>
      <c r="D474" s="19">
        <v>45708.583333333328</v>
      </c>
      <c r="E474" s="18">
        <v>1</v>
      </c>
    </row>
    <row r="475" spans="2:5" x14ac:dyDescent="0.2">
      <c r="B475" s="21">
        <v>45708.625</v>
      </c>
      <c r="C475" s="20">
        <v>45708.625</v>
      </c>
      <c r="D475" s="19">
        <v>45708.625</v>
      </c>
      <c r="E475" s="18">
        <v>2</v>
      </c>
    </row>
    <row r="476" spans="2:5" x14ac:dyDescent="0.2">
      <c r="B476" s="21">
        <v>45708.666666666664</v>
      </c>
      <c r="C476" s="20">
        <v>45708.666666666664</v>
      </c>
      <c r="D476" s="19">
        <v>45708.666666666664</v>
      </c>
      <c r="E476" s="18">
        <v>1</v>
      </c>
    </row>
    <row r="477" spans="2:5" x14ac:dyDescent="0.2">
      <c r="B477" s="21">
        <v>45708.708333333328</v>
      </c>
      <c r="C477" s="20">
        <v>45708.708333333328</v>
      </c>
      <c r="D477" s="19">
        <v>45708.708333333328</v>
      </c>
      <c r="E477" s="18">
        <v>2</v>
      </c>
    </row>
    <row r="478" spans="2:5" x14ac:dyDescent="0.2">
      <c r="B478" s="21">
        <v>45708.75</v>
      </c>
      <c r="C478" s="20">
        <v>45708.75</v>
      </c>
      <c r="D478" s="19">
        <v>45708.75</v>
      </c>
      <c r="E478" s="18">
        <v>3</v>
      </c>
    </row>
    <row r="479" spans="2:5" x14ac:dyDescent="0.2">
      <c r="B479" s="21">
        <v>45708.791666666664</v>
      </c>
      <c r="C479" s="20">
        <v>45708.791666666664</v>
      </c>
      <c r="D479" s="19">
        <v>45708.791666666664</v>
      </c>
      <c r="E479" s="18">
        <v>6</v>
      </c>
    </row>
    <row r="480" spans="2:5" x14ac:dyDescent="0.2">
      <c r="B480" s="21">
        <v>45708.833333333328</v>
      </c>
      <c r="C480" s="20">
        <v>45708.833333333328</v>
      </c>
      <c r="D480" s="19">
        <v>45708.833333333328</v>
      </c>
      <c r="E480" s="18">
        <v>6</v>
      </c>
    </row>
    <row r="481" spans="2:5" x14ac:dyDescent="0.2">
      <c r="B481" s="21">
        <v>45708.875</v>
      </c>
      <c r="C481" s="20">
        <v>45708.875</v>
      </c>
      <c r="D481" s="19">
        <v>45708.875</v>
      </c>
      <c r="E481" s="18">
        <v>7</v>
      </c>
    </row>
    <row r="482" spans="2:5" x14ac:dyDescent="0.2">
      <c r="B482" s="21">
        <v>45708.916666666664</v>
      </c>
      <c r="C482" s="20">
        <v>45708.916666666664</v>
      </c>
      <c r="D482" s="19">
        <v>45708.916666666664</v>
      </c>
      <c r="E482" s="18">
        <v>8</v>
      </c>
    </row>
    <row r="483" spans="2:5" x14ac:dyDescent="0.2">
      <c r="B483" s="21">
        <v>45708.958333333328</v>
      </c>
      <c r="C483" s="20">
        <v>45708.958333333328</v>
      </c>
      <c r="D483" s="19">
        <v>45708.958333333328</v>
      </c>
      <c r="E483" s="18">
        <v>8</v>
      </c>
    </row>
    <row r="484" spans="2:5" x14ac:dyDescent="0.2">
      <c r="B484" s="21">
        <v>45709</v>
      </c>
      <c r="C484" s="20">
        <v>45709</v>
      </c>
      <c r="D484" s="19">
        <v>45709</v>
      </c>
      <c r="E484" s="18">
        <v>8</v>
      </c>
    </row>
    <row r="485" spans="2:5" x14ac:dyDescent="0.2">
      <c r="B485" s="21">
        <v>45709.041666666664</v>
      </c>
      <c r="C485" s="20">
        <v>45709.041666666664</v>
      </c>
      <c r="D485" s="19">
        <v>45709.041666666664</v>
      </c>
      <c r="E485" s="18">
        <v>3</v>
      </c>
    </row>
    <row r="486" spans="2:5" x14ac:dyDescent="0.2">
      <c r="B486" s="21">
        <v>45709.083333333328</v>
      </c>
      <c r="C486" s="20">
        <v>45709.083333333328</v>
      </c>
      <c r="D486" s="19">
        <v>45709.083333333328</v>
      </c>
      <c r="E486" s="18">
        <v>2</v>
      </c>
    </row>
    <row r="487" spans="2:5" x14ac:dyDescent="0.2">
      <c r="B487" s="21">
        <v>45709.125</v>
      </c>
      <c r="C487" s="20">
        <v>45709.125</v>
      </c>
      <c r="D487" s="19">
        <v>45709.125</v>
      </c>
      <c r="E487" s="18">
        <v>1</v>
      </c>
    </row>
    <row r="488" spans="2:5" x14ac:dyDescent="0.2">
      <c r="B488" s="21">
        <v>45709.166666666664</v>
      </c>
      <c r="C488" s="20">
        <v>45709.166666666664</v>
      </c>
      <c r="D488" s="19">
        <v>45709.166666666664</v>
      </c>
      <c r="E488" s="18">
        <v>1</v>
      </c>
    </row>
    <row r="489" spans="2:5" x14ac:dyDescent="0.2">
      <c r="B489" s="21">
        <v>45709.208333333328</v>
      </c>
      <c r="C489" s="20">
        <v>45709.208333333328</v>
      </c>
      <c r="D489" s="19">
        <v>45709.208333333328</v>
      </c>
      <c r="E489" s="18">
        <v>1</v>
      </c>
    </row>
    <row r="490" spans="2:5" x14ac:dyDescent="0.2">
      <c r="B490" s="21">
        <v>45709.25</v>
      </c>
      <c r="C490" s="20">
        <v>45709.25</v>
      </c>
      <c r="D490" s="19">
        <v>45709.25</v>
      </c>
      <c r="E490" s="18">
        <v>1</v>
      </c>
    </row>
    <row r="491" spans="2:5" x14ac:dyDescent="0.2">
      <c r="B491" s="21">
        <v>45709.291666666664</v>
      </c>
      <c r="C491" s="20">
        <v>45709.291666666664</v>
      </c>
      <c r="D491" s="19">
        <v>45709.291666666664</v>
      </c>
      <c r="E491" s="18">
        <v>3</v>
      </c>
    </row>
    <row r="492" spans="2:5" x14ac:dyDescent="0.2">
      <c r="B492" s="21">
        <v>45709.333333333328</v>
      </c>
      <c r="C492" s="20">
        <v>45709.333333333328</v>
      </c>
      <c r="D492" s="19">
        <v>45709.333333333328</v>
      </c>
      <c r="E492" s="18">
        <v>4</v>
      </c>
    </row>
    <row r="493" spans="2:5" x14ac:dyDescent="0.2">
      <c r="B493" s="21">
        <v>45709.375</v>
      </c>
      <c r="C493" s="20">
        <v>45709.375</v>
      </c>
      <c r="D493" s="19">
        <v>45709.375</v>
      </c>
      <c r="E493" s="18">
        <v>6</v>
      </c>
    </row>
    <row r="494" spans="2:5" x14ac:dyDescent="0.2">
      <c r="B494" s="21">
        <v>45709.416666666664</v>
      </c>
      <c r="C494" s="20">
        <v>45709.416666666664</v>
      </c>
      <c r="D494" s="19">
        <v>45709.416666666664</v>
      </c>
      <c r="E494" s="18">
        <v>6</v>
      </c>
    </row>
    <row r="495" spans="2:5" x14ac:dyDescent="0.2">
      <c r="B495" s="21">
        <v>45709.458333333328</v>
      </c>
      <c r="C495" s="20">
        <v>45709.458333333328</v>
      </c>
      <c r="D495" s="19">
        <v>45709.458333333328</v>
      </c>
      <c r="E495" s="18">
        <v>8</v>
      </c>
    </row>
    <row r="496" spans="2:5" x14ac:dyDescent="0.2">
      <c r="B496" s="21">
        <v>45709.5</v>
      </c>
      <c r="C496" s="20">
        <v>45709.5</v>
      </c>
      <c r="D496" s="19">
        <v>45709.5</v>
      </c>
      <c r="E496" s="18">
        <v>9</v>
      </c>
    </row>
    <row r="497" spans="2:5" x14ac:dyDescent="0.2">
      <c r="B497" s="21">
        <v>45709.541666666664</v>
      </c>
      <c r="C497" s="20">
        <v>45709.541666666664</v>
      </c>
      <c r="D497" s="19">
        <v>45709.541666666664</v>
      </c>
      <c r="E497" s="18">
        <v>8</v>
      </c>
    </row>
    <row r="498" spans="2:5" x14ac:dyDescent="0.2">
      <c r="B498" s="21">
        <v>45709.583333333328</v>
      </c>
      <c r="C498" s="20">
        <v>45709.583333333328</v>
      </c>
      <c r="D498" s="19">
        <v>45709.583333333328</v>
      </c>
      <c r="E498" s="18">
        <v>7</v>
      </c>
    </row>
    <row r="499" spans="2:5" x14ac:dyDescent="0.2">
      <c r="B499" s="21">
        <v>45709.625</v>
      </c>
      <c r="C499" s="20">
        <v>45709.625</v>
      </c>
      <c r="D499" s="19">
        <v>45709.625</v>
      </c>
      <c r="E499" s="18">
        <v>6</v>
      </c>
    </row>
    <row r="500" spans="2:5" x14ac:dyDescent="0.2">
      <c r="B500" s="21">
        <v>45709.666666666664</v>
      </c>
      <c r="C500" s="20">
        <v>45709.666666666664</v>
      </c>
      <c r="D500" s="19">
        <v>45709.666666666664</v>
      </c>
      <c r="E500" s="18">
        <v>7</v>
      </c>
    </row>
    <row r="501" spans="2:5" x14ac:dyDescent="0.2">
      <c r="B501" s="21">
        <v>45709.708333333328</v>
      </c>
      <c r="C501" s="20">
        <v>45709.708333333328</v>
      </c>
      <c r="D501" s="19">
        <v>45709.708333333328</v>
      </c>
      <c r="E501" s="18">
        <v>5</v>
      </c>
    </row>
    <row r="502" spans="2:5" x14ac:dyDescent="0.2">
      <c r="B502" s="21">
        <v>45709.75</v>
      </c>
      <c r="C502" s="20">
        <v>45709.75</v>
      </c>
      <c r="D502" s="19">
        <v>45709.75</v>
      </c>
      <c r="E502" s="18">
        <v>4</v>
      </c>
    </row>
    <row r="503" spans="2:5" x14ac:dyDescent="0.2">
      <c r="B503" s="21">
        <v>45709.791666666664</v>
      </c>
      <c r="C503" s="20">
        <v>45709.791666666664</v>
      </c>
      <c r="D503" s="19">
        <v>45709.791666666664</v>
      </c>
      <c r="E503" s="18">
        <v>6</v>
      </c>
    </row>
    <row r="504" spans="2:5" x14ac:dyDescent="0.2">
      <c r="B504" s="21">
        <v>45709.833333333328</v>
      </c>
      <c r="C504" s="20">
        <v>45709.833333333328</v>
      </c>
      <c r="D504" s="19">
        <v>45709.833333333328</v>
      </c>
      <c r="E504" s="18">
        <v>7</v>
      </c>
    </row>
    <row r="505" spans="2:5" x14ac:dyDescent="0.2">
      <c r="B505" s="21">
        <v>45709.875</v>
      </c>
      <c r="C505" s="20">
        <v>45709.875</v>
      </c>
      <c r="D505" s="19">
        <v>45709.875</v>
      </c>
      <c r="E505" s="18">
        <v>6</v>
      </c>
    </row>
    <row r="506" spans="2:5" x14ac:dyDescent="0.2">
      <c r="B506" s="21">
        <v>45709.916666666664</v>
      </c>
      <c r="C506" s="20">
        <v>45709.916666666664</v>
      </c>
      <c r="D506" s="19">
        <v>45709.916666666664</v>
      </c>
      <c r="E506" s="18">
        <v>4</v>
      </c>
    </row>
    <row r="507" spans="2:5" x14ac:dyDescent="0.2">
      <c r="B507" s="21">
        <v>45709.958333333328</v>
      </c>
      <c r="C507" s="20">
        <v>45709.958333333328</v>
      </c>
      <c r="D507" s="19">
        <v>45709.958333333328</v>
      </c>
      <c r="E507" s="18">
        <v>6</v>
      </c>
    </row>
    <row r="508" spans="2:5" x14ac:dyDescent="0.2">
      <c r="B508" s="21">
        <v>45710</v>
      </c>
      <c r="C508" s="20">
        <v>45710</v>
      </c>
      <c r="D508" s="19">
        <v>45710</v>
      </c>
      <c r="E508" s="18">
        <v>7</v>
      </c>
    </row>
    <row r="509" spans="2:5" x14ac:dyDescent="0.2">
      <c r="B509" s="21">
        <v>45710.041666666664</v>
      </c>
      <c r="C509" s="20">
        <v>45710.041666666664</v>
      </c>
      <c r="D509" s="19">
        <v>45710.041666666664</v>
      </c>
      <c r="E509" s="18">
        <v>13</v>
      </c>
    </row>
    <row r="510" spans="2:5" x14ac:dyDescent="0.2">
      <c r="B510" s="21">
        <v>45710.083333333328</v>
      </c>
      <c r="C510" s="20">
        <v>45710.083333333328</v>
      </c>
      <c r="D510" s="19">
        <v>45710.083333333328</v>
      </c>
      <c r="E510" s="18">
        <v>14</v>
      </c>
    </row>
    <row r="511" spans="2:5" x14ac:dyDescent="0.2">
      <c r="B511" s="21">
        <v>45710.125</v>
      </c>
      <c r="C511" s="20">
        <v>45710.125</v>
      </c>
      <c r="D511" s="19">
        <v>45710.125</v>
      </c>
      <c r="E511" s="18">
        <v>12</v>
      </c>
    </row>
    <row r="512" spans="2:5" x14ac:dyDescent="0.2">
      <c r="B512" s="21">
        <v>45710.166666666664</v>
      </c>
      <c r="C512" s="20">
        <v>45710.166666666664</v>
      </c>
      <c r="D512" s="19">
        <v>45710.166666666664</v>
      </c>
      <c r="E512" s="18">
        <v>12</v>
      </c>
    </row>
    <row r="513" spans="2:5" x14ac:dyDescent="0.2">
      <c r="B513" s="21">
        <v>45710.208333333328</v>
      </c>
      <c r="C513" s="20">
        <v>45710.208333333328</v>
      </c>
      <c r="D513" s="19">
        <v>45710.208333333328</v>
      </c>
      <c r="E513" s="18">
        <v>11</v>
      </c>
    </row>
    <row r="514" spans="2:5" x14ac:dyDescent="0.2">
      <c r="B514" s="21">
        <v>45710.25</v>
      </c>
      <c r="C514" s="20">
        <v>45710.25</v>
      </c>
      <c r="D514" s="19">
        <v>45710.25</v>
      </c>
      <c r="E514" s="18">
        <v>11</v>
      </c>
    </row>
    <row r="515" spans="2:5" x14ac:dyDescent="0.2">
      <c r="B515" s="21">
        <v>45710.291666666664</v>
      </c>
      <c r="C515" s="20">
        <v>45710.291666666664</v>
      </c>
      <c r="D515" s="19">
        <v>45710.291666666664</v>
      </c>
      <c r="E515" s="18">
        <v>10</v>
      </c>
    </row>
    <row r="516" spans="2:5" x14ac:dyDescent="0.2">
      <c r="B516" s="21">
        <v>45710.333333333328</v>
      </c>
      <c r="C516" s="20">
        <v>45710.333333333328</v>
      </c>
      <c r="D516" s="19">
        <v>45710.333333333328</v>
      </c>
      <c r="E516" s="18">
        <v>11</v>
      </c>
    </row>
    <row r="517" spans="2:5" x14ac:dyDescent="0.2">
      <c r="B517" s="21">
        <v>45710.375</v>
      </c>
      <c r="C517" s="20">
        <v>45710.375</v>
      </c>
      <c r="D517" s="19">
        <v>45710.375</v>
      </c>
      <c r="E517" s="18">
        <v>12</v>
      </c>
    </row>
    <row r="518" spans="2:5" x14ac:dyDescent="0.2">
      <c r="B518" s="21">
        <v>45710.416666666664</v>
      </c>
      <c r="C518" s="20">
        <v>45710.416666666664</v>
      </c>
      <c r="D518" s="19">
        <v>45710.416666666664</v>
      </c>
      <c r="E518" s="18">
        <v>11</v>
      </c>
    </row>
    <row r="519" spans="2:5" x14ac:dyDescent="0.2">
      <c r="B519" s="21">
        <v>45710.458333333328</v>
      </c>
      <c r="C519" s="20">
        <v>45710.458333333328</v>
      </c>
      <c r="D519" s="19">
        <v>45710.458333333328</v>
      </c>
      <c r="E519" s="18">
        <v>14</v>
      </c>
    </row>
    <row r="520" spans="2:5" x14ac:dyDescent="0.2">
      <c r="B520" s="21">
        <v>45710.5</v>
      </c>
      <c r="C520" s="20">
        <v>45710.5</v>
      </c>
      <c r="D520" s="19">
        <v>45710.5</v>
      </c>
      <c r="E520" s="18">
        <v>14</v>
      </c>
    </row>
    <row r="521" spans="2:5" x14ac:dyDescent="0.2">
      <c r="B521" s="21">
        <v>45710.541666666664</v>
      </c>
      <c r="C521" s="20">
        <v>45710.541666666664</v>
      </c>
      <c r="D521" s="19">
        <v>45710.541666666664</v>
      </c>
      <c r="E521" s="18">
        <v>13</v>
      </c>
    </row>
    <row r="522" spans="2:5" x14ac:dyDescent="0.2">
      <c r="B522" s="21">
        <v>45710.583333333328</v>
      </c>
      <c r="C522" s="20">
        <v>45710.583333333328</v>
      </c>
      <c r="D522" s="19">
        <v>45710.583333333328</v>
      </c>
      <c r="E522" s="18">
        <v>7</v>
      </c>
    </row>
    <row r="523" spans="2:5" x14ac:dyDescent="0.2">
      <c r="B523" s="21">
        <v>45710.625</v>
      </c>
      <c r="C523" s="20">
        <v>45710.625</v>
      </c>
      <c r="D523" s="19">
        <v>45710.625</v>
      </c>
      <c r="E523" s="18">
        <v>7</v>
      </c>
    </row>
    <row r="524" spans="2:5" x14ac:dyDescent="0.2">
      <c r="B524" s="21">
        <v>45710.666666666664</v>
      </c>
      <c r="C524" s="20">
        <v>45710.666666666664</v>
      </c>
      <c r="D524" s="19">
        <v>45710.666666666664</v>
      </c>
      <c r="E524" s="18">
        <v>9</v>
      </c>
    </row>
    <row r="525" spans="2:5" x14ac:dyDescent="0.2">
      <c r="B525" s="21">
        <v>45710.708333333328</v>
      </c>
      <c r="C525" s="20">
        <v>45710.708333333328</v>
      </c>
      <c r="D525" s="19">
        <v>45710.708333333328</v>
      </c>
      <c r="E525" s="18">
        <v>12</v>
      </c>
    </row>
    <row r="526" spans="2:5" x14ac:dyDescent="0.2">
      <c r="B526" s="21">
        <v>45710.75</v>
      </c>
      <c r="C526" s="20">
        <v>45710.75</v>
      </c>
      <c r="D526" s="19">
        <v>45710.75</v>
      </c>
      <c r="E526" s="18">
        <v>10</v>
      </c>
    </row>
    <row r="527" spans="2:5" x14ac:dyDescent="0.2">
      <c r="B527" s="21">
        <v>45710.791666666664</v>
      </c>
      <c r="C527" s="20">
        <v>45710.791666666664</v>
      </c>
      <c r="D527" s="19">
        <v>45710.791666666664</v>
      </c>
      <c r="E527" s="18">
        <v>8</v>
      </c>
    </row>
    <row r="528" spans="2:5" x14ac:dyDescent="0.2">
      <c r="B528" s="21">
        <v>45710.833333333328</v>
      </c>
      <c r="C528" s="20">
        <v>45710.833333333328</v>
      </c>
      <c r="D528" s="19">
        <v>45710.833333333328</v>
      </c>
      <c r="E528" s="18">
        <v>8</v>
      </c>
    </row>
    <row r="529" spans="2:5" x14ac:dyDescent="0.2">
      <c r="B529" s="21">
        <v>45710.875</v>
      </c>
      <c r="C529" s="20">
        <v>45710.875</v>
      </c>
      <c r="D529" s="19">
        <v>45710.875</v>
      </c>
      <c r="E529" s="18">
        <v>9</v>
      </c>
    </row>
    <row r="530" spans="2:5" x14ac:dyDescent="0.2">
      <c r="B530" s="21">
        <v>45710.916666666664</v>
      </c>
      <c r="C530" s="20">
        <v>45710.916666666664</v>
      </c>
      <c r="D530" s="19">
        <v>45710.916666666664</v>
      </c>
      <c r="E530" s="18">
        <v>10</v>
      </c>
    </row>
    <row r="531" spans="2:5" x14ac:dyDescent="0.2">
      <c r="B531" s="21">
        <v>45710.958333333328</v>
      </c>
      <c r="C531" s="20">
        <v>45710.958333333328</v>
      </c>
      <c r="D531" s="19">
        <v>45710.958333333328</v>
      </c>
      <c r="E531" s="18">
        <v>10</v>
      </c>
    </row>
    <row r="532" spans="2:5" x14ac:dyDescent="0.2">
      <c r="B532" s="21">
        <v>45711</v>
      </c>
      <c r="C532" s="20">
        <v>45711</v>
      </c>
      <c r="D532" s="19">
        <v>45711</v>
      </c>
      <c r="E532" s="18">
        <v>10</v>
      </c>
    </row>
    <row r="533" spans="2:5" x14ac:dyDescent="0.2">
      <c r="B533" s="21">
        <v>45711.041666666664</v>
      </c>
      <c r="C533" s="20">
        <v>45711.041666666664</v>
      </c>
      <c r="D533" s="19">
        <v>45711.041666666664</v>
      </c>
      <c r="E533" s="18">
        <v>10</v>
      </c>
    </row>
    <row r="534" spans="2:5" x14ac:dyDescent="0.2">
      <c r="B534" s="21">
        <v>45711.083333333328</v>
      </c>
      <c r="C534" s="20">
        <v>45711.083333333328</v>
      </c>
      <c r="D534" s="19">
        <v>45711.083333333328</v>
      </c>
      <c r="E534" s="18">
        <v>9</v>
      </c>
    </row>
    <row r="535" spans="2:5" x14ac:dyDescent="0.2">
      <c r="B535" s="21">
        <v>45711.125</v>
      </c>
      <c r="C535" s="20">
        <v>45711.125</v>
      </c>
      <c r="D535" s="19">
        <v>45711.125</v>
      </c>
      <c r="E535" s="18">
        <v>8</v>
      </c>
    </row>
    <row r="536" spans="2:5" x14ac:dyDescent="0.2">
      <c r="B536" s="21">
        <v>45711.166666666664</v>
      </c>
      <c r="C536" s="20">
        <v>45711.166666666664</v>
      </c>
      <c r="D536" s="19">
        <v>45711.166666666664</v>
      </c>
      <c r="E536" s="18">
        <v>7</v>
      </c>
    </row>
    <row r="537" spans="2:5" x14ac:dyDescent="0.2">
      <c r="B537" s="21">
        <v>45711.208333333328</v>
      </c>
      <c r="C537" s="20">
        <v>45711.208333333328</v>
      </c>
      <c r="D537" s="19">
        <v>45711.208333333328</v>
      </c>
      <c r="E537" s="18">
        <v>8</v>
      </c>
    </row>
    <row r="538" spans="2:5" x14ac:dyDescent="0.2">
      <c r="B538" s="21">
        <v>45711.25</v>
      </c>
      <c r="C538" s="20">
        <v>45711.25</v>
      </c>
      <c r="D538" s="19">
        <v>45711.25</v>
      </c>
      <c r="E538" s="18">
        <v>8</v>
      </c>
    </row>
    <row r="539" spans="2:5" x14ac:dyDescent="0.2">
      <c r="B539" s="21">
        <v>45711.291666666664</v>
      </c>
      <c r="C539" s="20">
        <v>45711.291666666664</v>
      </c>
      <c r="D539" s="19">
        <v>45711.291666666664</v>
      </c>
      <c r="E539" s="18">
        <v>8</v>
      </c>
    </row>
    <row r="540" spans="2:5" x14ac:dyDescent="0.2">
      <c r="B540" s="21">
        <v>45711.333333333328</v>
      </c>
      <c r="C540" s="20">
        <v>45711.333333333328</v>
      </c>
      <c r="D540" s="19">
        <v>45711.333333333328</v>
      </c>
      <c r="E540" s="18">
        <v>9</v>
      </c>
    </row>
    <row r="541" spans="2:5" x14ac:dyDescent="0.2">
      <c r="B541" s="21">
        <v>45711.375</v>
      </c>
      <c r="C541" s="20">
        <v>45711.375</v>
      </c>
      <c r="D541" s="19">
        <v>45711.375</v>
      </c>
      <c r="E541" s="18">
        <v>9</v>
      </c>
    </row>
    <row r="542" spans="2:5" x14ac:dyDescent="0.2">
      <c r="B542" s="21">
        <v>45711.416666666664</v>
      </c>
      <c r="C542" s="20">
        <v>45711.416666666664</v>
      </c>
      <c r="D542" s="19">
        <v>45711.416666666664</v>
      </c>
      <c r="E542" s="18">
        <v>7</v>
      </c>
    </row>
    <row r="543" spans="2:5" x14ac:dyDescent="0.2">
      <c r="B543" s="21">
        <v>45711.458333333328</v>
      </c>
      <c r="C543" s="20">
        <v>45711.458333333328</v>
      </c>
      <c r="D543" s="19">
        <v>45711.458333333328</v>
      </c>
      <c r="E543" s="18">
        <v>6</v>
      </c>
    </row>
    <row r="544" spans="2:5" x14ac:dyDescent="0.2">
      <c r="B544" s="21">
        <v>45711.5</v>
      </c>
      <c r="C544" s="20">
        <v>45711.5</v>
      </c>
      <c r="D544" s="19">
        <v>45711.5</v>
      </c>
      <c r="E544" s="18">
        <v>9</v>
      </c>
    </row>
    <row r="545" spans="2:5" x14ac:dyDescent="0.2">
      <c r="B545" s="21">
        <v>45711.541666666664</v>
      </c>
      <c r="C545" s="20">
        <v>45711.541666666664</v>
      </c>
      <c r="D545" s="19">
        <v>45711.541666666664</v>
      </c>
      <c r="E545" s="18">
        <v>7</v>
      </c>
    </row>
    <row r="546" spans="2:5" x14ac:dyDescent="0.2">
      <c r="B546" s="21">
        <v>45711.583333333328</v>
      </c>
      <c r="C546" s="20">
        <v>45711.583333333328</v>
      </c>
      <c r="D546" s="19">
        <v>45711.583333333328</v>
      </c>
      <c r="E546" s="18">
        <v>5</v>
      </c>
    </row>
    <row r="547" spans="2:5" x14ac:dyDescent="0.2">
      <c r="B547" s="21">
        <v>45711.625</v>
      </c>
      <c r="C547" s="20">
        <v>45711.625</v>
      </c>
      <c r="D547" s="19">
        <v>45711.625</v>
      </c>
      <c r="E547" s="18">
        <v>4</v>
      </c>
    </row>
    <row r="548" spans="2:5" x14ac:dyDescent="0.2">
      <c r="B548" s="21">
        <v>45711.666666666664</v>
      </c>
      <c r="C548" s="20">
        <v>45711.666666666664</v>
      </c>
      <c r="D548" s="19">
        <v>45711.666666666664</v>
      </c>
      <c r="E548" s="18">
        <v>3</v>
      </c>
    </row>
    <row r="549" spans="2:5" x14ac:dyDescent="0.2">
      <c r="B549" s="21">
        <v>45711.708333333328</v>
      </c>
      <c r="C549" s="20">
        <v>45711.708333333328</v>
      </c>
      <c r="D549" s="19">
        <v>45711.708333333328</v>
      </c>
      <c r="E549" s="18">
        <v>2</v>
      </c>
    </row>
    <row r="550" spans="2:5" x14ac:dyDescent="0.2">
      <c r="B550" s="21">
        <v>45711.75</v>
      </c>
      <c r="C550" s="20">
        <v>45711.75</v>
      </c>
      <c r="D550" s="19">
        <v>45711.75</v>
      </c>
      <c r="E550" s="18">
        <v>2</v>
      </c>
    </row>
    <row r="551" spans="2:5" x14ac:dyDescent="0.2">
      <c r="B551" s="21">
        <v>45711.791666666664</v>
      </c>
      <c r="C551" s="20">
        <v>45711.791666666664</v>
      </c>
      <c r="D551" s="19">
        <v>45711.791666666664</v>
      </c>
      <c r="E551" s="18">
        <v>2</v>
      </c>
    </row>
    <row r="552" spans="2:5" x14ac:dyDescent="0.2">
      <c r="B552" s="21">
        <v>45711.833333333328</v>
      </c>
      <c r="C552" s="20">
        <v>45711.833333333328</v>
      </c>
      <c r="D552" s="19">
        <v>45711.833333333328</v>
      </c>
      <c r="E552" s="18">
        <v>2</v>
      </c>
    </row>
    <row r="553" spans="2:5" x14ac:dyDescent="0.2">
      <c r="B553" s="21">
        <v>45711.875</v>
      </c>
      <c r="C553" s="20">
        <v>45711.875</v>
      </c>
      <c r="D553" s="19">
        <v>45711.875</v>
      </c>
      <c r="E553" s="18">
        <v>2</v>
      </c>
    </row>
    <row r="554" spans="2:5" x14ac:dyDescent="0.2">
      <c r="B554" s="21">
        <v>45711.916666666664</v>
      </c>
      <c r="C554" s="20">
        <v>45711.916666666664</v>
      </c>
      <c r="D554" s="19">
        <v>45711.916666666664</v>
      </c>
      <c r="E554" s="18">
        <v>1</v>
      </c>
    </row>
    <row r="555" spans="2:5" x14ac:dyDescent="0.2">
      <c r="B555" s="21">
        <v>45711.958333333328</v>
      </c>
      <c r="C555" s="20">
        <v>45711.958333333328</v>
      </c>
      <c r="D555" s="19">
        <v>45711.958333333328</v>
      </c>
      <c r="E555" s="18">
        <v>1</v>
      </c>
    </row>
    <row r="556" spans="2:5" x14ac:dyDescent="0.2">
      <c r="B556" s="21">
        <v>45712</v>
      </c>
      <c r="C556" s="20">
        <v>45712</v>
      </c>
      <c r="D556" s="19">
        <v>45712</v>
      </c>
      <c r="E556" s="18">
        <v>1</v>
      </c>
    </row>
    <row r="557" spans="2:5" x14ac:dyDescent="0.2">
      <c r="B557" s="21">
        <v>45712.041666666664</v>
      </c>
      <c r="C557" s="20">
        <v>45712.041666666664</v>
      </c>
      <c r="D557" s="19">
        <v>45712.041666666664</v>
      </c>
      <c r="E557" s="18">
        <v>2</v>
      </c>
    </row>
    <row r="558" spans="2:5" x14ac:dyDescent="0.2">
      <c r="B558" s="21">
        <v>45712.083333333328</v>
      </c>
      <c r="C558" s="20">
        <v>45712.083333333328</v>
      </c>
      <c r="D558" s="19">
        <v>45712.083333333328</v>
      </c>
      <c r="E558" s="18">
        <v>2</v>
      </c>
    </row>
    <row r="559" spans="2:5" x14ac:dyDescent="0.2">
      <c r="B559" s="21">
        <v>45712.125</v>
      </c>
      <c r="C559" s="20">
        <v>45712.125</v>
      </c>
      <c r="D559" s="19">
        <v>45712.125</v>
      </c>
      <c r="E559" s="18">
        <v>2</v>
      </c>
    </row>
    <row r="560" spans="2:5" x14ac:dyDescent="0.2">
      <c r="B560" s="21">
        <v>45712.166666666664</v>
      </c>
      <c r="C560" s="20">
        <v>45712.166666666664</v>
      </c>
      <c r="D560" s="19">
        <v>45712.166666666664</v>
      </c>
      <c r="E560" s="18">
        <v>2</v>
      </c>
    </row>
    <row r="561" spans="2:5" x14ac:dyDescent="0.2">
      <c r="B561" s="21">
        <v>45712.208333333328</v>
      </c>
      <c r="C561" s="20">
        <v>45712.208333333328</v>
      </c>
      <c r="D561" s="19">
        <v>45712.208333333328</v>
      </c>
      <c r="E561" s="18">
        <v>2</v>
      </c>
    </row>
    <row r="562" spans="2:5" x14ac:dyDescent="0.2">
      <c r="B562" s="21">
        <v>45712.25</v>
      </c>
      <c r="C562" s="20">
        <v>45712.25</v>
      </c>
      <c r="D562" s="19">
        <v>45712.25</v>
      </c>
      <c r="E562" s="18">
        <v>3</v>
      </c>
    </row>
    <row r="563" spans="2:5" x14ac:dyDescent="0.2">
      <c r="B563" s="21">
        <v>45712.291666666664</v>
      </c>
      <c r="C563" s="20">
        <v>45712.291666666664</v>
      </c>
      <c r="D563" s="19">
        <v>45712.291666666664</v>
      </c>
      <c r="E563" s="18">
        <v>3</v>
      </c>
    </row>
    <row r="564" spans="2:5" x14ac:dyDescent="0.2">
      <c r="B564" s="21">
        <v>45712.333333333328</v>
      </c>
      <c r="C564" s="20">
        <v>45712.333333333328</v>
      </c>
      <c r="D564" s="19">
        <v>45712.333333333328</v>
      </c>
      <c r="E564" s="18">
        <v>3</v>
      </c>
    </row>
    <row r="565" spans="2:5" x14ac:dyDescent="0.2">
      <c r="B565" s="21">
        <v>45712.375</v>
      </c>
      <c r="C565" s="20">
        <v>45712.375</v>
      </c>
      <c r="D565" s="19">
        <v>45712.375</v>
      </c>
      <c r="E565" s="18">
        <v>3</v>
      </c>
    </row>
    <row r="566" spans="2:5" x14ac:dyDescent="0.2">
      <c r="B566" s="21">
        <v>45712.416666666664</v>
      </c>
      <c r="C566" s="20">
        <v>45712.416666666664</v>
      </c>
      <c r="D566" s="19">
        <v>45712.416666666664</v>
      </c>
      <c r="E566" s="18">
        <v>6</v>
      </c>
    </row>
    <row r="567" spans="2:5" x14ac:dyDescent="0.2">
      <c r="B567" s="21">
        <v>45712.458333333328</v>
      </c>
      <c r="C567" s="20">
        <v>45712.458333333328</v>
      </c>
      <c r="D567" s="19">
        <v>45712.458333333328</v>
      </c>
      <c r="E567" s="18">
        <v>9</v>
      </c>
    </row>
    <row r="568" spans="2:5" x14ac:dyDescent="0.2">
      <c r="B568" s="21">
        <v>45712.5</v>
      </c>
      <c r="C568" s="20">
        <v>45712.5</v>
      </c>
      <c r="D568" s="19">
        <v>45712.5</v>
      </c>
      <c r="E568" s="18">
        <v>7</v>
      </c>
    </row>
    <row r="569" spans="2:5" x14ac:dyDescent="0.2">
      <c r="B569" s="21">
        <v>45712.541666666664</v>
      </c>
      <c r="C569" s="20">
        <v>45712.541666666664</v>
      </c>
      <c r="D569" s="19">
        <v>45712.541666666664</v>
      </c>
      <c r="E569" s="18">
        <v>7</v>
      </c>
    </row>
    <row r="570" spans="2:5" x14ac:dyDescent="0.2">
      <c r="B570" s="21">
        <v>45712.583333333328</v>
      </c>
      <c r="C570" s="20">
        <v>45712.583333333328</v>
      </c>
      <c r="D570" s="19">
        <v>45712.583333333328</v>
      </c>
      <c r="E570" s="18">
        <v>6</v>
      </c>
    </row>
    <row r="571" spans="2:5" x14ac:dyDescent="0.2">
      <c r="B571" s="21">
        <v>45712.625</v>
      </c>
      <c r="C571" s="20">
        <v>45712.625</v>
      </c>
      <c r="D571" s="19">
        <v>45712.625</v>
      </c>
      <c r="E571" s="18">
        <v>7</v>
      </c>
    </row>
    <row r="572" spans="2:5" x14ac:dyDescent="0.2">
      <c r="B572" s="21">
        <v>45712.666666666664</v>
      </c>
      <c r="C572" s="20">
        <v>45712.666666666664</v>
      </c>
      <c r="D572" s="19">
        <v>45712.666666666664</v>
      </c>
      <c r="E572" s="18">
        <v>9</v>
      </c>
    </row>
    <row r="573" spans="2:5" x14ac:dyDescent="0.2">
      <c r="B573" s="21">
        <v>45712.708333333328</v>
      </c>
      <c r="C573" s="20">
        <v>45712.708333333328</v>
      </c>
      <c r="D573" s="19">
        <v>45712.708333333328</v>
      </c>
      <c r="E573" s="18">
        <v>12</v>
      </c>
    </row>
    <row r="574" spans="2:5" x14ac:dyDescent="0.2">
      <c r="B574" s="21">
        <v>45712.75</v>
      </c>
      <c r="C574" s="20">
        <v>45712.75</v>
      </c>
      <c r="D574" s="19">
        <v>45712.75</v>
      </c>
      <c r="E574" s="18">
        <v>10</v>
      </c>
    </row>
    <row r="575" spans="2:5" x14ac:dyDescent="0.2">
      <c r="B575" s="21">
        <v>45712.791666666664</v>
      </c>
      <c r="C575" s="20">
        <v>45712.791666666664</v>
      </c>
      <c r="D575" s="19">
        <v>45712.791666666664</v>
      </c>
      <c r="E575" s="18">
        <v>10</v>
      </c>
    </row>
    <row r="576" spans="2:5" x14ac:dyDescent="0.2">
      <c r="B576" s="21">
        <v>45712.833333333328</v>
      </c>
      <c r="C576" s="20">
        <v>45712.833333333328</v>
      </c>
      <c r="D576" s="19">
        <v>45712.833333333328</v>
      </c>
      <c r="E576" s="18">
        <v>9</v>
      </c>
    </row>
    <row r="577" spans="2:5" x14ac:dyDescent="0.2">
      <c r="B577" s="21">
        <v>45712.875</v>
      </c>
      <c r="C577" s="20">
        <v>45712.875</v>
      </c>
      <c r="D577" s="19">
        <v>45712.875</v>
      </c>
      <c r="E577" s="18">
        <v>8</v>
      </c>
    </row>
    <row r="578" spans="2:5" x14ac:dyDescent="0.2">
      <c r="B578" s="21">
        <v>45712.916666666664</v>
      </c>
      <c r="C578" s="20">
        <v>45712.916666666664</v>
      </c>
      <c r="D578" s="19">
        <v>45712.916666666664</v>
      </c>
      <c r="E578" s="18">
        <v>8</v>
      </c>
    </row>
    <row r="579" spans="2:5" x14ac:dyDescent="0.2">
      <c r="B579" s="21">
        <v>45712.958333333328</v>
      </c>
      <c r="C579" s="20">
        <v>45712.958333333328</v>
      </c>
      <c r="D579" s="19">
        <v>45712.958333333328</v>
      </c>
      <c r="E579" s="18">
        <v>8</v>
      </c>
    </row>
    <row r="580" spans="2:5" x14ac:dyDescent="0.2">
      <c r="B580" s="21">
        <v>45713</v>
      </c>
      <c r="C580" s="20">
        <v>45713</v>
      </c>
      <c r="D580" s="19">
        <v>45713</v>
      </c>
      <c r="E580" s="18">
        <v>9</v>
      </c>
    </row>
    <row r="581" spans="2:5" x14ac:dyDescent="0.2">
      <c r="B581" s="21">
        <v>45713.041666666664</v>
      </c>
      <c r="C581" s="20">
        <v>45713.041666666664</v>
      </c>
      <c r="D581" s="19">
        <v>45713.041666666664</v>
      </c>
      <c r="E581" s="18">
        <v>9</v>
      </c>
    </row>
    <row r="582" spans="2:5" x14ac:dyDescent="0.2">
      <c r="B582" s="21">
        <v>45713.083333333328</v>
      </c>
      <c r="C582" s="20">
        <v>45713.083333333328</v>
      </c>
      <c r="D582" s="19">
        <v>45713.083333333328</v>
      </c>
      <c r="E582" s="18">
        <v>9</v>
      </c>
    </row>
    <row r="583" spans="2:5" x14ac:dyDescent="0.2">
      <c r="B583" s="21">
        <v>45713.125</v>
      </c>
      <c r="C583" s="20">
        <v>45713.125</v>
      </c>
      <c r="D583" s="19">
        <v>45713.125</v>
      </c>
      <c r="E583" s="18">
        <v>7</v>
      </c>
    </row>
    <row r="584" spans="2:5" x14ac:dyDescent="0.2">
      <c r="B584" s="21">
        <v>45713.166666666664</v>
      </c>
      <c r="C584" s="20">
        <v>45713.166666666664</v>
      </c>
      <c r="D584" s="19">
        <v>45713.166666666664</v>
      </c>
      <c r="E584" s="18">
        <v>7</v>
      </c>
    </row>
    <row r="585" spans="2:5" x14ac:dyDescent="0.2">
      <c r="B585" s="21">
        <v>45713.208333333328</v>
      </c>
      <c r="C585" s="20">
        <v>45713.208333333328</v>
      </c>
      <c r="D585" s="19">
        <v>45713.208333333328</v>
      </c>
      <c r="E585" s="18">
        <v>7</v>
      </c>
    </row>
    <row r="586" spans="2:5" x14ac:dyDescent="0.2">
      <c r="B586" s="21">
        <v>45713.25</v>
      </c>
      <c r="C586" s="20">
        <v>45713.25</v>
      </c>
      <c r="D586" s="19">
        <v>45713.25</v>
      </c>
      <c r="E586" s="18">
        <v>6</v>
      </c>
    </row>
    <row r="587" spans="2:5" x14ac:dyDescent="0.2">
      <c r="B587" s="21">
        <v>45713.291666666664</v>
      </c>
      <c r="C587" s="20">
        <v>45713.291666666664</v>
      </c>
      <c r="D587" s="19">
        <v>45713.291666666664</v>
      </c>
      <c r="E587" s="18">
        <v>7</v>
      </c>
    </row>
    <row r="588" spans="2:5" x14ac:dyDescent="0.2">
      <c r="B588" s="21">
        <v>45713.333333333328</v>
      </c>
      <c r="C588" s="20">
        <v>45713.333333333328</v>
      </c>
      <c r="D588" s="19">
        <v>45713.333333333328</v>
      </c>
      <c r="E588" s="18">
        <v>8</v>
      </c>
    </row>
    <row r="589" spans="2:5" x14ac:dyDescent="0.2">
      <c r="B589" s="21">
        <v>45713.375</v>
      </c>
      <c r="C589" s="20">
        <v>45713.375</v>
      </c>
      <c r="D589" s="19">
        <v>45713.375</v>
      </c>
      <c r="E589" s="18">
        <v>12</v>
      </c>
    </row>
    <row r="590" spans="2:5" x14ac:dyDescent="0.2">
      <c r="B590" s="21">
        <v>45713.416666666664</v>
      </c>
      <c r="C590" s="20">
        <v>45713.416666666664</v>
      </c>
      <c r="D590" s="19">
        <v>45713.416666666664</v>
      </c>
      <c r="E590" s="18">
        <v>9</v>
      </c>
    </row>
    <row r="591" spans="2:5" x14ac:dyDescent="0.2">
      <c r="B591" s="21">
        <v>45713.458333333328</v>
      </c>
      <c r="C591" s="20">
        <v>45713.458333333328</v>
      </c>
      <c r="D591" s="19">
        <v>45713.458333333328</v>
      </c>
      <c r="E591" s="18">
        <v>7</v>
      </c>
    </row>
    <row r="592" spans="2:5" x14ac:dyDescent="0.2">
      <c r="B592" s="21">
        <v>45713.5</v>
      </c>
      <c r="C592" s="20">
        <v>45713.5</v>
      </c>
      <c r="D592" s="19">
        <v>45713.5</v>
      </c>
      <c r="E592" s="18">
        <v>6</v>
      </c>
    </row>
    <row r="593" spans="2:5" x14ac:dyDescent="0.2">
      <c r="B593" s="21">
        <v>45713.541666666664</v>
      </c>
      <c r="C593" s="20">
        <v>45713.541666666664</v>
      </c>
      <c r="D593" s="19">
        <v>45713.541666666664</v>
      </c>
      <c r="E593" s="18">
        <v>6</v>
      </c>
    </row>
    <row r="594" spans="2:5" x14ac:dyDescent="0.2">
      <c r="B594" s="21">
        <v>45713.583333333328</v>
      </c>
      <c r="C594" s="20">
        <v>45713.583333333328</v>
      </c>
      <c r="D594" s="19">
        <v>45713.583333333328</v>
      </c>
      <c r="E594" s="18">
        <v>6</v>
      </c>
    </row>
    <row r="595" spans="2:5" x14ac:dyDescent="0.2">
      <c r="B595" s="21">
        <v>45713.625</v>
      </c>
      <c r="C595" s="20">
        <v>45713.625</v>
      </c>
      <c r="D595" s="19">
        <v>45713.625</v>
      </c>
      <c r="E595" s="18">
        <v>5</v>
      </c>
    </row>
    <row r="596" spans="2:5" x14ac:dyDescent="0.2">
      <c r="B596" s="21">
        <v>45713.666666666664</v>
      </c>
      <c r="C596" s="20">
        <v>45713.666666666664</v>
      </c>
      <c r="D596" s="19">
        <v>45713.666666666664</v>
      </c>
      <c r="E596" s="18">
        <v>5</v>
      </c>
    </row>
    <row r="597" spans="2:5" x14ac:dyDescent="0.2">
      <c r="B597" s="21">
        <v>45713.708333333328</v>
      </c>
      <c r="C597" s="20">
        <v>45713.708333333328</v>
      </c>
      <c r="D597" s="19">
        <v>45713.708333333328</v>
      </c>
      <c r="E597" s="18">
        <v>6</v>
      </c>
    </row>
    <row r="598" spans="2:5" x14ac:dyDescent="0.2">
      <c r="B598" s="21">
        <v>45713.75</v>
      </c>
      <c r="C598" s="20">
        <v>45713.75</v>
      </c>
      <c r="D598" s="19">
        <v>45713.75</v>
      </c>
      <c r="E598" s="18">
        <v>8</v>
      </c>
    </row>
    <row r="599" spans="2:5" x14ac:dyDescent="0.2">
      <c r="B599" s="21">
        <v>45713.791666666664</v>
      </c>
      <c r="C599" s="20">
        <v>45713.791666666664</v>
      </c>
      <c r="D599" s="19">
        <v>45713.791666666664</v>
      </c>
      <c r="E599" s="18">
        <v>8</v>
      </c>
    </row>
    <row r="600" spans="2:5" x14ac:dyDescent="0.2">
      <c r="B600" s="21">
        <v>45713.833333333328</v>
      </c>
      <c r="C600" s="20">
        <v>45713.833333333328</v>
      </c>
      <c r="D600" s="19">
        <v>45713.833333333328</v>
      </c>
      <c r="E600" s="18">
        <v>8</v>
      </c>
    </row>
    <row r="601" spans="2:5" x14ac:dyDescent="0.2">
      <c r="B601" s="21">
        <v>45713.875</v>
      </c>
      <c r="C601" s="20">
        <v>45713.875</v>
      </c>
      <c r="D601" s="19">
        <v>45713.875</v>
      </c>
      <c r="E601" s="18">
        <v>8</v>
      </c>
    </row>
    <row r="602" spans="2:5" x14ac:dyDescent="0.2">
      <c r="B602" s="21">
        <v>45713.916666666664</v>
      </c>
      <c r="C602" s="20">
        <v>45713.916666666664</v>
      </c>
      <c r="D602" s="19">
        <v>45713.916666666664</v>
      </c>
      <c r="E602" s="18">
        <v>8</v>
      </c>
    </row>
    <row r="603" spans="2:5" x14ac:dyDescent="0.2">
      <c r="B603" s="21">
        <v>45713.958333333328</v>
      </c>
      <c r="C603" s="20">
        <v>45713.958333333328</v>
      </c>
      <c r="D603" s="19">
        <v>45713.958333333328</v>
      </c>
      <c r="E603" s="18">
        <v>7</v>
      </c>
    </row>
    <row r="604" spans="2:5" x14ac:dyDescent="0.2">
      <c r="B604" s="21">
        <v>45714</v>
      </c>
      <c r="C604" s="20">
        <v>45714</v>
      </c>
      <c r="D604" s="19">
        <v>45714</v>
      </c>
      <c r="E604" s="18">
        <v>6</v>
      </c>
    </row>
    <row r="605" spans="2:5" x14ac:dyDescent="0.2">
      <c r="B605" s="21">
        <v>45714.041666666664</v>
      </c>
      <c r="C605" s="20">
        <v>45714.041666666664</v>
      </c>
      <c r="D605" s="19">
        <v>45714.041666666664</v>
      </c>
      <c r="E605" s="18">
        <v>6</v>
      </c>
    </row>
    <row r="606" spans="2:5" x14ac:dyDescent="0.2">
      <c r="B606" s="21">
        <v>45714.083333333328</v>
      </c>
      <c r="C606" s="20">
        <v>45714.083333333328</v>
      </c>
      <c r="D606" s="19">
        <v>45714.083333333328</v>
      </c>
      <c r="E606" s="18">
        <v>6</v>
      </c>
    </row>
    <row r="607" spans="2:5" x14ac:dyDescent="0.2">
      <c r="B607" s="21">
        <v>45714.125</v>
      </c>
      <c r="C607" s="20">
        <v>45714.125</v>
      </c>
      <c r="D607" s="19">
        <v>45714.125</v>
      </c>
      <c r="E607" s="18">
        <v>7</v>
      </c>
    </row>
    <row r="608" spans="2:5" x14ac:dyDescent="0.2">
      <c r="B608" s="21">
        <v>45714.166666666664</v>
      </c>
      <c r="C608" s="20">
        <v>45714.166666666664</v>
      </c>
      <c r="D608" s="19">
        <v>45714.166666666664</v>
      </c>
      <c r="E608" s="18">
        <v>8</v>
      </c>
    </row>
    <row r="609" spans="2:5" x14ac:dyDescent="0.2">
      <c r="B609" s="21">
        <v>45714.208333333328</v>
      </c>
      <c r="C609" s="20">
        <v>45714.208333333328</v>
      </c>
      <c r="D609" s="19">
        <v>45714.208333333328</v>
      </c>
      <c r="E609" s="18">
        <v>7</v>
      </c>
    </row>
    <row r="610" spans="2:5" x14ac:dyDescent="0.2">
      <c r="B610" s="21">
        <v>45714.25</v>
      </c>
      <c r="C610" s="20">
        <v>45714.25</v>
      </c>
      <c r="D610" s="19">
        <v>45714.25</v>
      </c>
      <c r="E610" s="18">
        <v>6</v>
      </c>
    </row>
    <row r="611" spans="2:5" x14ac:dyDescent="0.2">
      <c r="B611" s="21">
        <v>45714.291666666664</v>
      </c>
      <c r="C611" s="20">
        <v>45714.291666666664</v>
      </c>
      <c r="D611" s="19">
        <v>45714.291666666664</v>
      </c>
      <c r="E611" s="18">
        <v>4</v>
      </c>
    </row>
    <row r="612" spans="2:5" x14ac:dyDescent="0.2">
      <c r="B612" s="21">
        <v>45714.333333333328</v>
      </c>
      <c r="C612" s="20">
        <v>45714.333333333328</v>
      </c>
      <c r="D612" s="19">
        <v>45714.333333333328</v>
      </c>
      <c r="E612" s="18">
        <v>4</v>
      </c>
    </row>
    <row r="613" spans="2:5" x14ac:dyDescent="0.2">
      <c r="B613" s="21">
        <v>45714.375</v>
      </c>
      <c r="C613" s="20">
        <v>45714.375</v>
      </c>
      <c r="D613" s="19">
        <v>45714.375</v>
      </c>
      <c r="E613" s="18">
        <v>4</v>
      </c>
    </row>
    <row r="614" spans="2:5" x14ac:dyDescent="0.2">
      <c r="B614" s="21">
        <v>45714.416666666664</v>
      </c>
      <c r="C614" s="20">
        <v>45714.416666666664</v>
      </c>
      <c r="D614" s="19">
        <v>45714.416666666664</v>
      </c>
      <c r="E614" s="18">
        <v>2</v>
      </c>
    </row>
    <row r="615" spans="2:5" x14ac:dyDescent="0.2">
      <c r="B615" s="21">
        <v>45714.458333333328</v>
      </c>
      <c r="C615" s="20">
        <v>45714.458333333328</v>
      </c>
      <c r="D615" s="19">
        <v>45714.458333333328</v>
      </c>
      <c r="E615" s="18">
        <v>2</v>
      </c>
    </row>
    <row r="616" spans="2:5" x14ac:dyDescent="0.2">
      <c r="B616" s="21">
        <v>45714.5</v>
      </c>
      <c r="C616" s="20">
        <v>45714.5</v>
      </c>
      <c r="D616" s="19">
        <v>45714.5</v>
      </c>
      <c r="E616" s="18">
        <v>4</v>
      </c>
    </row>
    <row r="617" spans="2:5" x14ac:dyDescent="0.2">
      <c r="B617" s="21">
        <v>45714.541666666664</v>
      </c>
      <c r="C617" s="20">
        <v>45714.541666666664</v>
      </c>
      <c r="D617" s="19">
        <v>45714.541666666664</v>
      </c>
      <c r="E617" s="18">
        <v>5</v>
      </c>
    </row>
    <row r="618" spans="2:5" x14ac:dyDescent="0.2">
      <c r="B618" s="21">
        <v>45714.583333333328</v>
      </c>
      <c r="C618" s="20">
        <v>45714.583333333328</v>
      </c>
      <c r="D618" s="19">
        <v>45714.583333333328</v>
      </c>
      <c r="E618" s="18">
        <v>3</v>
      </c>
    </row>
    <row r="619" spans="2:5" x14ac:dyDescent="0.2">
      <c r="B619" s="21">
        <v>45714.625</v>
      </c>
      <c r="C619" s="20">
        <v>45714.625</v>
      </c>
      <c r="D619" s="19">
        <v>45714.625</v>
      </c>
      <c r="E619" s="18">
        <v>4</v>
      </c>
    </row>
    <row r="620" spans="2:5" x14ac:dyDescent="0.2">
      <c r="B620" s="21">
        <v>45714.666666666664</v>
      </c>
      <c r="C620" s="20">
        <v>45714.666666666664</v>
      </c>
      <c r="D620" s="19">
        <v>45714.666666666664</v>
      </c>
      <c r="E620" s="18">
        <v>4</v>
      </c>
    </row>
    <row r="621" spans="2:5" x14ac:dyDescent="0.2">
      <c r="B621" s="21">
        <v>45714.708333333328</v>
      </c>
      <c r="C621" s="20">
        <v>45714.708333333328</v>
      </c>
      <c r="D621" s="19">
        <v>45714.708333333328</v>
      </c>
      <c r="E621" s="18">
        <v>5</v>
      </c>
    </row>
    <row r="622" spans="2:5" x14ac:dyDescent="0.2">
      <c r="B622" s="21">
        <v>45714.75</v>
      </c>
      <c r="C622" s="20">
        <v>45714.75</v>
      </c>
      <c r="D622" s="19">
        <v>45714.75</v>
      </c>
      <c r="E622" s="18">
        <v>3</v>
      </c>
    </row>
    <row r="623" spans="2:5" x14ac:dyDescent="0.2">
      <c r="B623" s="21">
        <v>45714.791666666664</v>
      </c>
      <c r="C623" s="20">
        <v>45714.791666666664</v>
      </c>
      <c r="D623" s="19">
        <v>45714.791666666664</v>
      </c>
      <c r="E623" s="18">
        <v>3</v>
      </c>
    </row>
    <row r="624" spans="2:5" x14ac:dyDescent="0.2">
      <c r="B624" s="21">
        <v>45714.833333333328</v>
      </c>
      <c r="C624" s="20">
        <v>45714.833333333328</v>
      </c>
      <c r="D624" s="19">
        <v>45714.833333333328</v>
      </c>
      <c r="E624" s="18">
        <v>4</v>
      </c>
    </row>
    <row r="625" spans="2:5" x14ac:dyDescent="0.2">
      <c r="B625" s="21">
        <v>45714.875</v>
      </c>
      <c r="C625" s="20">
        <v>45714.875</v>
      </c>
      <c r="D625" s="19">
        <v>45714.875</v>
      </c>
      <c r="E625" s="18">
        <v>5</v>
      </c>
    </row>
    <row r="626" spans="2:5" x14ac:dyDescent="0.2">
      <c r="B626" s="21">
        <v>45714.916666666664</v>
      </c>
      <c r="C626" s="20">
        <v>45714.916666666664</v>
      </c>
      <c r="D626" s="19">
        <v>45714.916666666664</v>
      </c>
      <c r="E626" s="18">
        <v>6</v>
      </c>
    </row>
    <row r="627" spans="2:5" x14ac:dyDescent="0.2">
      <c r="B627" s="21">
        <v>45714.958333333328</v>
      </c>
      <c r="C627" s="20">
        <v>45714.958333333328</v>
      </c>
      <c r="D627" s="19">
        <v>45714.958333333328</v>
      </c>
      <c r="E627" s="18">
        <v>6</v>
      </c>
    </row>
    <row r="628" spans="2:5" x14ac:dyDescent="0.2">
      <c r="B628" s="21">
        <v>45715</v>
      </c>
      <c r="C628" s="20">
        <v>45715</v>
      </c>
      <c r="D628" s="19">
        <v>45715</v>
      </c>
      <c r="E628" s="18">
        <v>3</v>
      </c>
    </row>
    <row r="629" spans="2:5" x14ac:dyDescent="0.2">
      <c r="B629" s="21">
        <v>45715.041666666664</v>
      </c>
      <c r="C629" s="20">
        <v>45715.041666666664</v>
      </c>
      <c r="D629" s="19">
        <v>45715.041666666664</v>
      </c>
      <c r="E629" s="18">
        <v>2</v>
      </c>
    </row>
    <row r="630" spans="2:5" x14ac:dyDescent="0.2">
      <c r="B630" s="21">
        <v>45715.083333333328</v>
      </c>
      <c r="C630" s="20">
        <v>45715.083333333328</v>
      </c>
      <c r="D630" s="19">
        <v>45715.083333333328</v>
      </c>
      <c r="E630" s="18">
        <v>2</v>
      </c>
    </row>
    <row r="631" spans="2:5" x14ac:dyDescent="0.2">
      <c r="B631" s="21">
        <v>45715.125</v>
      </c>
      <c r="C631" s="20">
        <v>45715.125</v>
      </c>
      <c r="D631" s="19">
        <v>45715.125</v>
      </c>
      <c r="E631" s="18">
        <v>4</v>
      </c>
    </row>
    <row r="632" spans="2:5" x14ac:dyDescent="0.2">
      <c r="B632" s="21">
        <v>45715.166666666664</v>
      </c>
      <c r="C632" s="20">
        <v>45715.166666666664</v>
      </c>
      <c r="D632" s="19">
        <v>45715.166666666664</v>
      </c>
      <c r="E632" s="18">
        <v>5</v>
      </c>
    </row>
    <row r="633" spans="2:5" x14ac:dyDescent="0.2">
      <c r="B633" s="21">
        <v>45715.208333333328</v>
      </c>
      <c r="C633" s="20">
        <v>45715.208333333328</v>
      </c>
      <c r="D633" s="19">
        <v>45715.208333333328</v>
      </c>
      <c r="E633" s="18">
        <v>4</v>
      </c>
    </row>
    <row r="634" spans="2:5" x14ac:dyDescent="0.2">
      <c r="B634" s="21">
        <v>45715.25</v>
      </c>
      <c r="C634" s="20">
        <v>45715.25</v>
      </c>
      <c r="D634" s="19">
        <v>45715.25</v>
      </c>
      <c r="E634" s="18">
        <v>3</v>
      </c>
    </row>
    <row r="635" spans="2:5" x14ac:dyDescent="0.2">
      <c r="B635" s="21">
        <v>45715.291666666664</v>
      </c>
      <c r="C635" s="20">
        <v>45715.291666666664</v>
      </c>
      <c r="D635" s="19">
        <v>45715.291666666664</v>
      </c>
      <c r="E635" s="18">
        <v>3</v>
      </c>
    </row>
    <row r="636" spans="2:5" x14ac:dyDescent="0.2">
      <c r="B636" s="21">
        <v>45715.333333333328</v>
      </c>
      <c r="C636" s="20">
        <v>45715.333333333328</v>
      </c>
      <c r="D636" s="19">
        <v>45715.333333333328</v>
      </c>
      <c r="E636" s="18">
        <v>6</v>
      </c>
    </row>
    <row r="637" spans="2:5" x14ac:dyDescent="0.2">
      <c r="B637" s="21">
        <v>45715.375</v>
      </c>
      <c r="C637" s="20">
        <v>45715.375</v>
      </c>
      <c r="D637" s="19">
        <v>45715.375</v>
      </c>
      <c r="E637" s="18">
        <v>8</v>
      </c>
    </row>
    <row r="638" spans="2:5" x14ac:dyDescent="0.2">
      <c r="B638" s="21">
        <v>45715.416666666664</v>
      </c>
      <c r="C638" s="20">
        <v>45715.416666666664</v>
      </c>
      <c r="D638" s="19">
        <v>45715.416666666664</v>
      </c>
      <c r="E638" s="18">
        <v>5</v>
      </c>
    </row>
    <row r="639" spans="2:5" x14ac:dyDescent="0.2">
      <c r="B639" s="21">
        <v>45715.458333333328</v>
      </c>
      <c r="C639" s="20">
        <v>45715.458333333328</v>
      </c>
      <c r="D639" s="19">
        <v>45715.458333333328</v>
      </c>
      <c r="E639" s="18">
        <v>4</v>
      </c>
    </row>
    <row r="640" spans="2:5" x14ac:dyDescent="0.2">
      <c r="B640" s="21">
        <v>45715.5</v>
      </c>
      <c r="C640" s="20">
        <v>45715.5</v>
      </c>
      <c r="D640" s="19">
        <v>45715.5</v>
      </c>
      <c r="E640" s="18">
        <v>3</v>
      </c>
    </row>
    <row r="641" spans="2:5" x14ac:dyDescent="0.2">
      <c r="B641" s="21">
        <v>45715.541666666664</v>
      </c>
      <c r="C641" s="20">
        <v>45715.541666666664</v>
      </c>
      <c r="D641" s="19">
        <v>45715.541666666664</v>
      </c>
      <c r="E641" s="18">
        <v>2</v>
      </c>
    </row>
    <row r="642" spans="2:5" x14ac:dyDescent="0.2">
      <c r="B642" s="21">
        <v>45715.583333333328</v>
      </c>
      <c r="C642" s="20">
        <v>45715.583333333328</v>
      </c>
      <c r="D642" s="19">
        <v>45715.583333333328</v>
      </c>
      <c r="E642" s="18">
        <v>3</v>
      </c>
    </row>
    <row r="643" spans="2:5" x14ac:dyDescent="0.2">
      <c r="B643" s="21">
        <v>45715.625</v>
      </c>
      <c r="C643" s="20">
        <v>45715.625</v>
      </c>
      <c r="D643" s="19">
        <v>45715.625</v>
      </c>
      <c r="E643" s="18">
        <v>2</v>
      </c>
    </row>
    <row r="644" spans="2:5" x14ac:dyDescent="0.2">
      <c r="B644" s="21">
        <v>45715.666666666664</v>
      </c>
      <c r="C644" s="20">
        <v>45715.666666666664</v>
      </c>
      <c r="D644" s="19">
        <v>45715.666666666664</v>
      </c>
      <c r="E644" s="18">
        <v>2</v>
      </c>
    </row>
    <row r="645" spans="2:5" x14ac:dyDescent="0.2">
      <c r="B645" s="21">
        <v>45715.708333333328</v>
      </c>
      <c r="C645" s="20">
        <v>45715.708333333328</v>
      </c>
      <c r="D645" s="19">
        <v>45715.708333333328</v>
      </c>
      <c r="E645" s="18">
        <v>3</v>
      </c>
    </row>
    <row r="646" spans="2:5" x14ac:dyDescent="0.2">
      <c r="B646" s="21">
        <v>45715.75</v>
      </c>
      <c r="C646" s="20">
        <v>45715.75</v>
      </c>
      <c r="D646" s="19">
        <v>45715.75</v>
      </c>
      <c r="E646" s="18">
        <v>5</v>
      </c>
    </row>
    <row r="647" spans="2:5" x14ac:dyDescent="0.2">
      <c r="B647" s="21">
        <v>45715.791666666664</v>
      </c>
      <c r="C647" s="20">
        <v>45715.791666666664</v>
      </c>
      <c r="D647" s="19">
        <v>45715.791666666664</v>
      </c>
      <c r="E647" s="18">
        <v>7</v>
      </c>
    </row>
    <row r="648" spans="2:5" x14ac:dyDescent="0.2">
      <c r="B648" s="21">
        <v>45715.833333333328</v>
      </c>
      <c r="C648" s="20">
        <v>45715.833333333328</v>
      </c>
      <c r="D648" s="19">
        <v>45715.833333333328</v>
      </c>
      <c r="E648" s="18">
        <v>8</v>
      </c>
    </row>
    <row r="649" spans="2:5" x14ac:dyDescent="0.2">
      <c r="B649" s="21">
        <v>45715.875</v>
      </c>
      <c r="C649" s="20">
        <v>45715.875</v>
      </c>
      <c r="D649" s="19">
        <v>45715.875</v>
      </c>
      <c r="E649" s="18">
        <v>8</v>
      </c>
    </row>
    <row r="650" spans="2:5" x14ac:dyDescent="0.2">
      <c r="B650" s="21">
        <v>45715.916666666664</v>
      </c>
      <c r="C650" s="20">
        <v>45715.916666666664</v>
      </c>
      <c r="D650" s="19">
        <v>45715.916666666664</v>
      </c>
      <c r="E650" s="18">
        <v>7</v>
      </c>
    </row>
    <row r="651" spans="2:5" x14ac:dyDescent="0.2">
      <c r="B651" s="21">
        <v>45715.958333333328</v>
      </c>
      <c r="C651" s="20">
        <v>45715.958333333328</v>
      </c>
      <c r="D651" s="19">
        <v>45715.958333333328</v>
      </c>
      <c r="E651" s="18">
        <v>7</v>
      </c>
    </row>
    <row r="652" spans="2:5" x14ac:dyDescent="0.2">
      <c r="B652" s="21">
        <v>45716</v>
      </c>
      <c r="C652" s="20">
        <v>45716</v>
      </c>
      <c r="D652" s="19">
        <v>45716</v>
      </c>
      <c r="E652" s="18">
        <v>7</v>
      </c>
    </row>
    <row r="653" spans="2:5" x14ac:dyDescent="0.2">
      <c r="B653" s="21">
        <v>45716.041666666664</v>
      </c>
      <c r="C653" s="20">
        <v>45716.041666666664</v>
      </c>
      <c r="D653" s="19">
        <v>45716.041666666664</v>
      </c>
      <c r="E653" s="18">
        <v>9</v>
      </c>
    </row>
    <row r="654" spans="2:5" x14ac:dyDescent="0.2">
      <c r="B654" s="21">
        <v>45716.083333333328</v>
      </c>
      <c r="C654" s="20">
        <v>45716.083333333328</v>
      </c>
      <c r="D654" s="19">
        <v>45716.083333333328</v>
      </c>
      <c r="E654" s="18">
        <v>11</v>
      </c>
    </row>
    <row r="655" spans="2:5" x14ac:dyDescent="0.2">
      <c r="B655" s="21">
        <v>45716.125</v>
      </c>
      <c r="C655" s="20">
        <v>45716.125</v>
      </c>
      <c r="D655" s="19">
        <v>45716.125</v>
      </c>
      <c r="E655" s="18">
        <v>13</v>
      </c>
    </row>
    <row r="656" spans="2:5" x14ac:dyDescent="0.2">
      <c r="B656" s="21">
        <v>45716.166666666664</v>
      </c>
      <c r="C656" s="20">
        <v>45716.166666666664</v>
      </c>
      <c r="D656" s="19">
        <v>45716.166666666664</v>
      </c>
      <c r="E656" s="18">
        <v>13</v>
      </c>
    </row>
    <row r="657" spans="2:5" x14ac:dyDescent="0.2">
      <c r="B657" s="21">
        <v>45716.208333333328</v>
      </c>
      <c r="C657" s="20">
        <v>45716.208333333328</v>
      </c>
      <c r="D657" s="19">
        <v>45716.208333333328</v>
      </c>
      <c r="E657" s="18">
        <v>15</v>
      </c>
    </row>
    <row r="658" spans="2:5" x14ac:dyDescent="0.2">
      <c r="B658" s="21">
        <v>45716.25</v>
      </c>
      <c r="C658" s="20">
        <v>45716.25</v>
      </c>
      <c r="D658" s="19">
        <v>45716.25</v>
      </c>
      <c r="E658" s="18">
        <v>22</v>
      </c>
    </row>
    <row r="659" spans="2:5" x14ac:dyDescent="0.2">
      <c r="B659" s="21">
        <v>45716.291666666664</v>
      </c>
      <c r="C659" s="20">
        <v>45716.291666666664</v>
      </c>
      <c r="D659" s="19">
        <v>45716.291666666664</v>
      </c>
      <c r="E659" s="18">
        <v>23</v>
      </c>
    </row>
    <row r="660" spans="2:5" x14ac:dyDescent="0.2">
      <c r="B660" s="21">
        <v>45716.333333333328</v>
      </c>
      <c r="C660" s="20">
        <v>45716.333333333328</v>
      </c>
      <c r="D660" s="19">
        <v>45716.333333333328</v>
      </c>
      <c r="E660" s="18">
        <v>20</v>
      </c>
    </row>
    <row r="661" spans="2:5" x14ac:dyDescent="0.2">
      <c r="B661" s="21">
        <v>45716.375</v>
      </c>
      <c r="C661" s="20">
        <v>45716.375</v>
      </c>
      <c r="D661" s="19">
        <v>45716.375</v>
      </c>
      <c r="E661" s="18">
        <v>23</v>
      </c>
    </row>
    <row r="662" spans="2:5" x14ac:dyDescent="0.2">
      <c r="B662" s="21">
        <v>45716.416666666664</v>
      </c>
      <c r="C662" s="20">
        <v>45716.416666666664</v>
      </c>
      <c r="D662" s="19">
        <v>45716.416666666664</v>
      </c>
      <c r="E662" s="18">
        <v>21</v>
      </c>
    </row>
    <row r="663" spans="2:5" x14ac:dyDescent="0.2">
      <c r="B663" s="21">
        <v>45716.458333333328</v>
      </c>
      <c r="C663" s="20">
        <v>45716.458333333328</v>
      </c>
      <c r="D663" s="19">
        <v>45716.458333333328</v>
      </c>
      <c r="E663" s="18">
        <v>23</v>
      </c>
    </row>
    <row r="664" spans="2:5" x14ac:dyDescent="0.2">
      <c r="B664" s="21">
        <v>45716.5</v>
      </c>
      <c r="C664" s="20">
        <v>45716.5</v>
      </c>
      <c r="D664" s="19">
        <v>45716.5</v>
      </c>
      <c r="E664" s="18">
        <v>21</v>
      </c>
    </row>
    <row r="665" spans="2:5" x14ac:dyDescent="0.2">
      <c r="B665" s="21">
        <v>45716.541666666664</v>
      </c>
      <c r="C665" s="20">
        <v>45716.541666666664</v>
      </c>
      <c r="D665" s="19">
        <v>45716.541666666664</v>
      </c>
      <c r="E665" s="18">
        <v>24</v>
      </c>
    </row>
    <row r="666" spans="2:5" x14ac:dyDescent="0.2">
      <c r="B666" s="21">
        <v>45716.583333333328</v>
      </c>
      <c r="C666" s="20">
        <v>45716.583333333328</v>
      </c>
      <c r="D666" s="19">
        <v>45716.583333333328</v>
      </c>
      <c r="E666" s="18">
        <v>23</v>
      </c>
    </row>
    <row r="667" spans="2:5" x14ac:dyDescent="0.2">
      <c r="B667" s="21">
        <v>45716.625</v>
      </c>
      <c r="C667" s="20">
        <v>45716.625</v>
      </c>
      <c r="D667" s="19">
        <v>45716.625</v>
      </c>
      <c r="E667" s="18">
        <v>13</v>
      </c>
    </row>
    <row r="668" spans="2:5" x14ac:dyDescent="0.2">
      <c r="B668" s="21">
        <v>45716.666666666664</v>
      </c>
      <c r="C668" s="20">
        <v>45716.666666666664</v>
      </c>
      <c r="D668" s="19">
        <v>45716.666666666664</v>
      </c>
      <c r="E668" s="18">
        <v>10</v>
      </c>
    </row>
    <row r="669" spans="2:5" x14ac:dyDescent="0.2">
      <c r="B669" s="21">
        <v>45716.708333333328</v>
      </c>
      <c r="C669" s="20">
        <v>45716.708333333328</v>
      </c>
      <c r="D669" s="19">
        <v>45716.708333333328</v>
      </c>
      <c r="E669" s="18">
        <v>11</v>
      </c>
    </row>
    <row r="670" spans="2:5" x14ac:dyDescent="0.2">
      <c r="B670" s="21">
        <v>45716.75</v>
      </c>
      <c r="C670" s="20">
        <v>45716.75</v>
      </c>
      <c r="D670" s="19">
        <v>45716.75</v>
      </c>
      <c r="E670" s="18">
        <v>16</v>
      </c>
    </row>
    <row r="671" spans="2:5" x14ac:dyDescent="0.2">
      <c r="B671" s="21">
        <v>45716.791666666664</v>
      </c>
      <c r="C671" s="20">
        <v>45716.791666666664</v>
      </c>
      <c r="D671" s="19">
        <v>45716.791666666664</v>
      </c>
      <c r="E671" s="18">
        <v>13</v>
      </c>
    </row>
    <row r="672" spans="2:5" x14ac:dyDescent="0.2">
      <c r="B672" s="21">
        <v>45716.833333333328</v>
      </c>
      <c r="C672" s="20">
        <v>45716.833333333328</v>
      </c>
      <c r="D672" s="19">
        <v>45716.833333333328</v>
      </c>
      <c r="E672" s="18">
        <v>13</v>
      </c>
    </row>
    <row r="673" spans="2:5" x14ac:dyDescent="0.2">
      <c r="B673" s="21">
        <v>45716.875</v>
      </c>
      <c r="C673" s="20">
        <v>45716.875</v>
      </c>
      <c r="D673" s="19">
        <v>45716.875</v>
      </c>
      <c r="E673" s="18">
        <v>14</v>
      </c>
    </row>
    <row r="674" spans="2:5" x14ac:dyDescent="0.2">
      <c r="B674" s="21">
        <v>45716.916666666664</v>
      </c>
      <c r="C674" s="20">
        <v>45716.916666666664</v>
      </c>
      <c r="D674" s="19">
        <v>45716.916666666664</v>
      </c>
      <c r="E674" s="18">
        <v>16</v>
      </c>
    </row>
    <row r="675" spans="2:5" x14ac:dyDescent="0.2">
      <c r="B675" s="21">
        <v>45716.958333333328</v>
      </c>
      <c r="C675" s="20">
        <v>45716.958333333328</v>
      </c>
      <c r="D675" s="19">
        <v>45716.958333333328</v>
      </c>
      <c r="E675" s="18">
        <v>15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F1E93-679C-421C-BC03-5AAC9C924E87}">
  <dimension ref="A1:F675"/>
  <sheetViews>
    <sheetView topLeftCell="A3" workbookViewId="0">
      <selection activeCell="E3" sqref="E3:E675"/>
    </sheetView>
  </sheetViews>
  <sheetFormatPr defaultColWidth="8.7109375" defaultRowHeight="12.75" x14ac:dyDescent="0.2"/>
  <cols>
    <col min="1" max="1" width="15.42578125" style="13" bestFit="1" customWidth="1"/>
    <col min="2" max="2" width="10.85546875" style="13" customWidth="1"/>
    <col min="3" max="3" width="17.42578125" style="13" bestFit="1" customWidth="1"/>
    <col min="4" max="16384" width="8.7109375" style="13"/>
  </cols>
  <sheetData>
    <row r="1" spans="1:6" x14ac:dyDescent="0.2">
      <c r="B1" s="29"/>
      <c r="C1" s="33"/>
      <c r="D1" s="15"/>
      <c r="E1" s="40"/>
    </row>
    <row r="2" spans="1:6" x14ac:dyDescent="0.2">
      <c r="B2" s="14"/>
      <c r="C2" s="30"/>
      <c r="D2" s="15"/>
      <c r="E2" s="40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34">
        <v>45689</v>
      </c>
      <c r="E4" s="18">
        <v>16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34">
        <v>45689.041666666664</v>
      </c>
      <c r="E5" s="18">
        <v>15</v>
      </c>
    </row>
    <row r="6" spans="1:6" x14ac:dyDescent="0.2">
      <c r="A6" s="23"/>
      <c r="B6" s="36">
        <v>45689.083333333328</v>
      </c>
      <c r="C6" s="35">
        <v>45689.083333333328</v>
      </c>
      <c r="D6" s="34">
        <v>45689.083333333328</v>
      </c>
      <c r="E6" s="18">
        <v>17</v>
      </c>
    </row>
    <row r="7" spans="1:6" x14ac:dyDescent="0.2">
      <c r="A7" s="23"/>
      <c r="B7" s="36">
        <v>45689.125</v>
      </c>
      <c r="C7" s="35">
        <v>45689.125</v>
      </c>
      <c r="D7" s="34">
        <v>45689.125</v>
      </c>
      <c r="E7" s="18">
        <v>18</v>
      </c>
    </row>
    <row r="8" spans="1:6" x14ac:dyDescent="0.2">
      <c r="A8" s="23"/>
      <c r="B8" s="36">
        <v>45689.166666666664</v>
      </c>
      <c r="C8" s="35">
        <v>45689.166666666664</v>
      </c>
      <c r="D8" s="34">
        <v>45689.166666666664</v>
      </c>
      <c r="E8" s="18">
        <v>20</v>
      </c>
    </row>
    <row r="9" spans="1:6" x14ac:dyDescent="0.2">
      <c r="A9" s="23"/>
      <c r="B9" s="36">
        <v>45689.208333333328</v>
      </c>
      <c r="C9" s="35">
        <v>45689.208333333328</v>
      </c>
      <c r="D9" s="34">
        <v>45689.208333333328</v>
      </c>
      <c r="E9" s="18">
        <v>24</v>
      </c>
    </row>
    <row r="10" spans="1:6" x14ac:dyDescent="0.2">
      <c r="A10" s="23"/>
      <c r="B10" s="36">
        <v>45689.25</v>
      </c>
      <c r="C10" s="35">
        <v>45689.25</v>
      </c>
      <c r="D10" s="34">
        <v>45689.25</v>
      </c>
      <c r="E10" s="18">
        <v>22</v>
      </c>
    </row>
    <row r="11" spans="1:6" x14ac:dyDescent="0.2">
      <c r="A11" s="23"/>
      <c r="B11" s="36">
        <v>45689.291666666664</v>
      </c>
      <c r="C11" s="35">
        <v>45689.291666666664</v>
      </c>
      <c r="D11" s="34">
        <v>45689.291666666664</v>
      </c>
      <c r="E11" s="18">
        <v>28</v>
      </c>
    </row>
    <row r="12" spans="1:6" x14ac:dyDescent="0.2">
      <c r="A12" s="23"/>
      <c r="B12" s="36">
        <v>45689.333333333328</v>
      </c>
      <c r="C12" s="35">
        <v>45689.333333333328</v>
      </c>
      <c r="D12" s="34">
        <v>45689.333333333328</v>
      </c>
      <c r="E12" s="18">
        <v>19</v>
      </c>
    </row>
    <row r="13" spans="1:6" x14ac:dyDescent="0.2">
      <c r="A13" s="23"/>
      <c r="B13" s="36">
        <v>45689.375</v>
      </c>
      <c r="C13" s="35">
        <v>45689.375</v>
      </c>
      <c r="D13" s="34">
        <v>45689.375</v>
      </c>
      <c r="E13" s="18">
        <v>6</v>
      </c>
    </row>
    <row r="14" spans="1:6" x14ac:dyDescent="0.2">
      <c r="A14" s="23"/>
      <c r="B14" s="36">
        <v>45689.416666666664</v>
      </c>
      <c r="C14" s="35">
        <v>45689.416666666664</v>
      </c>
      <c r="D14" s="34">
        <v>45689.416666666664</v>
      </c>
      <c r="E14" s="18">
        <v>4</v>
      </c>
    </row>
    <row r="15" spans="1:6" x14ac:dyDescent="0.2">
      <c r="A15" s="23"/>
      <c r="B15" s="36">
        <v>45689.458333333328</v>
      </c>
      <c r="C15" s="35">
        <v>45689.458333333328</v>
      </c>
      <c r="D15" s="34">
        <v>45689.458333333328</v>
      </c>
      <c r="E15" s="18">
        <v>3</v>
      </c>
    </row>
    <row r="16" spans="1:6" x14ac:dyDescent="0.2">
      <c r="A16" s="23"/>
      <c r="B16" s="36">
        <v>45689.5</v>
      </c>
      <c r="C16" s="35">
        <v>45689.5</v>
      </c>
      <c r="D16" s="34">
        <v>45689.5</v>
      </c>
      <c r="E16" s="18">
        <v>2</v>
      </c>
    </row>
    <row r="17" spans="1:5" x14ac:dyDescent="0.2">
      <c r="A17" s="23"/>
      <c r="B17" s="36">
        <v>45689.541666666664</v>
      </c>
      <c r="C17" s="35">
        <v>45689.541666666664</v>
      </c>
      <c r="D17" s="34">
        <v>45689.541666666664</v>
      </c>
      <c r="E17" s="18">
        <v>3</v>
      </c>
    </row>
    <row r="18" spans="1:5" x14ac:dyDescent="0.2">
      <c r="A18" s="23"/>
      <c r="B18" s="36">
        <v>45689.583333333328</v>
      </c>
      <c r="C18" s="35">
        <v>45689.583333333328</v>
      </c>
      <c r="D18" s="34">
        <v>45689.583333333328</v>
      </c>
      <c r="E18" s="18">
        <v>3</v>
      </c>
    </row>
    <row r="19" spans="1:5" x14ac:dyDescent="0.2">
      <c r="A19" s="23"/>
      <c r="B19" s="36">
        <v>45689.625</v>
      </c>
      <c r="C19" s="35">
        <v>45689.625</v>
      </c>
      <c r="D19" s="34">
        <v>45689.625</v>
      </c>
      <c r="E19" s="18">
        <v>3</v>
      </c>
    </row>
    <row r="20" spans="1:5" x14ac:dyDescent="0.2">
      <c r="A20" s="23"/>
      <c r="B20" s="36">
        <v>45689.666666666664</v>
      </c>
      <c r="C20" s="35">
        <v>45689.666666666664</v>
      </c>
      <c r="D20" s="34">
        <v>45689.666666666664</v>
      </c>
      <c r="E20" s="18">
        <v>5</v>
      </c>
    </row>
    <row r="21" spans="1:5" x14ac:dyDescent="0.2">
      <c r="A21" s="23"/>
      <c r="B21" s="36">
        <v>45689.708333333328</v>
      </c>
      <c r="C21" s="35">
        <v>45689.708333333328</v>
      </c>
      <c r="D21" s="34">
        <v>45689.708333333328</v>
      </c>
      <c r="E21" s="18">
        <v>4</v>
      </c>
    </row>
    <row r="22" spans="1:5" x14ac:dyDescent="0.2">
      <c r="A22" s="23"/>
      <c r="B22" s="36">
        <v>45689.75</v>
      </c>
      <c r="C22" s="35">
        <v>45689.75</v>
      </c>
      <c r="D22" s="34">
        <v>45689.75</v>
      </c>
      <c r="E22" s="18">
        <v>6</v>
      </c>
    </row>
    <row r="23" spans="1:5" x14ac:dyDescent="0.2">
      <c r="A23" s="23"/>
      <c r="B23" s="36">
        <v>45689.791666666664</v>
      </c>
      <c r="C23" s="35">
        <v>45689.791666666664</v>
      </c>
      <c r="D23" s="34">
        <v>45689.791666666664</v>
      </c>
      <c r="E23" s="18">
        <v>5</v>
      </c>
    </row>
    <row r="24" spans="1:5" x14ac:dyDescent="0.2">
      <c r="A24" s="23"/>
      <c r="B24" s="36">
        <v>45689.833333333328</v>
      </c>
      <c r="C24" s="35">
        <v>45689.833333333328</v>
      </c>
      <c r="D24" s="34">
        <v>45689.833333333328</v>
      </c>
      <c r="E24" s="18">
        <v>4</v>
      </c>
    </row>
    <row r="25" spans="1:5" x14ac:dyDescent="0.2">
      <c r="A25" s="23"/>
      <c r="B25" s="36">
        <v>45689.875</v>
      </c>
      <c r="C25" s="35">
        <v>45689.875</v>
      </c>
      <c r="D25" s="34">
        <v>45689.875</v>
      </c>
      <c r="E25" s="18" t="s">
        <v>200</v>
      </c>
    </row>
    <row r="26" spans="1:5" x14ac:dyDescent="0.2">
      <c r="A26" s="23"/>
      <c r="B26" s="36">
        <v>45689.916666666664</v>
      </c>
      <c r="C26" s="35">
        <v>45689.916666666664</v>
      </c>
      <c r="D26" s="34">
        <v>45689.916666666664</v>
      </c>
      <c r="E26" s="18" t="s">
        <v>200</v>
      </c>
    </row>
    <row r="27" spans="1:5" x14ac:dyDescent="0.2">
      <c r="A27" s="23"/>
      <c r="B27" s="36">
        <v>45689.958333333328</v>
      </c>
      <c r="C27" s="35">
        <v>45689.958333333328</v>
      </c>
      <c r="D27" s="34">
        <v>45689.958333333328</v>
      </c>
      <c r="E27" s="18" t="s">
        <v>200</v>
      </c>
    </row>
    <row r="28" spans="1:5" x14ac:dyDescent="0.2">
      <c r="A28" s="23"/>
      <c r="B28" s="36">
        <v>45690</v>
      </c>
      <c r="C28" s="35">
        <v>45690</v>
      </c>
      <c r="D28" s="34">
        <v>45690</v>
      </c>
      <c r="E28" s="18" t="s">
        <v>200</v>
      </c>
    </row>
    <row r="29" spans="1:5" x14ac:dyDescent="0.2">
      <c r="A29" s="23"/>
      <c r="B29" s="36">
        <v>45690.041666666664</v>
      </c>
      <c r="C29" s="35">
        <v>45690.041666666664</v>
      </c>
      <c r="D29" s="34">
        <v>45690.041666666664</v>
      </c>
      <c r="E29" s="18" t="s">
        <v>200</v>
      </c>
    </row>
    <row r="30" spans="1:5" x14ac:dyDescent="0.2">
      <c r="A30" s="23"/>
      <c r="B30" s="36">
        <v>45690.083333333328</v>
      </c>
      <c r="C30" s="35">
        <v>45690.083333333328</v>
      </c>
      <c r="D30" s="34">
        <v>45690.083333333328</v>
      </c>
      <c r="E30" s="18" t="s">
        <v>200</v>
      </c>
    </row>
    <row r="31" spans="1:5" x14ac:dyDescent="0.2">
      <c r="A31" s="23"/>
      <c r="B31" s="36">
        <v>45690.125</v>
      </c>
      <c r="C31" s="35">
        <v>45690.125</v>
      </c>
      <c r="D31" s="34">
        <v>45690.125</v>
      </c>
      <c r="E31" s="18" t="s">
        <v>200</v>
      </c>
    </row>
    <row r="32" spans="1:5" x14ac:dyDescent="0.2">
      <c r="A32" s="23"/>
      <c r="B32" s="36">
        <v>45690.166666666664</v>
      </c>
      <c r="C32" s="35">
        <v>45690.166666666664</v>
      </c>
      <c r="D32" s="34">
        <v>45690.166666666664</v>
      </c>
      <c r="E32" s="18" t="s">
        <v>200</v>
      </c>
    </row>
    <row r="33" spans="1:5" x14ac:dyDescent="0.2">
      <c r="A33" s="23"/>
      <c r="B33" s="36">
        <v>45690.208333333328</v>
      </c>
      <c r="C33" s="35">
        <v>45690.208333333328</v>
      </c>
      <c r="D33" s="34">
        <v>45690.208333333328</v>
      </c>
      <c r="E33" s="18" t="s">
        <v>200</v>
      </c>
    </row>
    <row r="34" spans="1:5" x14ac:dyDescent="0.2">
      <c r="A34" s="23"/>
      <c r="B34" s="36">
        <v>45690.25</v>
      </c>
      <c r="C34" s="35">
        <v>45690.25</v>
      </c>
      <c r="D34" s="34">
        <v>45690.25</v>
      </c>
      <c r="E34" s="18" t="s">
        <v>200</v>
      </c>
    </row>
    <row r="35" spans="1:5" x14ac:dyDescent="0.2">
      <c r="A35" s="23"/>
      <c r="B35" s="36">
        <v>45690.291666666664</v>
      </c>
      <c r="C35" s="35">
        <v>45690.291666666664</v>
      </c>
      <c r="D35" s="34">
        <v>45690.291666666664</v>
      </c>
      <c r="E35" s="18" t="s">
        <v>200</v>
      </c>
    </row>
    <row r="36" spans="1:5" x14ac:dyDescent="0.2">
      <c r="A36" s="23"/>
      <c r="B36" s="36">
        <v>45690.333333333328</v>
      </c>
      <c r="C36" s="35">
        <v>45690.333333333328</v>
      </c>
      <c r="D36" s="34">
        <v>45690.333333333328</v>
      </c>
      <c r="E36" s="18">
        <v>12</v>
      </c>
    </row>
    <row r="37" spans="1:5" x14ac:dyDescent="0.2">
      <c r="A37" s="23"/>
      <c r="B37" s="36">
        <v>45690.375</v>
      </c>
      <c r="C37" s="35">
        <v>45690.375</v>
      </c>
      <c r="D37" s="34">
        <v>45690.375</v>
      </c>
      <c r="E37" s="18">
        <v>12</v>
      </c>
    </row>
    <row r="38" spans="1:5" x14ac:dyDescent="0.2">
      <c r="A38" s="23"/>
      <c r="B38" s="36">
        <v>45690.416666666664</v>
      </c>
      <c r="C38" s="35">
        <v>45690.416666666664</v>
      </c>
      <c r="D38" s="34">
        <v>45690.416666666664</v>
      </c>
      <c r="E38" s="18">
        <v>10</v>
      </c>
    </row>
    <row r="39" spans="1:5" x14ac:dyDescent="0.2">
      <c r="A39" s="23"/>
      <c r="B39" s="36">
        <v>45690.458333333328</v>
      </c>
      <c r="C39" s="35">
        <v>45690.458333333328</v>
      </c>
      <c r="D39" s="34">
        <v>45690.458333333328</v>
      </c>
      <c r="E39" s="18">
        <v>9</v>
      </c>
    </row>
    <row r="40" spans="1:5" x14ac:dyDescent="0.2">
      <c r="A40" s="23"/>
      <c r="B40" s="36">
        <v>45690.5</v>
      </c>
      <c r="C40" s="35">
        <v>45690.5</v>
      </c>
      <c r="D40" s="34">
        <v>45690.5</v>
      </c>
      <c r="E40" s="18">
        <v>9</v>
      </c>
    </row>
    <row r="41" spans="1:5" x14ac:dyDescent="0.2">
      <c r="A41" s="23"/>
      <c r="B41" s="36">
        <v>45690.541666666664</v>
      </c>
      <c r="C41" s="35">
        <v>45690.541666666664</v>
      </c>
      <c r="D41" s="34">
        <v>45690.541666666664</v>
      </c>
      <c r="E41" s="18">
        <v>8</v>
      </c>
    </row>
    <row r="42" spans="1:5" x14ac:dyDescent="0.2">
      <c r="A42" s="23"/>
      <c r="B42" s="36">
        <v>45690.583333333328</v>
      </c>
      <c r="C42" s="35">
        <v>45690.583333333328</v>
      </c>
      <c r="D42" s="34">
        <v>45690.583333333328</v>
      </c>
      <c r="E42" s="18">
        <v>8</v>
      </c>
    </row>
    <row r="43" spans="1:5" x14ac:dyDescent="0.2">
      <c r="A43" s="23"/>
      <c r="B43" s="36">
        <v>45690.625</v>
      </c>
      <c r="C43" s="35">
        <v>45690.625</v>
      </c>
      <c r="D43" s="34">
        <v>45690.625</v>
      </c>
      <c r="E43" s="18">
        <v>8</v>
      </c>
    </row>
    <row r="44" spans="1:5" x14ac:dyDescent="0.2">
      <c r="A44" s="23"/>
      <c r="B44" s="36">
        <v>45690.666666666664</v>
      </c>
      <c r="C44" s="35">
        <v>45690.666666666664</v>
      </c>
      <c r="D44" s="34">
        <v>45690.666666666664</v>
      </c>
      <c r="E44" s="18">
        <v>9</v>
      </c>
    </row>
    <row r="45" spans="1:5" x14ac:dyDescent="0.2">
      <c r="A45" s="23"/>
      <c r="B45" s="36">
        <v>45690.708333333328</v>
      </c>
      <c r="C45" s="35">
        <v>45690.708333333328</v>
      </c>
      <c r="D45" s="34">
        <v>45690.708333333328</v>
      </c>
      <c r="E45" s="18">
        <v>9</v>
      </c>
    </row>
    <row r="46" spans="1:5" x14ac:dyDescent="0.2">
      <c r="A46" s="23"/>
      <c r="B46" s="36">
        <v>45690.75</v>
      </c>
      <c r="C46" s="35">
        <v>45690.75</v>
      </c>
      <c r="D46" s="34">
        <v>45690.75</v>
      </c>
      <c r="E46" s="18">
        <v>8</v>
      </c>
    </row>
    <row r="47" spans="1:5" x14ac:dyDescent="0.2">
      <c r="A47" s="23"/>
      <c r="B47" s="36">
        <v>45690.791666666664</v>
      </c>
      <c r="C47" s="35">
        <v>45690.791666666664</v>
      </c>
      <c r="D47" s="34">
        <v>45690.791666666664</v>
      </c>
      <c r="E47" s="18">
        <v>9</v>
      </c>
    </row>
    <row r="48" spans="1:5" x14ac:dyDescent="0.2">
      <c r="A48" s="23"/>
      <c r="B48" s="36">
        <v>45690.833333333328</v>
      </c>
      <c r="C48" s="35">
        <v>45690.833333333328</v>
      </c>
      <c r="D48" s="34">
        <v>45690.833333333328</v>
      </c>
      <c r="E48" s="18">
        <v>9</v>
      </c>
    </row>
    <row r="49" spans="1:5" x14ac:dyDescent="0.2">
      <c r="A49" s="23"/>
      <c r="B49" s="36">
        <v>45690.875</v>
      </c>
      <c r="C49" s="35">
        <v>45690.875</v>
      </c>
      <c r="D49" s="34">
        <v>45690.875</v>
      </c>
      <c r="E49" s="18">
        <v>9</v>
      </c>
    </row>
    <row r="50" spans="1:5" x14ac:dyDescent="0.2">
      <c r="A50" s="23"/>
      <c r="B50" s="36">
        <v>45690.916666666664</v>
      </c>
      <c r="C50" s="35">
        <v>45690.916666666664</v>
      </c>
      <c r="D50" s="34">
        <v>45690.916666666664</v>
      </c>
      <c r="E50" s="18">
        <v>10</v>
      </c>
    </row>
    <row r="51" spans="1:5" x14ac:dyDescent="0.2">
      <c r="A51" s="23"/>
      <c r="B51" s="36">
        <v>45690.958333333328</v>
      </c>
      <c r="C51" s="35">
        <v>45690.958333333328</v>
      </c>
      <c r="D51" s="34">
        <v>45690.958333333328</v>
      </c>
      <c r="E51" s="18">
        <v>10</v>
      </c>
    </row>
    <row r="52" spans="1:5" x14ac:dyDescent="0.2">
      <c r="A52" s="23"/>
      <c r="B52" s="36">
        <v>45691</v>
      </c>
      <c r="C52" s="35">
        <v>45691</v>
      </c>
      <c r="D52" s="34">
        <v>45691</v>
      </c>
      <c r="E52" s="18">
        <v>11</v>
      </c>
    </row>
    <row r="53" spans="1:5" x14ac:dyDescent="0.2">
      <c r="A53" s="23"/>
      <c r="B53" s="36">
        <v>45691.041666666664</v>
      </c>
      <c r="C53" s="35">
        <v>45691.041666666664</v>
      </c>
      <c r="D53" s="34">
        <v>45691.041666666664</v>
      </c>
      <c r="E53" s="18">
        <v>9</v>
      </c>
    </row>
    <row r="54" spans="1:5" x14ac:dyDescent="0.2">
      <c r="A54" s="23"/>
      <c r="B54" s="36">
        <v>45691.083333333328</v>
      </c>
      <c r="C54" s="35">
        <v>45691.083333333328</v>
      </c>
      <c r="D54" s="34">
        <v>45691.083333333328</v>
      </c>
      <c r="E54" s="18">
        <v>8</v>
      </c>
    </row>
    <row r="55" spans="1:5" x14ac:dyDescent="0.2">
      <c r="A55" s="23"/>
      <c r="B55" s="36">
        <v>45691.125</v>
      </c>
      <c r="C55" s="35">
        <v>45691.125</v>
      </c>
      <c r="D55" s="34">
        <v>45691.125</v>
      </c>
      <c r="E55" s="18">
        <v>8</v>
      </c>
    </row>
    <row r="56" spans="1:5" x14ac:dyDescent="0.2">
      <c r="A56" s="23"/>
      <c r="B56" s="36">
        <v>45691.166666666664</v>
      </c>
      <c r="C56" s="35">
        <v>45691.166666666664</v>
      </c>
      <c r="D56" s="34">
        <v>45691.166666666664</v>
      </c>
      <c r="E56" s="18" t="s">
        <v>200</v>
      </c>
    </row>
    <row r="57" spans="1:5" x14ac:dyDescent="0.2">
      <c r="A57" s="23"/>
      <c r="B57" s="36">
        <v>45691.208333333328</v>
      </c>
      <c r="C57" s="35">
        <v>45691.208333333328</v>
      </c>
      <c r="D57" s="34">
        <v>45691.208333333328</v>
      </c>
      <c r="E57" s="18" t="s">
        <v>200</v>
      </c>
    </row>
    <row r="58" spans="1:5" x14ac:dyDescent="0.2">
      <c r="A58" s="23"/>
      <c r="B58" s="36">
        <v>45691.25</v>
      </c>
      <c r="C58" s="35">
        <v>45691.25</v>
      </c>
      <c r="D58" s="34">
        <v>45691.25</v>
      </c>
      <c r="E58" s="18" t="s">
        <v>200</v>
      </c>
    </row>
    <row r="59" spans="1:5" x14ac:dyDescent="0.2">
      <c r="A59" s="23"/>
      <c r="B59" s="36">
        <v>45691.291666666664</v>
      </c>
      <c r="C59" s="35">
        <v>45691.291666666664</v>
      </c>
      <c r="D59" s="34">
        <v>45691.291666666664</v>
      </c>
      <c r="E59" s="18" t="s">
        <v>200</v>
      </c>
    </row>
    <row r="60" spans="1:5" x14ac:dyDescent="0.2">
      <c r="A60" s="23"/>
      <c r="B60" s="36">
        <v>45691.333333333328</v>
      </c>
      <c r="C60" s="35">
        <v>45691.333333333328</v>
      </c>
      <c r="D60" s="34">
        <v>45691.333333333328</v>
      </c>
      <c r="E60" s="18" t="s">
        <v>200</v>
      </c>
    </row>
    <row r="61" spans="1:5" x14ac:dyDescent="0.2">
      <c r="A61" s="23"/>
      <c r="B61" s="36">
        <v>45691.375</v>
      </c>
      <c r="C61" s="35">
        <v>45691.375</v>
      </c>
      <c r="D61" s="34">
        <v>45691.375</v>
      </c>
      <c r="E61" s="18" t="s">
        <v>200</v>
      </c>
    </row>
    <row r="62" spans="1:5" x14ac:dyDescent="0.2">
      <c r="A62" s="23"/>
      <c r="B62" s="36">
        <v>45691.416666666664</v>
      </c>
      <c r="C62" s="35">
        <v>45691.416666666664</v>
      </c>
      <c r="D62" s="34">
        <v>45691.416666666664</v>
      </c>
      <c r="E62" s="18">
        <v>12</v>
      </c>
    </row>
    <row r="63" spans="1:5" x14ac:dyDescent="0.2">
      <c r="A63" s="23"/>
      <c r="B63" s="36">
        <v>45691.458333333328</v>
      </c>
      <c r="C63" s="35">
        <v>45691.458333333328</v>
      </c>
      <c r="D63" s="34">
        <v>45691.458333333328</v>
      </c>
      <c r="E63" s="18">
        <v>11</v>
      </c>
    </row>
    <row r="64" spans="1:5" x14ac:dyDescent="0.2">
      <c r="A64" s="23"/>
      <c r="B64" s="36">
        <v>45691.5</v>
      </c>
      <c r="C64" s="35">
        <v>45691.5</v>
      </c>
      <c r="D64" s="34">
        <v>45691.5</v>
      </c>
      <c r="E64" s="18">
        <v>10</v>
      </c>
    </row>
    <row r="65" spans="1:5" x14ac:dyDescent="0.2">
      <c r="A65" s="23"/>
      <c r="B65" s="36">
        <v>45691.541666666664</v>
      </c>
      <c r="C65" s="35">
        <v>45691.541666666664</v>
      </c>
      <c r="D65" s="34">
        <v>45691.541666666664</v>
      </c>
      <c r="E65" s="18">
        <v>11</v>
      </c>
    </row>
    <row r="66" spans="1:5" x14ac:dyDescent="0.2">
      <c r="A66" s="23"/>
      <c r="B66" s="36">
        <v>45691.583333333328</v>
      </c>
      <c r="C66" s="35">
        <v>45691.583333333328</v>
      </c>
      <c r="D66" s="34">
        <v>45691.583333333328</v>
      </c>
      <c r="E66" s="18">
        <v>10</v>
      </c>
    </row>
    <row r="67" spans="1:5" x14ac:dyDescent="0.2">
      <c r="A67" s="23"/>
      <c r="B67" s="36">
        <v>45691.625</v>
      </c>
      <c r="C67" s="35">
        <v>45691.625</v>
      </c>
      <c r="D67" s="34">
        <v>45691.625</v>
      </c>
      <c r="E67" s="18">
        <v>7</v>
      </c>
    </row>
    <row r="68" spans="1:5" x14ac:dyDescent="0.2">
      <c r="A68" s="23"/>
      <c r="B68" s="36">
        <v>45691.666666666664</v>
      </c>
      <c r="C68" s="35">
        <v>45691.666666666664</v>
      </c>
      <c r="D68" s="34">
        <v>45691.666666666664</v>
      </c>
      <c r="E68" s="18">
        <v>5</v>
      </c>
    </row>
    <row r="69" spans="1:5" x14ac:dyDescent="0.2">
      <c r="A69" s="23"/>
      <c r="B69" s="36">
        <v>45691.708333333328</v>
      </c>
      <c r="C69" s="35">
        <v>45691.708333333328</v>
      </c>
      <c r="D69" s="34">
        <v>45691.708333333328</v>
      </c>
      <c r="E69" s="18">
        <v>3</v>
      </c>
    </row>
    <row r="70" spans="1:5" x14ac:dyDescent="0.2">
      <c r="A70" s="23"/>
      <c r="B70" s="36">
        <v>45691.75</v>
      </c>
      <c r="C70" s="35">
        <v>45691.75</v>
      </c>
      <c r="D70" s="34">
        <v>45691.75</v>
      </c>
      <c r="E70" s="18">
        <v>3</v>
      </c>
    </row>
    <row r="71" spans="1:5" x14ac:dyDescent="0.2">
      <c r="A71" s="23"/>
      <c r="B71" s="36">
        <v>45691.791666666664</v>
      </c>
      <c r="C71" s="35">
        <v>45691.791666666664</v>
      </c>
      <c r="D71" s="34">
        <v>45691.791666666664</v>
      </c>
      <c r="E71" s="18">
        <v>4</v>
      </c>
    </row>
    <row r="72" spans="1:5" x14ac:dyDescent="0.2">
      <c r="A72" s="23"/>
      <c r="B72" s="36">
        <v>45691.833333333328</v>
      </c>
      <c r="C72" s="35">
        <v>45691.833333333328</v>
      </c>
      <c r="D72" s="34">
        <v>45691.833333333328</v>
      </c>
      <c r="E72" s="18" t="s">
        <v>200</v>
      </c>
    </row>
    <row r="73" spans="1:5" x14ac:dyDescent="0.2">
      <c r="A73" s="23"/>
      <c r="B73" s="36">
        <v>45691.875</v>
      </c>
      <c r="C73" s="35">
        <v>45691.875</v>
      </c>
      <c r="D73" s="34">
        <v>45691.875</v>
      </c>
      <c r="E73" s="18" t="s">
        <v>200</v>
      </c>
    </row>
    <row r="74" spans="1:5" x14ac:dyDescent="0.2">
      <c r="A74" s="23"/>
      <c r="B74" s="36">
        <v>45691.916666666664</v>
      </c>
      <c r="C74" s="35">
        <v>45691.916666666664</v>
      </c>
      <c r="D74" s="34">
        <v>45691.916666666664</v>
      </c>
      <c r="E74" s="18" t="s">
        <v>200</v>
      </c>
    </row>
    <row r="75" spans="1:5" x14ac:dyDescent="0.2">
      <c r="A75" s="23"/>
      <c r="B75" s="36">
        <v>45691.958333333328</v>
      </c>
      <c r="C75" s="35">
        <v>45691.958333333328</v>
      </c>
      <c r="D75" s="34">
        <v>45691.958333333328</v>
      </c>
      <c r="E75" s="18" t="s">
        <v>200</v>
      </c>
    </row>
    <row r="76" spans="1:5" x14ac:dyDescent="0.2">
      <c r="A76" s="23"/>
      <c r="B76" s="36">
        <v>45692</v>
      </c>
      <c r="C76" s="35">
        <v>45692</v>
      </c>
      <c r="D76" s="34">
        <v>45692</v>
      </c>
      <c r="E76" s="18" t="s">
        <v>200</v>
      </c>
    </row>
    <row r="77" spans="1:5" x14ac:dyDescent="0.2">
      <c r="A77" s="23"/>
      <c r="B77" s="36">
        <v>45692.041666666664</v>
      </c>
      <c r="C77" s="35">
        <v>45692.041666666664</v>
      </c>
      <c r="D77" s="34">
        <v>45692.041666666664</v>
      </c>
      <c r="E77" s="18" t="s">
        <v>200</v>
      </c>
    </row>
    <row r="78" spans="1:5" x14ac:dyDescent="0.2">
      <c r="A78" s="23"/>
      <c r="B78" s="36">
        <v>45692.083333333328</v>
      </c>
      <c r="C78" s="35">
        <v>45692.083333333328</v>
      </c>
      <c r="D78" s="34">
        <v>45692.083333333328</v>
      </c>
      <c r="E78" s="18" t="s">
        <v>200</v>
      </c>
    </row>
    <row r="79" spans="1:5" x14ac:dyDescent="0.2">
      <c r="A79" s="23"/>
      <c r="B79" s="36">
        <v>45692.125</v>
      </c>
      <c r="C79" s="35">
        <v>45692.125</v>
      </c>
      <c r="D79" s="34">
        <v>45692.125</v>
      </c>
      <c r="E79" s="18" t="s">
        <v>200</v>
      </c>
    </row>
    <row r="80" spans="1:5" x14ac:dyDescent="0.2">
      <c r="A80" s="23"/>
      <c r="B80" s="36">
        <v>45692.166666666664</v>
      </c>
      <c r="C80" s="35">
        <v>45692.166666666664</v>
      </c>
      <c r="D80" s="34">
        <v>45692.166666666664</v>
      </c>
      <c r="E80" s="18" t="s">
        <v>200</v>
      </c>
    </row>
    <row r="81" spans="1:5" x14ac:dyDescent="0.2">
      <c r="A81" s="23"/>
      <c r="B81" s="36">
        <v>45692.208333333328</v>
      </c>
      <c r="C81" s="35">
        <v>45692.208333333328</v>
      </c>
      <c r="D81" s="34">
        <v>45692.208333333328</v>
      </c>
      <c r="E81" s="18" t="s">
        <v>200</v>
      </c>
    </row>
    <row r="82" spans="1:5" x14ac:dyDescent="0.2">
      <c r="A82" s="23"/>
      <c r="B82" s="36">
        <v>45692.25</v>
      </c>
      <c r="C82" s="35">
        <v>45692.25</v>
      </c>
      <c r="D82" s="34">
        <v>45692.25</v>
      </c>
      <c r="E82" s="18" t="s">
        <v>200</v>
      </c>
    </row>
    <row r="83" spans="1:5" x14ac:dyDescent="0.2">
      <c r="A83" s="23"/>
      <c r="B83" s="36">
        <v>45692.291666666664</v>
      </c>
      <c r="C83" s="35">
        <v>45692.291666666664</v>
      </c>
      <c r="D83" s="34">
        <v>45692.291666666664</v>
      </c>
      <c r="E83" s="18" t="s">
        <v>200</v>
      </c>
    </row>
    <row r="84" spans="1:5" x14ac:dyDescent="0.2">
      <c r="A84" s="23"/>
      <c r="B84" s="36">
        <v>45692.333333333328</v>
      </c>
      <c r="C84" s="35">
        <v>45692.333333333328</v>
      </c>
      <c r="D84" s="34">
        <v>45692.333333333328</v>
      </c>
      <c r="E84" s="18" t="s">
        <v>200</v>
      </c>
    </row>
    <row r="85" spans="1:5" x14ac:dyDescent="0.2">
      <c r="A85" s="23"/>
      <c r="B85" s="36">
        <v>45692.375</v>
      </c>
      <c r="C85" s="35">
        <v>45692.375</v>
      </c>
      <c r="D85" s="34">
        <v>45692.375</v>
      </c>
      <c r="E85" s="18" t="s">
        <v>200</v>
      </c>
    </row>
    <row r="86" spans="1:5" x14ac:dyDescent="0.2">
      <c r="A86" s="23"/>
      <c r="B86" s="36">
        <v>45692.416666666664</v>
      </c>
      <c r="C86" s="35">
        <v>45692.416666666664</v>
      </c>
      <c r="D86" s="34">
        <v>45692.416666666664</v>
      </c>
      <c r="E86" s="18">
        <v>4</v>
      </c>
    </row>
    <row r="87" spans="1:5" x14ac:dyDescent="0.2">
      <c r="A87" s="23"/>
      <c r="B87" s="36">
        <v>45692.458333333328</v>
      </c>
      <c r="C87" s="35">
        <v>45692.458333333328</v>
      </c>
      <c r="D87" s="34">
        <v>45692.458333333328</v>
      </c>
      <c r="E87" s="18">
        <v>4</v>
      </c>
    </row>
    <row r="88" spans="1:5" x14ac:dyDescent="0.2">
      <c r="A88" s="23"/>
      <c r="B88" s="36">
        <v>45692.5</v>
      </c>
      <c r="C88" s="35">
        <v>45692.5</v>
      </c>
      <c r="D88" s="34">
        <v>45692.5</v>
      </c>
      <c r="E88" s="18">
        <v>4</v>
      </c>
    </row>
    <row r="89" spans="1:5" x14ac:dyDescent="0.2">
      <c r="A89" s="23"/>
      <c r="B89" s="36">
        <v>45692.541666666664</v>
      </c>
      <c r="C89" s="35">
        <v>45692.541666666664</v>
      </c>
      <c r="D89" s="34">
        <v>45692.541666666664</v>
      </c>
      <c r="E89" s="18">
        <v>4</v>
      </c>
    </row>
    <row r="90" spans="1:5" x14ac:dyDescent="0.2">
      <c r="A90" s="23"/>
      <c r="B90" s="36">
        <v>45692.583333333328</v>
      </c>
      <c r="C90" s="35">
        <v>45692.583333333328</v>
      </c>
      <c r="D90" s="34">
        <v>45692.583333333328</v>
      </c>
      <c r="E90" s="18">
        <v>3</v>
      </c>
    </row>
    <row r="91" spans="1:5" x14ac:dyDescent="0.2">
      <c r="A91" s="23"/>
      <c r="B91" s="36">
        <v>45692.625</v>
      </c>
      <c r="C91" s="35">
        <v>45692.625</v>
      </c>
      <c r="D91" s="34">
        <v>45692.625</v>
      </c>
      <c r="E91" s="18">
        <v>3</v>
      </c>
    </row>
    <row r="92" spans="1:5" x14ac:dyDescent="0.2">
      <c r="A92" s="23"/>
      <c r="B92" s="36">
        <v>45692.666666666664</v>
      </c>
      <c r="C92" s="35">
        <v>45692.666666666664</v>
      </c>
      <c r="D92" s="34">
        <v>45692.666666666664</v>
      </c>
      <c r="E92" s="18">
        <v>2</v>
      </c>
    </row>
    <row r="93" spans="1:5" x14ac:dyDescent="0.2">
      <c r="A93" s="23"/>
      <c r="B93" s="36">
        <v>45692.708333333328</v>
      </c>
      <c r="C93" s="35">
        <v>45692.708333333328</v>
      </c>
      <c r="D93" s="34">
        <v>45692.708333333328</v>
      </c>
      <c r="E93" s="18">
        <v>1</v>
      </c>
    </row>
    <row r="94" spans="1:5" x14ac:dyDescent="0.2">
      <c r="A94" s="23"/>
      <c r="B94" s="36">
        <v>45692.75</v>
      </c>
      <c r="C94" s="35">
        <v>45692.75</v>
      </c>
      <c r="D94" s="34">
        <v>45692.75</v>
      </c>
      <c r="E94" s="18">
        <v>3</v>
      </c>
    </row>
    <row r="95" spans="1:5" x14ac:dyDescent="0.2">
      <c r="A95" s="23"/>
      <c r="B95" s="36">
        <v>45692.791666666664</v>
      </c>
      <c r="C95" s="35">
        <v>45692.791666666664</v>
      </c>
      <c r="D95" s="34">
        <v>45692.791666666664</v>
      </c>
      <c r="E95" s="18">
        <v>3</v>
      </c>
    </row>
    <row r="96" spans="1:5" x14ac:dyDescent="0.2">
      <c r="A96" s="23"/>
      <c r="B96" s="36">
        <v>45692.833333333328</v>
      </c>
      <c r="C96" s="35">
        <v>45692.833333333328</v>
      </c>
      <c r="D96" s="34">
        <v>45692.833333333328</v>
      </c>
      <c r="E96" s="18">
        <v>5</v>
      </c>
    </row>
    <row r="97" spans="1:5" x14ac:dyDescent="0.2">
      <c r="A97" s="23"/>
      <c r="B97" s="36">
        <v>45692.875</v>
      </c>
      <c r="C97" s="35">
        <v>45692.875</v>
      </c>
      <c r="D97" s="34">
        <v>45692.875</v>
      </c>
      <c r="E97" s="18">
        <v>6</v>
      </c>
    </row>
    <row r="98" spans="1:5" x14ac:dyDescent="0.2">
      <c r="A98" s="23"/>
      <c r="B98" s="36">
        <v>45692.916666666664</v>
      </c>
      <c r="C98" s="35">
        <v>45692.916666666664</v>
      </c>
      <c r="D98" s="34">
        <v>45692.916666666664</v>
      </c>
      <c r="E98" s="18">
        <v>6</v>
      </c>
    </row>
    <row r="99" spans="1:5" x14ac:dyDescent="0.2">
      <c r="A99" s="23"/>
      <c r="B99" s="36">
        <v>45692.958333333328</v>
      </c>
      <c r="C99" s="35">
        <v>45692.958333333328</v>
      </c>
      <c r="D99" s="34">
        <v>45692.958333333328</v>
      </c>
      <c r="E99" s="18">
        <v>6</v>
      </c>
    </row>
    <row r="100" spans="1:5" x14ac:dyDescent="0.2">
      <c r="A100" s="23"/>
      <c r="B100" s="36">
        <v>45693</v>
      </c>
      <c r="C100" s="35">
        <v>45693</v>
      </c>
      <c r="D100" s="34">
        <v>45693</v>
      </c>
      <c r="E100" s="18">
        <v>7</v>
      </c>
    </row>
    <row r="101" spans="1:5" x14ac:dyDescent="0.2">
      <c r="A101" s="23"/>
      <c r="B101" s="36">
        <v>45693.041666666664</v>
      </c>
      <c r="C101" s="35">
        <v>45693.041666666664</v>
      </c>
      <c r="D101" s="34">
        <v>45693.041666666664</v>
      </c>
      <c r="E101" s="18">
        <v>6</v>
      </c>
    </row>
    <row r="102" spans="1:5" x14ac:dyDescent="0.2">
      <c r="A102" s="23"/>
      <c r="B102" s="36">
        <v>45693.083333333328</v>
      </c>
      <c r="C102" s="35">
        <v>45693.083333333328</v>
      </c>
      <c r="D102" s="34">
        <v>45693.083333333328</v>
      </c>
      <c r="E102" s="18">
        <v>6</v>
      </c>
    </row>
    <row r="103" spans="1:5" x14ac:dyDescent="0.2">
      <c r="A103" s="23"/>
      <c r="B103" s="36">
        <v>45693.125</v>
      </c>
      <c r="C103" s="35">
        <v>45693.125</v>
      </c>
      <c r="D103" s="34">
        <v>45693.125</v>
      </c>
      <c r="E103" s="18">
        <v>6</v>
      </c>
    </row>
    <row r="104" spans="1:5" x14ac:dyDescent="0.2">
      <c r="A104" s="23"/>
      <c r="B104" s="36">
        <v>45693.166666666664</v>
      </c>
      <c r="C104" s="35">
        <v>45693.166666666664</v>
      </c>
      <c r="D104" s="34">
        <v>45693.166666666664</v>
      </c>
      <c r="E104" s="18">
        <v>5</v>
      </c>
    </row>
    <row r="105" spans="1:5" x14ac:dyDescent="0.2">
      <c r="A105" s="23"/>
      <c r="B105" s="36">
        <v>45693.208333333328</v>
      </c>
      <c r="C105" s="35">
        <v>45693.208333333328</v>
      </c>
      <c r="D105" s="34">
        <v>45693.208333333328</v>
      </c>
      <c r="E105" s="18">
        <v>5</v>
      </c>
    </row>
    <row r="106" spans="1:5" x14ac:dyDescent="0.2">
      <c r="A106" s="23"/>
      <c r="B106" s="36">
        <v>45693.25</v>
      </c>
      <c r="C106" s="35">
        <v>45693.25</v>
      </c>
      <c r="D106" s="34">
        <v>45693.25</v>
      </c>
      <c r="E106" s="18">
        <v>5</v>
      </c>
    </row>
    <row r="107" spans="1:5" x14ac:dyDescent="0.2">
      <c r="A107" s="23"/>
      <c r="B107" s="36">
        <v>45693.291666666664</v>
      </c>
      <c r="C107" s="35">
        <v>45693.291666666664</v>
      </c>
      <c r="D107" s="34">
        <v>45693.291666666664</v>
      </c>
      <c r="E107" s="18">
        <v>4</v>
      </c>
    </row>
    <row r="108" spans="1:5" x14ac:dyDescent="0.2">
      <c r="A108" s="23"/>
      <c r="B108" s="36">
        <v>45693.333333333328</v>
      </c>
      <c r="C108" s="35">
        <v>45693.333333333328</v>
      </c>
      <c r="D108" s="34">
        <v>45693.333333333328</v>
      </c>
      <c r="E108" s="18">
        <v>6</v>
      </c>
    </row>
    <row r="109" spans="1:5" x14ac:dyDescent="0.2">
      <c r="A109" s="23"/>
      <c r="B109" s="36">
        <v>45693.375</v>
      </c>
      <c r="C109" s="35">
        <v>45693.375</v>
      </c>
      <c r="D109" s="34">
        <v>45693.375</v>
      </c>
      <c r="E109" s="18">
        <v>5</v>
      </c>
    </row>
    <row r="110" spans="1:5" x14ac:dyDescent="0.2">
      <c r="A110" s="23"/>
      <c r="B110" s="36">
        <v>45693.416666666664</v>
      </c>
      <c r="C110" s="35">
        <v>45693.416666666664</v>
      </c>
      <c r="D110" s="34">
        <v>45693.416666666664</v>
      </c>
      <c r="E110" s="18">
        <v>6</v>
      </c>
    </row>
    <row r="111" spans="1:5" x14ac:dyDescent="0.2">
      <c r="A111" s="23"/>
      <c r="B111" s="36">
        <v>45693.458333333328</v>
      </c>
      <c r="C111" s="35">
        <v>45693.458333333328</v>
      </c>
      <c r="D111" s="34">
        <v>45693.458333333328</v>
      </c>
      <c r="E111" s="18">
        <v>5</v>
      </c>
    </row>
    <row r="112" spans="1:5" x14ac:dyDescent="0.2">
      <c r="A112" s="23"/>
      <c r="B112" s="36">
        <v>45693.5</v>
      </c>
      <c r="C112" s="35">
        <v>45693.5</v>
      </c>
      <c r="D112" s="34">
        <v>45693.5</v>
      </c>
      <c r="E112" s="18">
        <v>8</v>
      </c>
    </row>
    <row r="113" spans="1:5" x14ac:dyDescent="0.2">
      <c r="A113" s="23"/>
      <c r="B113" s="36">
        <v>45693.541666666664</v>
      </c>
      <c r="C113" s="35">
        <v>45693.541666666664</v>
      </c>
      <c r="D113" s="34">
        <v>45693.541666666664</v>
      </c>
      <c r="E113" s="18">
        <v>8</v>
      </c>
    </row>
    <row r="114" spans="1:5" x14ac:dyDescent="0.2">
      <c r="A114" s="23"/>
      <c r="B114" s="36">
        <v>45693.583333333328</v>
      </c>
      <c r="C114" s="35">
        <v>45693.583333333328</v>
      </c>
      <c r="D114" s="34">
        <v>45693.583333333328</v>
      </c>
      <c r="E114" s="18">
        <v>12</v>
      </c>
    </row>
    <row r="115" spans="1:5" x14ac:dyDescent="0.2">
      <c r="A115" s="23"/>
      <c r="B115" s="36">
        <v>45693.625</v>
      </c>
      <c r="C115" s="35">
        <v>45693.625</v>
      </c>
      <c r="D115" s="34">
        <v>45693.625</v>
      </c>
      <c r="E115" s="18">
        <v>8</v>
      </c>
    </row>
    <row r="116" spans="1:5" x14ac:dyDescent="0.2">
      <c r="A116" s="23"/>
      <c r="B116" s="36">
        <v>45693.666666666664</v>
      </c>
      <c r="C116" s="35">
        <v>45693.666666666664</v>
      </c>
      <c r="D116" s="34">
        <v>45693.666666666664</v>
      </c>
      <c r="E116" s="18">
        <v>7</v>
      </c>
    </row>
    <row r="117" spans="1:5" x14ac:dyDescent="0.2">
      <c r="A117" s="23"/>
      <c r="B117" s="36">
        <v>45693.708333333328</v>
      </c>
      <c r="C117" s="35">
        <v>45693.708333333328</v>
      </c>
      <c r="D117" s="34">
        <v>45693.708333333328</v>
      </c>
      <c r="E117" s="18">
        <v>7</v>
      </c>
    </row>
    <row r="118" spans="1:5" x14ac:dyDescent="0.2">
      <c r="A118" s="23"/>
      <c r="B118" s="36">
        <v>45693.75</v>
      </c>
      <c r="C118" s="35">
        <v>45693.75</v>
      </c>
      <c r="D118" s="34">
        <v>45693.75</v>
      </c>
      <c r="E118" s="18">
        <v>6</v>
      </c>
    </row>
    <row r="119" spans="1:5" x14ac:dyDescent="0.2">
      <c r="A119" s="23"/>
      <c r="B119" s="36">
        <v>45693.791666666664</v>
      </c>
      <c r="C119" s="35">
        <v>45693.791666666664</v>
      </c>
      <c r="D119" s="34">
        <v>45693.791666666664</v>
      </c>
      <c r="E119" s="18">
        <v>6</v>
      </c>
    </row>
    <row r="120" spans="1:5" x14ac:dyDescent="0.2">
      <c r="A120" s="23"/>
      <c r="B120" s="36">
        <v>45693.833333333328</v>
      </c>
      <c r="C120" s="35">
        <v>45693.833333333328</v>
      </c>
      <c r="D120" s="34">
        <v>45693.833333333328</v>
      </c>
      <c r="E120" s="18">
        <v>5</v>
      </c>
    </row>
    <row r="121" spans="1:5" x14ac:dyDescent="0.2">
      <c r="A121" s="23"/>
      <c r="B121" s="36">
        <v>45693.875</v>
      </c>
      <c r="C121" s="35">
        <v>45693.875</v>
      </c>
      <c r="D121" s="34">
        <v>45693.875</v>
      </c>
      <c r="E121" s="18">
        <v>5</v>
      </c>
    </row>
    <row r="122" spans="1:5" x14ac:dyDescent="0.2">
      <c r="A122" s="23"/>
      <c r="B122" s="36">
        <v>45693.916666666664</v>
      </c>
      <c r="C122" s="35">
        <v>45693.916666666664</v>
      </c>
      <c r="D122" s="34">
        <v>45693.916666666664</v>
      </c>
      <c r="E122" s="18">
        <v>5</v>
      </c>
    </row>
    <row r="123" spans="1:5" x14ac:dyDescent="0.2">
      <c r="A123" s="23"/>
      <c r="B123" s="36">
        <v>45693.958333333328</v>
      </c>
      <c r="C123" s="35">
        <v>45693.958333333328</v>
      </c>
      <c r="D123" s="34">
        <v>45693.958333333328</v>
      </c>
      <c r="E123" s="18">
        <v>6</v>
      </c>
    </row>
    <row r="124" spans="1:5" x14ac:dyDescent="0.2">
      <c r="A124" s="23"/>
      <c r="B124" s="36">
        <v>45694</v>
      </c>
      <c r="C124" s="35">
        <v>45694</v>
      </c>
      <c r="D124" s="34">
        <v>45694</v>
      </c>
      <c r="E124" s="18">
        <v>7</v>
      </c>
    </row>
    <row r="125" spans="1:5" x14ac:dyDescent="0.2">
      <c r="A125" s="23"/>
      <c r="B125" s="36">
        <v>45694.041666666664</v>
      </c>
      <c r="C125" s="35">
        <v>45694.041666666664</v>
      </c>
      <c r="D125" s="34">
        <v>45694.041666666664</v>
      </c>
      <c r="E125" s="18">
        <v>9</v>
      </c>
    </row>
    <row r="126" spans="1:5" x14ac:dyDescent="0.2">
      <c r="A126" s="23"/>
      <c r="B126" s="36">
        <v>45694.083333333328</v>
      </c>
      <c r="C126" s="35">
        <v>45694.083333333328</v>
      </c>
      <c r="D126" s="34">
        <v>45694.083333333328</v>
      </c>
      <c r="E126" s="18">
        <v>11</v>
      </c>
    </row>
    <row r="127" spans="1:5" x14ac:dyDescent="0.2">
      <c r="A127" s="23"/>
      <c r="B127" s="36">
        <v>45694.125</v>
      </c>
      <c r="C127" s="35">
        <v>45694.125</v>
      </c>
      <c r="D127" s="34">
        <v>45694.125</v>
      </c>
      <c r="E127" s="18">
        <v>15</v>
      </c>
    </row>
    <row r="128" spans="1:5" x14ac:dyDescent="0.2">
      <c r="A128" s="23"/>
      <c r="B128" s="36">
        <v>45694.166666666664</v>
      </c>
      <c r="C128" s="35">
        <v>45694.166666666664</v>
      </c>
      <c r="D128" s="34">
        <v>45694.166666666664</v>
      </c>
      <c r="E128" s="18">
        <v>16</v>
      </c>
    </row>
    <row r="129" spans="1:5" x14ac:dyDescent="0.2">
      <c r="A129" s="23"/>
      <c r="B129" s="36">
        <v>45694.208333333328</v>
      </c>
      <c r="C129" s="35">
        <v>45694.208333333328</v>
      </c>
      <c r="D129" s="34">
        <v>45694.208333333328</v>
      </c>
      <c r="E129" s="18">
        <v>16</v>
      </c>
    </row>
    <row r="130" spans="1:5" x14ac:dyDescent="0.2">
      <c r="A130" s="23"/>
      <c r="B130" s="36">
        <v>45694.25</v>
      </c>
      <c r="C130" s="35">
        <v>45694.25</v>
      </c>
      <c r="D130" s="34">
        <v>45694.25</v>
      </c>
      <c r="E130" s="18">
        <v>15</v>
      </c>
    </row>
    <row r="131" spans="1:5" x14ac:dyDescent="0.2">
      <c r="A131" s="23"/>
      <c r="B131" s="36">
        <v>45694.291666666664</v>
      </c>
      <c r="C131" s="35">
        <v>45694.291666666664</v>
      </c>
      <c r="D131" s="34">
        <v>45694.291666666664</v>
      </c>
      <c r="E131" s="18">
        <v>16</v>
      </c>
    </row>
    <row r="132" spans="1:5" x14ac:dyDescent="0.2">
      <c r="A132" s="23"/>
      <c r="B132" s="36">
        <v>45694.333333333328</v>
      </c>
      <c r="C132" s="35">
        <v>45694.333333333328</v>
      </c>
      <c r="D132" s="34">
        <v>45694.333333333328</v>
      </c>
      <c r="E132" s="18">
        <v>14</v>
      </c>
    </row>
    <row r="133" spans="1:5" x14ac:dyDescent="0.2">
      <c r="A133" s="23"/>
      <c r="B133" s="36">
        <v>45694.375</v>
      </c>
      <c r="C133" s="35">
        <v>45694.375</v>
      </c>
      <c r="D133" s="34">
        <v>45694.375</v>
      </c>
      <c r="E133" s="18">
        <v>10</v>
      </c>
    </row>
    <row r="134" spans="1:5" x14ac:dyDescent="0.2">
      <c r="A134" s="23"/>
      <c r="B134" s="36">
        <v>45694.416666666664</v>
      </c>
      <c r="C134" s="35">
        <v>45694.416666666664</v>
      </c>
      <c r="D134" s="34">
        <v>45694.416666666664</v>
      </c>
      <c r="E134" s="18">
        <v>11</v>
      </c>
    </row>
    <row r="135" spans="1:5" x14ac:dyDescent="0.2">
      <c r="A135" s="23"/>
      <c r="B135" s="36">
        <v>45694.458333333328</v>
      </c>
      <c r="C135" s="35">
        <v>45694.458333333328</v>
      </c>
      <c r="D135" s="34">
        <v>45694.458333333328</v>
      </c>
      <c r="E135" s="18">
        <v>14</v>
      </c>
    </row>
    <row r="136" spans="1:5" x14ac:dyDescent="0.2">
      <c r="A136" s="23"/>
      <c r="B136" s="36">
        <v>45694.5</v>
      </c>
      <c r="C136" s="35">
        <v>45694.5</v>
      </c>
      <c r="D136" s="34">
        <v>45694.5</v>
      </c>
      <c r="E136" s="18">
        <v>13</v>
      </c>
    </row>
    <row r="137" spans="1:5" x14ac:dyDescent="0.2">
      <c r="A137" s="23"/>
      <c r="B137" s="36">
        <v>45694.541666666664</v>
      </c>
      <c r="C137" s="35">
        <v>45694.541666666664</v>
      </c>
      <c r="D137" s="34">
        <v>45694.541666666664</v>
      </c>
      <c r="E137" s="18">
        <v>10</v>
      </c>
    </row>
    <row r="138" spans="1:5" x14ac:dyDescent="0.2">
      <c r="A138" s="23"/>
      <c r="B138" s="36">
        <v>45694.583333333328</v>
      </c>
      <c r="C138" s="35">
        <v>45694.583333333328</v>
      </c>
      <c r="D138" s="34">
        <v>45694.583333333328</v>
      </c>
      <c r="E138" s="18">
        <v>8</v>
      </c>
    </row>
    <row r="139" spans="1:5" x14ac:dyDescent="0.2">
      <c r="A139" s="23"/>
      <c r="B139" s="36">
        <v>45694.625</v>
      </c>
      <c r="C139" s="35">
        <v>45694.625</v>
      </c>
      <c r="D139" s="34">
        <v>45694.625</v>
      </c>
      <c r="E139" s="18">
        <v>6</v>
      </c>
    </row>
    <row r="140" spans="1:5" x14ac:dyDescent="0.2">
      <c r="A140" s="23"/>
      <c r="B140" s="36">
        <v>45694.666666666664</v>
      </c>
      <c r="C140" s="35">
        <v>45694.666666666664</v>
      </c>
      <c r="D140" s="34">
        <v>45694.666666666664</v>
      </c>
      <c r="E140" s="18">
        <v>6</v>
      </c>
    </row>
    <row r="141" spans="1:5" x14ac:dyDescent="0.2">
      <c r="A141" s="23"/>
      <c r="B141" s="36">
        <v>45694.708333333328</v>
      </c>
      <c r="C141" s="35">
        <v>45694.708333333328</v>
      </c>
      <c r="D141" s="34">
        <v>45694.708333333328</v>
      </c>
      <c r="E141" s="18">
        <v>6</v>
      </c>
    </row>
    <row r="142" spans="1:5" x14ac:dyDescent="0.2">
      <c r="A142" s="23"/>
      <c r="B142" s="36">
        <v>45694.75</v>
      </c>
      <c r="C142" s="35">
        <v>45694.75</v>
      </c>
      <c r="D142" s="34">
        <v>45694.75</v>
      </c>
      <c r="E142" s="18">
        <v>5</v>
      </c>
    </row>
    <row r="143" spans="1:5" x14ac:dyDescent="0.2">
      <c r="A143" s="23"/>
      <c r="B143" s="36">
        <v>45694.791666666664</v>
      </c>
      <c r="C143" s="35">
        <v>45694.791666666664</v>
      </c>
      <c r="D143" s="34">
        <v>45694.791666666664</v>
      </c>
      <c r="E143" s="18">
        <v>5</v>
      </c>
    </row>
    <row r="144" spans="1:5" x14ac:dyDescent="0.2">
      <c r="A144" s="23"/>
      <c r="B144" s="36">
        <v>45694.833333333328</v>
      </c>
      <c r="C144" s="35">
        <v>45694.833333333328</v>
      </c>
      <c r="D144" s="34">
        <v>45694.833333333328</v>
      </c>
      <c r="E144" s="18">
        <v>6</v>
      </c>
    </row>
    <row r="145" spans="1:5" x14ac:dyDescent="0.2">
      <c r="A145" s="23"/>
      <c r="B145" s="36">
        <v>45694.875</v>
      </c>
      <c r="C145" s="35">
        <v>45694.875</v>
      </c>
      <c r="D145" s="34">
        <v>45694.875</v>
      </c>
      <c r="E145" s="18">
        <v>6</v>
      </c>
    </row>
    <row r="146" spans="1:5" x14ac:dyDescent="0.2">
      <c r="A146" s="23"/>
      <c r="B146" s="36">
        <v>45694.916666666664</v>
      </c>
      <c r="C146" s="35">
        <v>45694.916666666664</v>
      </c>
      <c r="D146" s="34">
        <v>45694.916666666664</v>
      </c>
      <c r="E146" s="18">
        <v>6</v>
      </c>
    </row>
    <row r="147" spans="1:5" x14ac:dyDescent="0.2">
      <c r="A147" s="23"/>
      <c r="B147" s="36">
        <v>45694.958333333328</v>
      </c>
      <c r="C147" s="35">
        <v>45694.958333333328</v>
      </c>
      <c r="D147" s="34">
        <v>45694.958333333328</v>
      </c>
      <c r="E147" s="18">
        <v>6</v>
      </c>
    </row>
    <row r="148" spans="1:5" x14ac:dyDescent="0.2">
      <c r="A148" s="23"/>
      <c r="B148" s="36">
        <v>45695</v>
      </c>
      <c r="C148" s="35">
        <v>45695</v>
      </c>
      <c r="D148" s="34">
        <v>45695</v>
      </c>
      <c r="E148" s="18">
        <v>6</v>
      </c>
    </row>
    <row r="149" spans="1:5" x14ac:dyDescent="0.2">
      <c r="A149" s="23"/>
      <c r="B149" s="36">
        <v>45695.041666666664</v>
      </c>
      <c r="C149" s="35">
        <v>45695.041666666664</v>
      </c>
      <c r="D149" s="34">
        <v>45695.041666666664</v>
      </c>
      <c r="E149" s="18">
        <v>6</v>
      </c>
    </row>
    <row r="150" spans="1:5" x14ac:dyDescent="0.2">
      <c r="A150" s="23"/>
      <c r="B150" s="36">
        <v>45695.083333333328</v>
      </c>
      <c r="C150" s="35">
        <v>45695.083333333328</v>
      </c>
      <c r="D150" s="34">
        <v>45695.083333333328</v>
      </c>
      <c r="E150" s="18">
        <v>5</v>
      </c>
    </row>
    <row r="151" spans="1:5" x14ac:dyDescent="0.2">
      <c r="A151" s="23"/>
      <c r="B151" s="36">
        <v>45695.125</v>
      </c>
      <c r="C151" s="35">
        <v>45695.125</v>
      </c>
      <c r="D151" s="34">
        <v>45695.125</v>
      </c>
      <c r="E151" s="18">
        <v>5</v>
      </c>
    </row>
    <row r="152" spans="1:5" x14ac:dyDescent="0.2">
      <c r="A152" s="23"/>
      <c r="B152" s="36">
        <v>45695.166666666664</v>
      </c>
      <c r="C152" s="35">
        <v>45695.166666666664</v>
      </c>
      <c r="D152" s="34">
        <v>45695.166666666664</v>
      </c>
      <c r="E152" s="18">
        <v>6</v>
      </c>
    </row>
    <row r="153" spans="1:5" x14ac:dyDescent="0.2">
      <c r="A153" s="23"/>
      <c r="B153" s="36">
        <v>45695.208333333328</v>
      </c>
      <c r="C153" s="35">
        <v>45695.208333333328</v>
      </c>
      <c r="D153" s="34">
        <v>45695.208333333328</v>
      </c>
      <c r="E153" s="18">
        <v>6</v>
      </c>
    </row>
    <row r="154" spans="1:5" x14ac:dyDescent="0.2">
      <c r="A154" s="23"/>
      <c r="B154" s="36">
        <v>45695.25</v>
      </c>
      <c r="C154" s="35">
        <v>45695.25</v>
      </c>
      <c r="D154" s="34">
        <v>45695.25</v>
      </c>
      <c r="E154" s="18">
        <v>6</v>
      </c>
    </row>
    <row r="155" spans="1:5" x14ac:dyDescent="0.2">
      <c r="A155" s="23"/>
      <c r="B155" s="36">
        <v>45695.291666666664</v>
      </c>
      <c r="C155" s="35">
        <v>45695.291666666664</v>
      </c>
      <c r="D155" s="34">
        <v>45695.291666666664</v>
      </c>
      <c r="E155" s="18">
        <v>6</v>
      </c>
    </row>
    <row r="156" spans="1:5" x14ac:dyDescent="0.2">
      <c r="A156" s="23"/>
      <c r="B156" s="36">
        <v>45695.333333333328</v>
      </c>
      <c r="C156" s="35">
        <v>45695.333333333328</v>
      </c>
      <c r="D156" s="34">
        <v>45695.333333333328</v>
      </c>
      <c r="E156" s="18">
        <v>7</v>
      </c>
    </row>
    <row r="157" spans="1:5" x14ac:dyDescent="0.2">
      <c r="A157" s="23"/>
      <c r="B157" s="36">
        <v>45695.375</v>
      </c>
      <c r="C157" s="35">
        <v>45695.375</v>
      </c>
      <c r="D157" s="34">
        <v>45695.375</v>
      </c>
      <c r="E157" s="18">
        <v>7</v>
      </c>
    </row>
    <row r="158" spans="1:5" x14ac:dyDescent="0.2">
      <c r="A158" s="23"/>
      <c r="B158" s="36">
        <v>45695.416666666664</v>
      </c>
      <c r="C158" s="35">
        <v>45695.416666666664</v>
      </c>
      <c r="D158" s="34">
        <v>45695.416666666664</v>
      </c>
      <c r="E158" s="18">
        <v>7</v>
      </c>
    </row>
    <row r="159" spans="1:5" x14ac:dyDescent="0.2">
      <c r="A159" s="23"/>
      <c r="B159" s="36">
        <v>45695.458333333328</v>
      </c>
      <c r="C159" s="35">
        <v>45695.458333333328</v>
      </c>
      <c r="D159" s="34">
        <v>45695.458333333328</v>
      </c>
      <c r="E159" s="18">
        <v>6</v>
      </c>
    </row>
    <row r="160" spans="1:5" x14ac:dyDescent="0.2">
      <c r="A160" s="23"/>
      <c r="B160" s="36">
        <v>45695.5</v>
      </c>
      <c r="C160" s="35">
        <v>45695.5</v>
      </c>
      <c r="D160" s="34">
        <v>45695.5</v>
      </c>
      <c r="E160" s="18">
        <v>6</v>
      </c>
    </row>
    <row r="161" spans="1:5" x14ac:dyDescent="0.2">
      <c r="A161" s="23"/>
      <c r="B161" s="36">
        <v>45695.541666666664</v>
      </c>
      <c r="C161" s="35">
        <v>45695.541666666664</v>
      </c>
      <c r="D161" s="34">
        <v>45695.541666666664</v>
      </c>
      <c r="E161" s="18">
        <v>7</v>
      </c>
    </row>
    <row r="162" spans="1:5" x14ac:dyDescent="0.2">
      <c r="A162" s="23"/>
      <c r="B162" s="36">
        <v>45695.583333333328</v>
      </c>
      <c r="C162" s="35">
        <v>45695.583333333328</v>
      </c>
      <c r="D162" s="34">
        <v>45695.583333333328</v>
      </c>
      <c r="E162" s="18">
        <v>10</v>
      </c>
    </row>
    <row r="163" spans="1:5" x14ac:dyDescent="0.2">
      <c r="A163" s="23"/>
      <c r="B163" s="36">
        <v>45695.625</v>
      </c>
      <c r="C163" s="35">
        <v>45695.625</v>
      </c>
      <c r="D163" s="34">
        <v>45695.625</v>
      </c>
      <c r="E163" s="18">
        <v>12</v>
      </c>
    </row>
    <row r="164" spans="1:5" x14ac:dyDescent="0.2">
      <c r="A164" s="23"/>
      <c r="B164" s="36">
        <v>45695.666666666664</v>
      </c>
      <c r="C164" s="35">
        <v>45695.666666666664</v>
      </c>
      <c r="D164" s="34">
        <v>45695.666666666664</v>
      </c>
      <c r="E164" s="18">
        <v>12</v>
      </c>
    </row>
    <row r="165" spans="1:5" x14ac:dyDescent="0.2">
      <c r="A165" s="23"/>
      <c r="B165" s="36">
        <v>45695.708333333328</v>
      </c>
      <c r="C165" s="35">
        <v>45695.708333333328</v>
      </c>
      <c r="D165" s="34">
        <v>45695.708333333328</v>
      </c>
      <c r="E165" s="18">
        <v>11</v>
      </c>
    </row>
    <row r="166" spans="1:5" x14ac:dyDescent="0.2">
      <c r="A166" s="23"/>
      <c r="B166" s="36">
        <v>45695.75</v>
      </c>
      <c r="C166" s="35">
        <v>45695.75</v>
      </c>
      <c r="D166" s="34">
        <v>45695.75</v>
      </c>
      <c r="E166" s="18">
        <v>11</v>
      </c>
    </row>
    <row r="167" spans="1:5" x14ac:dyDescent="0.2">
      <c r="A167" s="23"/>
      <c r="B167" s="36">
        <v>45695.791666666664</v>
      </c>
      <c r="C167" s="35">
        <v>45695.791666666664</v>
      </c>
      <c r="D167" s="34">
        <v>45695.791666666664</v>
      </c>
      <c r="E167" s="18">
        <v>10</v>
      </c>
    </row>
    <row r="168" spans="1:5" x14ac:dyDescent="0.2">
      <c r="A168" s="23"/>
      <c r="B168" s="36">
        <v>45695.833333333328</v>
      </c>
      <c r="C168" s="35">
        <v>45695.833333333328</v>
      </c>
      <c r="D168" s="34">
        <v>45695.833333333328</v>
      </c>
      <c r="E168" s="18">
        <v>10</v>
      </c>
    </row>
    <row r="169" spans="1:5" x14ac:dyDescent="0.2">
      <c r="A169" s="23"/>
      <c r="B169" s="36">
        <v>45695.875</v>
      </c>
      <c r="C169" s="35">
        <v>45695.875</v>
      </c>
      <c r="D169" s="34">
        <v>45695.875</v>
      </c>
      <c r="E169" s="18">
        <v>8</v>
      </c>
    </row>
    <row r="170" spans="1:5" x14ac:dyDescent="0.2">
      <c r="A170" s="23"/>
      <c r="B170" s="36">
        <v>45695.916666666664</v>
      </c>
      <c r="C170" s="35">
        <v>45695.916666666664</v>
      </c>
      <c r="D170" s="34">
        <v>45695.916666666664</v>
      </c>
      <c r="E170" s="18">
        <v>9</v>
      </c>
    </row>
    <row r="171" spans="1:5" x14ac:dyDescent="0.2">
      <c r="A171" s="23"/>
      <c r="B171" s="36">
        <v>45695.958333333328</v>
      </c>
      <c r="C171" s="35">
        <v>45695.958333333328</v>
      </c>
      <c r="D171" s="34">
        <v>45695.958333333328</v>
      </c>
      <c r="E171" s="18">
        <v>8</v>
      </c>
    </row>
    <row r="172" spans="1:5" x14ac:dyDescent="0.2">
      <c r="A172" s="23"/>
      <c r="B172" s="36">
        <v>45696</v>
      </c>
      <c r="C172" s="35">
        <v>45696</v>
      </c>
      <c r="D172" s="34">
        <v>45696</v>
      </c>
      <c r="E172" s="18">
        <v>7</v>
      </c>
    </row>
    <row r="173" spans="1:5" x14ac:dyDescent="0.2">
      <c r="A173" s="23"/>
      <c r="B173" s="36">
        <v>45696.041666666664</v>
      </c>
      <c r="C173" s="35">
        <v>45696.041666666664</v>
      </c>
      <c r="D173" s="34">
        <v>45696.041666666664</v>
      </c>
      <c r="E173" s="18">
        <v>8</v>
      </c>
    </row>
    <row r="174" spans="1:5" x14ac:dyDescent="0.2">
      <c r="A174" s="23"/>
      <c r="B174" s="36">
        <v>45696.083333333328</v>
      </c>
      <c r="C174" s="35">
        <v>45696.083333333328</v>
      </c>
      <c r="D174" s="34">
        <v>45696.083333333328</v>
      </c>
      <c r="E174" s="18">
        <v>10</v>
      </c>
    </row>
    <row r="175" spans="1:5" x14ac:dyDescent="0.2">
      <c r="A175" s="23"/>
      <c r="B175" s="36">
        <v>45696.125</v>
      </c>
      <c r="C175" s="35">
        <v>45696.125</v>
      </c>
      <c r="D175" s="34">
        <v>45696.125</v>
      </c>
      <c r="E175" s="18">
        <v>14</v>
      </c>
    </row>
    <row r="176" spans="1:5" x14ac:dyDescent="0.2">
      <c r="A176" s="23"/>
      <c r="B176" s="36">
        <v>45696.166666666664</v>
      </c>
      <c r="C176" s="35">
        <v>45696.166666666664</v>
      </c>
      <c r="D176" s="34">
        <v>45696.166666666664</v>
      </c>
      <c r="E176" s="18">
        <v>21</v>
      </c>
    </row>
    <row r="177" spans="1:5" x14ac:dyDescent="0.2">
      <c r="A177" s="23"/>
      <c r="B177" s="36">
        <v>45696.208333333328</v>
      </c>
      <c r="C177" s="35">
        <v>45696.208333333328</v>
      </c>
      <c r="D177" s="34">
        <v>45696.208333333328</v>
      </c>
      <c r="E177" s="18">
        <v>25</v>
      </c>
    </row>
    <row r="178" spans="1:5" x14ac:dyDescent="0.2">
      <c r="A178" s="23"/>
      <c r="B178" s="36">
        <v>45696.25</v>
      </c>
      <c r="C178" s="35">
        <v>45696.25</v>
      </c>
      <c r="D178" s="34">
        <v>45696.25</v>
      </c>
      <c r="E178" s="18">
        <v>27</v>
      </c>
    </row>
    <row r="179" spans="1:5" x14ac:dyDescent="0.2">
      <c r="A179" s="23"/>
      <c r="B179" s="36">
        <v>45696.291666666664</v>
      </c>
      <c r="C179" s="35">
        <v>45696.291666666664</v>
      </c>
      <c r="D179" s="34">
        <v>45696.291666666664</v>
      </c>
      <c r="E179" s="18">
        <v>30</v>
      </c>
    </row>
    <row r="180" spans="1:5" x14ac:dyDescent="0.2">
      <c r="A180" s="23"/>
      <c r="B180" s="36">
        <v>45696.333333333328</v>
      </c>
      <c r="C180" s="35">
        <v>45696.333333333328</v>
      </c>
      <c r="D180" s="34">
        <v>45696.333333333328</v>
      </c>
      <c r="E180" s="18">
        <v>31</v>
      </c>
    </row>
    <row r="181" spans="1:5" x14ac:dyDescent="0.2">
      <c r="A181" s="23"/>
      <c r="B181" s="36">
        <v>45696.375</v>
      </c>
      <c r="C181" s="35">
        <v>45696.375</v>
      </c>
      <c r="D181" s="34">
        <v>45696.375</v>
      </c>
      <c r="E181" s="18">
        <v>30</v>
      </c>
    </row>
    <row r="182" spans="1:5" x14ac:dyDescent="0.2">
      <c r="A182" s="23"/>
      <c r="B182" s="36">
        <v>45696.416666666664</v>
      </c>
      <c r="C182" s="35">
        <v>45696.416666666664</v>
      </c>
      <c r="D182" s="34">
        <v>45696.416666666664</v>
      </c>
      <c r="E182" s="18">
        <v>30</v>
      </c>
    </row>
    <row r="183" spans="1:5" x14ac:dyDescent="0.2">
      <c r="A183" s="23"/>
      <c r="B183" s="36">
        <v>45696.458333333328</v>
      </c>
      <c r="C183" s="35">
        <v>45696.458333333328</v>
      </c>
      <c r="D183" s="34">
        <v>45696.458333333328</v>
      </c>
      <c r="E183" s="18">
        <v>33</v>
      </c>
    </row>
    <row r="184" spans="1:5" x14ac:dyDescent="0.2">
      <c r="A184" s="23"/>
      <c r="B184" s="36">
        <v>45696.5</v>
      </c>
      <c r="C184" s="35">
        <v>45696.5</v>
      </c>
      <c r="D184" s="34">
        <v>45696.5</v>
      </c>
      <c r="E184" s="18">
        <v>37</v>
      </c>
    </row>
    <row r="185" spans="1:5" x14ac:dyDescent="0.2">
      <c r="A185" s="23"/>
      <c r="B185" s="36">
        <v>45696.541666666664</v>
      </c>
      <c r="C185" s="35">
        <v>45696.541666666664</v>
      </c>
      <c r="D185" s="34">
        <v>45696.541666666664</v>
      </c>
      <c r="E185" s="18">
        <v>39</v>
      </c>
    </row>
    <row r="186" spans="1:5" x14ac:dyDescent="0.2">
      <c r="A186" s="23"/>
      <c r="B186" s="36">
        <v>45696.583333333328</v>
      </c>
      <c r="C186" s="35">
        <v>45696.583333333328</v>
      </c>
      <c r="D186" s="34">
        <v>45696.583333333328</v>
      </c>
      <c r="E186" s="18">
        <v>40</v>
      </c>
    </row>
    <row r="187" spans="1:5" x14ac:dyDescent="0.2">
      <c r="A187" s="23"/>
      <c r="B187" s="36">
        <v>45696.625</v>
      </c>
      <c r="C187" s="35">
        <v>45696.625</v>
      </c>
      <c r="D187" s="34">
        <v>45696.625</v>
      </c>
      <c r="E187" s="18">
        <v>40</v>
      </c>
    </row>
    <row r="188" spans="1:5" x14ac:dyDescent="0.2">
      <c r="A188" s="23"/>
      <c r="B188" s="36">
        <v>45696.666666666664</v>
      </c>
      <c r="C188" s="35">
        <v>45696.666666666664</v>
      </c>
      <c r="D188" s="34">
        <v>45696.666666666664</v>
      </c>
      <c r="E188" s="18">
        <v>41</v>
      </c>
    </row>
    <row r="189" spans="1:5" x14ac:dyDescent="0.2">
      <c r="A189" s="23"/>
      <c r="B189" s="36">
        <v>45696.708333333328</v>
      </c>
      <c r="C189" s="35">
        <v>45696.708333333328</v>
      </c>
      <c r="D189" s="34">
        <v>45696.708333333328</v>
      </c>
      <c r="E189" s="18">
        <v>39</v>
      </c>
    </row>
    <row r="190" spans="1:5" x14ac:dyDescent="0.2">
      <c r="A190" s="23"/>
      <c r="B190" s="36">
        <v>45696.75</v>
      </c>
      <c r="C190" s="35">
        <v>45696.75</v>
      </c>
      <c r="D190" s="34">
        <v>45696.75</v>
      </c>
      <c r="E190" s="18">
        <v>38</v>
      </c>
    </row>
    <row r="191" spans="1:5" x14ac:dyDescent="0.2">
      <c r="A191" s="23"/>
      <c r="B191" s="36">
        <v>45696.791666666664</v>
      </c>
      <c r="C191" s="35">
        <v>45696.791666666664</v>
      </c>
      <c r="D191" s="34">
        <v>45696.791666666664</v>
      </c>
      <c r="E191" s="18">
        <v>38</v>
      </c>
    </row>
    <row r="192" spans="1:5" x14ac:dyDescent="0.2">
      <c r="A192" s="23"/>
      <c r="B192" s="36">
        <v>45696.833333333328</v>
      </c>
      <c r="C192" s="35">
        <v>45696.833333333328</v>
      </c>
      <c r="D192" s="34">
        <v>45696.833333333328</v>
      </c>
      <c r="E192" s="18">
        <v>37</v>
      </c>
    </row>
    <row r="193" spans="1:5" x14ac:dyDescent="0.2">
      <c r="A193" s="23"/>
      <c r="B193" s="36">
        <v>45696.875</v>
      </c>
      <c r="C193" s="35">
        <v>45696.875</v>
      </c>
      <c r="D193" s="34">
        <v>45696.875</v>
      </c>
      <c r="E193" s="18">
        <v>28</v>
      </c>
    </row>
    <row r="194" spans="1:5" x14ac:dyDescent="0.2">
      <c r="A194" s="23"/>
      <c r="B194" s="36">
        <v>45696.916666666664</v>
      </c>
      <c r="C194" s="35">
        <v>45696.916666666664</v>
      </c>
      <c r="D194" s="34">
        <v>45696.916666666664</v>
      </c>
      <c r="E194" s="18">
        <v>22</v>
      </c>
    </row>
    <row r="195" spans="1:5" x14ac:dyDescent="0.2">
      <c r="A195" s="23"/>
      <c r="B195" s="36">
        <v>45696.958333333328</v>
      </c>
      <c r="C195" s="35">
        <v>45696.958333333328</v>
      </c>
      <c r="D195" s="34">
        <v>45696.958333333328</v>
      </c>
      <c r="E195" s="18">
        <v>20</v>
      </c>
    </row>
    <row r="196" spans="1:5" x14ac:dyDescent="0.2">
      <c r="A196" s="23"/>
      <c r="B196" s="36">
        <v>45697</v>
      </c>
      <c r="C196" s="35">
        <v>45697</v>
      </c>
      <c r="D196" s="34">
        <v>45697</v>
      </c>
      <c r="E196" s="18" t="s">
        <v>200</v>
      </c>
    </row>
    <row r="197" spans="1:5" x14ac:dyDescent="0.2">
      <c r="A197" s="23"/>
      <c r="B197" s="36">
        <v>45697.041666666664</v>
      </c>
      <c r="C197" s="35">
        <v>45697.041666666664</v>
      </c>
      <c r="D197" s="34">
        <v>45697.041666666664</v>
      </c>
      <c r="E197" s="18" t="s">
        <v>200</v>
      </c>
    </row>
    <row r="198" spans="1:5" x14ac:dyDescent="0.2">
      <c r="A198" s="23"/>
      <c r="B198" s="36">
        <v>45697.083333333328</v>
      </c>
      <c r="C198" s="35">
        <v>45697.083333333328</v>
      </c>
      <c r="D198" s="34">
        <v>45697.083333333328</v>
      </c>
      <c r="E198" s="18" t="s">
        <v>200</v>
      </c>
    </row>
    <row r="199" spans="1:5" x14ac:dyDescent="0.2">
      <c r="A199" s="23"/>
      <c r="B199" s="36">
        <v>45697.125</v>
      </c>
      <c r="C199" s="35">
        <v>45697.125</v>
      </c>
      <c r="D199" s="34">
        <v>45697.125</v>
      </c>
      <c r="E199" s="18" t="s">
        <v>200</v>
      </c>
    </row>
    <row r="200" spans="1:5" x14ac:dyDescent="0.2">
      <c r="A200" s="23"/>
      <c r="B200" s="36">
        <v>45697.166666666664</v>
      </c>
      <c r="C200" s="35">
        <v>45697.166666666664</v>
      </c>
      <c r="D200" s="34">
        <v>45697.166666666664</v>
      </c>
      <c r="E200" s="18" t="s">
        <v>200</v>
      </c>
    </row>
    <row r="201" spans="1:5" x14ac:dyDescent="0.2">
      <c r="A201" s="23"/>
      <c r="B201" s="36">
        <v>45697.208333333328</v>
      </c>
      <c r="C201" s="35">
        <v>45697.208333333328</v>
      </c>
      <c r="D201" s="34">
        <v>45697.208333333328</v>
      </c>
      <c r="E201" s="18" t="s">
        <v>200</v>
      </c>
    </row>
    <row r="202" spans="1:5" x14ac:dyDescent="0.2">
      <c r="A202" s="23"/>
      <c r="B202" s="36">
        <v>45697.25</v>
      </c>
      <c r="C202" s="35">
        <v>45697.25</v>
      </c>
      <c r="D202" s="34">
        <v>45697.25</v>
      </c>
      <c r="E202" s="18" t="s">
        <v>200</v>
      </c>
    </row>
    <row r="203" spans="1:5" x14ac:dyDescent="0.2">
      <c r="A203" s="23"/>
      <c r="B203" s="36">
        <v>45697.291666666664</v>
      </c>
      <c r="C203" s="35">
        <v>45697.291666666664</v>
      </c>
      <c r="D203" s="34">
        <v>45697.291666666664</v>
      </c>
      <c r="E203" s="18" t="s">
        <v>200</v>
      </c>
    </row>
    <row r="204" spans="1:5" x14ac:dyDescent="0.2">
      <c r="A204" s="23"/>
      <c r="B204" s="36">
        <v>45697.333333333328</v>
      </c>
      <c r="C204" s="35">
        <v>45697.333333333328</v>
      </c>
      <c r="D204" s="34">
        <v>45697.333333333328</v>
      </c>
      <c r="E204" s="18" t="s">
        <v>200</v>
      </c>
    </row>
    <row r="205" spans="1:5" x14ac:dyDescent="0.2">
      <c r="A205" s="23"/>
      <c r="B205" s="36">
        <v>45697.375</v>
      </c>
      <c r="C205" s="35">
        <v>45697.375</v>
      </c>
      <c r="D205" s="34">
        <v>45697.375</v>
      </c>
      <c r="E205" s="18" t="s">
        <v>200</v>
      </c>
    </row>
    <row r="206" spans="1:5" x14ac:dyDescent="0.2">
      <c r="A206" s="23"/>
      <c r="B206" s="36">
        <v>45697.416666666664</v>
      </c>
      <c r="C206" s="35">
        <v>45697.416666666664</v>
      </c>
      <c r="D206" s="34">
        <v>45697.416666666664</v>
      </c>
      <c r="E206" s="18" t="s">
        <v>200</v>
      </c>
    </row>
    <row r="207" spans="1:5" x14ac:dyDescent="0.2">
      <c r="A207" s="23"/>
      <c r="B207" s="36">
        <v>45697.458333333328</v>
      </c>
      <c r="C207" s="35">
        <v>45697.458333333328</v>
      </c>
      <c r="D207" s="34">
        <v>45697.458333333328</v>
      </c>
      <c r="E207" s="18" t="s">
        <v>200</v>
      </c>
    </row>
    <row r="208" spans="1:5" x14ac:dyDescent="0.2">
      <c r="A208" s="23"/>
      <c r="B208" s="36">
        <v>45697.5</v>
      </c>
      <c r="C208" s="35">
        <v>45697.5</v>
      </c>
      <c r="D208" s="34">
        <v>45697.5</v>
      </c>
      <c r="E208" s="18" t="s">
        <v>200</v>
      </c>
    </row>
    <row r="209" spans="1:5" x14ac:dyDescent="0.2">
      <c r="A209" s="23"/>
      <c r="B209" s="36">
        <v>45697.541666666664</v>
      </c>
      <c r="C209" s="35">
        <v>45697.541666666664</v>
      </c>
      <c r="D209" s="34">
        <v>45697.541666666664</v>
      </c>
      <c r="E209" s="18" t="s">
        <v>200</v>
      </c>
    </row>
    <row r="210" spans="1:5" x14ac:dyDescent="0.2">
      <c r="A210" s="23"/>
      <c r="B210" s="36">
        <v>45697.583333333328</v>
      </c>
      <c r="C210" s="35">
        <v>45697.583333333328</v>
      </c>
      <c r="D210" s="34">
        <v>45697.583333333328</v>
      </c>
      <c r="E210" s="18" t="s">
        <v>200</v>
      </c>
    </row>
    <row r="211" spans="1:5" x14ac:dyDescent="0.2">
      <c r="A211" s="23"/>
      <c r="B211" s="36">
        <v>45697.625</v>
      </c>
      <c r="C211" s="35">
        <v>45697.625</v>
      </c>
      <c r="D211" s="34">
        <v>45697.625</v>
      </c>
      <c r="E211" s="18" t="s">
        <v>200</v>
      </c>
    </row>
    <row r="212" spans="1:5" x14ac:dyDescent="0.2">
      <c r="A212" s="23"/>
      <c r="B212" s="36">
        <v>45697.666666666664</v>
      </c>
      <c r="C212" s="35">
        <v>45697.666666666664</v>
      </c>
      <c r="D212" s="34">
        <v>45697.666666666664</v>
      </c>
      <c r="E212" s="18" t="s">
        <v>200</v>
      </c>
    </row>
    <row r="213" spans="1:5" x14ac:dyDescent="0.2">
      <c r="A213" s="23"/>
      <c r="B213" s="36">
        <v>45697.708333333328</v>
      </c>
      <c r="C213" s="35">
        <v>45697.708333333328</v>
      </c>
      <c r="D213" s="34">
        <v>45697.708333333328</v>
      </c>
      <c r="E213" s="18" t="s">
        <v>200</v>
      </c>
    </row>
    <row r="214" spans="1:5" x14ac:dyDescent="0.2">
      <c r="A214" s="23"/>
      <c r="B214" s="36">
        <v>45697.75</v>
      </c>
      <c r="C214" s="35">
        <v>45697.75</v>
      </c>
      <c r="D214" s="34">
        <v>45697.75</v>
      </c>
      <c r="E214" s="18" t="s">
        <v>200</v>
      </c>
    </row>
    <row r="215" spans="1:5" x14ac:dyDescent="0.2">
      <c r="A215" s="23"/>
      <c r="B215" s="36">
        <v>45697.791666666664</v>
      </c>
      <c r="C215" s="35">
        <v>45697.791666666664</v>
      </c>
      <c r="D215" s="34">
        <v>45697.791666666664</v>
      </c>
      <c r="E215" s="18" t="s">
        <v>200</v>
      </c>
    </row>
    <row r="216" spans="1:5" x14ac:dyDescent="0.2">
      <c r="A216" s="23"/>
      <c r="B216" s="36">
        <v>45697.833333333328</v>
      </c>
      <c r="C216" s="35">
        <v>45697.833333333328</v>
      </c>
      <c r="D216" s="34">
        <v>45697.833333333328</v>
      </c>
      <c r="E216" s="18" t="s">
        <v>200</v>
      </c>
    </row>
    <row r="217" spans="1:5" x14ac:dyDescent="0.2">
      <c r="A217" s="23"/>
      <c r="B217" s="36">
        <v>45697.875</v>
      </c>
      <c r="C217" s="35">
        <v>45697.875</v>
      </c>
      <c r="D217" s="34">
        <v>45697.875</v>
      </c>
      <c r="E217" s="18" t="s">
        <v>200</v>
      </c>
    </row>
    <row r="218" spans="1:5" x14ac:dyDescent="0.2">
      <c r="A218" s="23"/>
      <c r="B218" s="36">
        <v>45697.916666666664</v>
      </c>
      <c r="C218" s="35">
        <v>45697.916666666664</v>
      </c>
      <c r="D218" s="34">
        <v>45697.916666666664</v>
      </c>
      <c r="E218" s="18" t="s">
        <v>200</v>
      </c>
    </row>
    <row r="219" spans="1:5" x14ac:dyDescent="0.2">
      <c r="A219" s="23"/>
      <c r="B219" s="36">
        <v>45697.958333333328</v>
      </c>
      <c r="C219" s="35">
        <v>45697.958333333328</v>
      </c>
      <c r="D219" s="34">
        <v>45697.958333333328</v>
      </c>
      <c r="E219" s="18" t="s">
        <v>200</v>
      </c>
    </row>
    <row r="220" spans="1:5" x14ac:dyDescent="0.2">
      <c r="A220" s="23"/>
      <c r="B220" s="36">
        <v>45698</v>
      </c>
      <c r="C220" s="35">
        <v>45698</v>
      </c>
      <c r="D220" s="34">
        <v>45698</v>
      </c>
      <c r="E220" s="18" t="s">
        <v>200</v>
      </c>
    </row>
    <row r="221" spans="1:5" x14ac:dyDescent="0.2">
      <c r="A221" s="23"/>
      <c r="B221" s="36">
        <v>45698.041666666664</v>
      </c>
      <c r="C221" s="35">
        <v>45698.041666666664</v>
      </c>
      <c r="D221" s="34">
        <v>45698.041666666664</v>
      </c>
      <c r="E221" s="18" t="s">
        <v>200</v>
      </c>
    </row>
    <row r="222" spans="1:5" x14ac:dyDescent="0.2">
      <c r="A222" s="23"/>
      <c r="B222" s="36">
        <v>45698.083333333328</v>
      </c>
      <c r="C222" s="35">
        <v>45698.083333333328</v>
      </c>
      <c r="D222" s="34">
        <v>45698.083333333328</v>
      </c>
      <c r="E222" s="18" t="s">
        <v>200</v>
      </c>
    </row>
    <row r="223" spans="1:5" x14ac:dyDescent="0.2">
      <c r="A223" s="23"/>
      <c r="B223" s="36">
        <v>45698.125</v>
      </c>
      <c r="C223" s="35">
        <v>45698.125</v>
      </c>
      <c r="D223" s="34">
        <v>45698.125</v>
      </c>
      <c r="E223" s="18" t="s">
        <v>200</v>
      </c>
    </row>
    <row r="224" spans="1:5" x14ac:dyDescent="0.2">
      <c r="A224" s="23"/>
      <c r="B224" s="36">
        <v>45698.166666666664</v>
      </c>
      <c r="C224" s="35">
        <v>45698.166666666664</v>
      </c>
      <c r="D224" s="34">
        <v>45698.166666666664</v>
      </c>
      <c r="E224" s="18" t="s">
        <v>200</v>
      </c>
    </row>
    <row r="225" spans="1:5" x14ac:dyDescent="0.2">
      <c r="A225" s="23"/>
      <c r="B225" s="36">
        <v>45698.208333333328</v>
      </c>
      <c r="C225" s="35">
        <v>45698.208333333328</v>
      </c>
      <c r="D225" s="34">
        <v>45698.208333333328</v>
      </c>
      <c r="E225" s="18" t="s">
        <v>200</v>
      </c>
    </row>
    <row r="226" spans="1:5" x14ac:dyDescent="0.2">
      <c r="A226" s="23"/>
      <c r="B226" s="36">
        <v>45698.25</v>
      </c>
      <c r="C226" s="35">
        <v>45698.25</v>
      </c>
      <c r="D226" s="34">
        <v>45698.25</v>
      </c>
      <c r="E226" s="18" t="s">
        <v>200</v>
      </c>
    </row>
    <row r="227" spans="1:5" x14ac:dyDescent="0.2">
      <c r="A227" s="23"/>
      <c r="B227" s="36">
        <v>45698.291666666664</v>
      </c>
      <c r="C227" s="35">
        <v>45698.291666666664</v>
      </c>
      <c r="D227" s="34">
        <v>45698.291666666664</v>
      </c>
      <c r="E227" s="18" t="s">
        <v>200</v>
      </c>
    </row>
    <row r="228" spans="1:5" x14ac:dyDescent="0.2">
      <c r="A228" s="23"/>
      <c r="B228" s="36">
        <v>45698.333333333328</v>
      </c>
      <c r="C228" s="35">
        <v>45698.333333333328</v>
      </c>
      <c r="D228" s="34">
        <v>45698.333333333328</v>
      </c>
      <c r="E228" s="18" t="s">
        <v>200</v>
      </c>
    </row>
    <row r="229" spans="1:5" x14ac:dyDescent="0.2">
      <c r="A229" s="23"/>
      <c r="B229" s="36">
        <v>45698.375</v>
      </c>
      <c r="C229" s="35">
        <v>45698.375</v>
      </c>
      <c r="D229" s="34">
        <v>45698.375</v>
      </c>
      <c r="E229" s="18" t="s">
        <v>200</v>
      </c>
    </row>
    <row r="230" spans="1:5" x14ac:dyDescent="0.2">
      <c r="A230" s="23"/>
      <c r="B230" s="36">
        <v>45698.416666666664</v>
      </c>
      <c r="C230" s="35">
        <v>45698.416666666664</v>
      </c>
      <c r="D230" s="34">
        <v>45698.416666666664</v>
      </c>
      <c r="E230" s="18" t="s">
        <v>200</v>
      </c>
    </row>
    <row r="231" spans="1:5" x14ac:dyDescent="0.2">
      <c r="A231" s="23"/>
      <c r="B231" s="36">
        <v>45698.458333333328</v>
      </c>
      <c r="C231" s="35">
        <v>45698.458333333328</v>
      </c>
      <c r="D231" s="34">
        <v>45698.458333333328</v>
      </c>
      <c r="E231" s="18" t="s">
        <v>200</v>
      </c>
    </row>
    <row r="232" spans="1:5" x14ac:dyDescent="0.2">
      <c r="A232" s="23"/>
      <c r="B232" s="36">
        <v>45698.5</v>
      </c>
      <c r="C232" s="35">
        <v>45698.5</v>
      </c>
      <c r="D232" s="34">
        <v>45698.5</v>
      </c>
      <c r="E232" s="18" t="s">
        <v>200</v>
      </c>
    </row>
    <row r="233" spans="1:5" x14ac:dyDescent="0.2">
      <c r="A233" s="23"/>
      <c r="B233" s="36">
        <v>45698.541666666664</v>
      </c>
      <c r="C233" s="35">
        <v>45698.541666666664</v>
      </c>
      <c r="D233" s="34">
        <v>45698.541666666664</v>
      </c>
      <c r="E233" s="18" t="s">
        <v>200</v>
      </c>
    </row>
    <row r="234" spans="1:5" x14ac:dyDescent="0.2">
      <c r="A234" s="23"/>
      <c r="B234" s="36">
        <v>45698.583333333328</v>
      </c>
      <c r="C234" s="35">
        <v>45698.583333333328</v>
      </c>
      <c r="D234" s="34">
        <v>45698.583333333328</v>
      </c>
      <c r="E234" s="18" t="s">
        <v>200</v>
      </c>
    </row>
    <row r="235" spans="1:5" x14ac:dyDescent="0.2">
      <c r="A235" s="23"/>
      <c r="B235" s="36">
        <v>45698.625</v>
      </c>
      <c r="C235" s="35">
        <v>45698.625</v>
      </c>
      <c r="D235" s="34">
        <v>45698.625</v>
      </c>
      <c r="E235" s="18" t="s">
        <v>200</v>
      </c>
    </row>
    <row r="236" spans="1:5" x14ac:dyDescent="0.2">
      <c r="A236" s="23"/>
      <c r="B236" s="36">
        <v>45698.666666666664</v>
      </c>
      <c r="C236" s="35">
        <v>45698.666666666664</v>
      </c>
      <c r="D236" s="34">
        <v>45698.666666666664</v>
      </c>
      <c r="E236" s="18" t="s">
        <v>200</v>
      </c>
    </row>
    <row r="237" spans="1:5" x14ac:dyDescent="0.2">
      <c r="A237" s="23"/>
      <c r="B237" s="36">
        <v>45698.708333333328</v>
      </c>
      <c r="C237" s="35">
        <v>45698.708333333328</v>
      </c>
      <c r="D237" s="34">
        <v>45698.708333333328</v>
      </c>
      <c r="E237" s="18" t="s">
        <v>200</v>
      </c>
    </row>
    <row r="238" spans="1:5" x14ac:dyDescent="0.2">
      <c r="A238" s="23"/>
      <c r="B238" s="36">
        <v>45698.75</v>
      </c>
      <c r="C238" s="35">
        <v>45698.75</v>
      </c>
      <c r="D238" s="34">
        <v>45698.75</v>
      </c>
      <c r="E238" s="18" t="s">
        <v>200</v>
      </c>
    </row>
    <row r="239" spans="1:5" x14ac:dyDescent="0.2">
      <c r="A239" s="23"/>
      <c r="B239" s="36">
        <v>45698.791666666664</v>
      </c>
      <c r="C239" s="35">
        <v>45698.791666666664</v>
      </c>
      <c r="D239" s="34">
        <v>45698.791666666664</v>
      </c>
      <c r="E239" s="18" t="s">
        <v>200</v>
      </c>
    </row>
    <row r="240" spans="1:5" x14ac:dyDescent="0.2">
      <c r="A240" s="23"/>
      <c r="B240" s="36">
        <v>45698.833333333328</v>
      </c>
      <c r="C240" s="35">
        <v>45698.833333333328</v>
      </c>
      <c r="D240" s="34">
        <v>45698.833333333328</v>
      </c>
      <c r="E240" s="18" t="s">
        <v>200</v>
      </c>
    </row>
    <row r="241" spans="1:5" x14ac:dyDescent="0.2">
      <c r="A241" s="23"/>
      <c r="B241" s="36">
        <v>45698.875</v>
      </c>
      <c r="C241" s="35">
        <v>45698.875</v>
      </c>
      <c r="D241" s="34">
        <v>45698.875</v>
      </c>
      <c r="E241" s="18" t="s">
        <v>200</v>
      </c>
    </row>
    <row r="242" spans="1:5" x14ac:dyDescent="0.2">
      <c r="A242" s="23"/>
      <c r="B242" s="36">
        <v>45698.916666666664</v>
      </c>
      <c r="C242" s="35">
        <v>45698.916666666664</v>
      </c>
      <c r="D242" s="34">
        <v>45698.916666666664</v>
      </c>
      <c r="E242" s="18" t="s">
        <v>200</v>
      </c>
    </row>
    <row r="243" spans="1:5" x14ac:dyDescent="0.2">
      <c r="A243" s="23"/>
      <c r="B243" s="36">
        <v>45698.958333333328</v>
      </c>
      <c r="C243" s="35">
        <v>45698.958333333328</v>
      </c>
      <c r="D243" s="34">
        <v>45698.958333333328</v>
      </c>
      <c r="E243" s="18" t="s">
        <v>200</v>
      </c>
    </row>
    <row r="244" spans="1:5" x14ac:dyDescent="0.2">
      <c r="A244" s="23"/>
      <c r="B244" s="36">
        <v>45699</v>
      </c>
      <c r="C244" s="35">
        <v>45699</v>
      </c>
      <c r="D244" s="34">
        <v>45699</v>
      </c>
      <c r="E244" s="18" t="s">
        <v>200</v>
      </c>
    </row>
    <row r="245" spans="1:5" x14ac:dyDescent="0.2">
      <c r="A245" s="23"/>
      <c r="B245" s="36">
        <v>45699.041666666664</v>
      </c>
      <c r="C245" s="35">
        <v>45699.041666666664</v>
      </c>
      <c r="D245" s="34">
        <v>45699.041666666664</v>
      </c>
      <c r="E245" s="18" t="s">
        <v>200</v>
      </c>
    </row>
    <row r="246" spans="1:5" x14ac:dyDescent="0.2">
      <c r="A246" s="23"/>
      <c r="B246" s="36">
        <v>45699.083333333328</v>
      </c>
      <c r="C246" s="35">
        <v>45699.083333333328</v>
      </c>
      <c r="D246" s="34">
        <v>45699.083333333328</v>
      </c>
      <c r="E246" s="18" t="s">
        <v>200</v>
      </c>
    </row>
    <row r="247" spans="1:5" x14ac:dyDescent="0.2">
      <c r="A247" s="23"/>
      <c r="B247" s="36">
        <v>45699.125</v>
      </c>
      <c r="C247" s="35">
        <v>45699.125</v>
      </c>
      <c r="D247" s="34">
        <v>45699.125</v>
      </c>
      <c r="E247" s="18" t="s">
        <v>200</v>
      </c>
    </row>
    <row r="248" spans="1:5" x14ac:dyDescent="0.2">
      <c r="A248" s="23"/>
      <c r="B248" s="36">
        <v>45699.166666666664</v>
      </c>
      <c r="C248" s="35">
        <v>45699.166666666664</v>
      </c>
      <c r="D248" s="34">
        <v>45699.166666666664</v>
      </c>
      <c r="E248" s="18" t="s">
        <v>200</v>
      </c>
    </row>
    <row r="249" spans="1:5" x14ac:dyDescent="0.2">
      <c r="A249" s="23"/>
      <c r="B249" s="36">
        <v>45699.208333333328</v>
      </c>
      <c r="C249" s="35">
        <v>45699.208333333328</v>
      </c>
      <c r="D249" s="34">
        <v>45699.208333333328</v>
      </c>
      <c r="E249" s="18" t="s">
        <v>200</v>
      </c>
    </row>
    <row r="250" spans="1:5" x14ac:dyDescent="0.2">
      <c r="A250" s="23"/>
      <c r="B250" s="36">
        <v>45699.25</v>
      </c>
      <c r="C250" s="35">
        <v>45699.25</v>
      </c>
      <c r="D250" s="34">
        <v>45699.25</v>
      </c>
      <c r="E250" s="18" t="s">
        <v>200</v>
      </c>
    </row>
    <row r="251" spans="1:5" x14ac:dyDescent="0.2">
      <c r="A251" s="23"/>
      <c r="B251" s="36">
        <v>45699.291666666664</v>
      </c>
      <c r="C251" s="35">
        <v>45699.291666666664</v>
      </c>
      <c r="D251" s="34">
        <v>45699.291666666664</v>
      </c>
      <c r="E251" s="18" t="s">
        <v>200</v>
      </c>
    </row>
    <row r="252" spans="1:5" x14ac:dyDescent="0.2">
      <c r="A252" s="23"/>
      <c r="B252" s="36">
        <v>45699.333333333328</v>
      </c>
      <c r="C252" s="35">
        <v>45699.333333333328</v>
      </c>
      <c r="D252" s="34">
        <v>45699.333333333328</v>
      </c>
      <c r="E252" s="18" t="s">
        <v>200</v>
      </c>
    </row>
    <row r="253" spans="1:5" x14ac:dyDescent="0.2">
      <c r="A253" s="23"/>
      <c r="B253" s="36">
        <v>45699.375</v>
      </c>
      <c r="C253" s="35">
        <v>45699.375</v>
      </c>
      <c r="D253" s="34">
        <v>45699.375</v>
      </c>
      <c r="E253" s="18" t="s">
        <v>200</v>
      </c>
    </row>
    <row r="254" spans="1:5" x14ac:dyDescent="0.2">
      <c r="A254" s="23"/>
      <c r="B254" s="36">
        <v>45699.416666666664</v>
      </c>
      <c r="C254" s="35">
        <v>45699.416666666664</v>
      </c>
      <c r="D254" s="34">
        <v>45699.416666666664</v>
      </c>
      <c r="E254" s="18" t="s">
        <v>200</v>
      </c>
    </row>
    <row r="255" spans="1:5" x14ac:dyDescent="0.2">
      <c r="A255" s="23"/>
      <c r="B255" s="36">
        <v>45699.458333333328</v>
      </c>
      <c r="C255" s="35">
        <v>45699.458333333328</v>
      </c>
      <c r="D255" s="34">
        <v>45699.458333333328</v>
      </c>
      <c r="E255" s="18" t="s">
        <v>200</v>
      </c>
    </row>
    <row r="256" spans="1:5" x14ac:dyDescent="0.2">
      <c r="A256" s="23"/>
      <c r="B256" s="36">
        <v>45699.5</v>
      </c>
      <c r="C256" s="35">
        <v>45699.5</v>
      </c>
      <c r="D256" s="34">
        <v>45699.5</v>
      </c>
      <c r="E256" s="18" t="s">
        <v>200</v>
      </c>
    </row>
    <row r="257" spans="1:5" x14ac:dyDescent="0.2">
      <c r="A257" s="23"/>
      <c r="B257" s="36">
        <v>45699.541666666664</v>
      </c>
      <c r="C257" s="35">
        <v>45699.541666666664</v>
      </c>
      <c r="D257" s="34">
        <v>45699.541666666664</v>
      </c>
      <c r="E257" s="18" t="s">
        <v>200</v>
      </c>
    </row>
    <row r="258" spans="1:5" x14ac:dyDescent="0.2">
      <c r="A258" s="23"/>
      <c r="B258" s="36">
        <v>45699.583333333328</v>
      </c>
      <c r="C258" s="35">
        <v>45699.583333333328</v>
      </c>
      <c r="D258" s="34">
        <v>45699.583333333328</v>
      </c>
      <c r="E258" s="18" t="s">
        <v>200</v>
      </c>
    </row>
    <row r="259" spans="1:5" x14ac:dyDescent="0.2">
      <c r="A259" s="23"/>
      <c r="B259" s="36">
        <v>45699.625</v>
      </c>
      <c r="C259" s="35">
        <v>45699.625</v>
      </c>
      <c r="D259" s="34">
        <v>45699.625</v>
      </c>
      <c r="E259" s="18" t="s">
        <v>200</v>
      </c>
    </row>
    <row r="260" spans="1:5" x14ac:dyDescent="0.2">
      <c r="A260" s="23"/>
      <c r="B260" s="36">
        <v>45699.666666666664</v>
      </c>
      <c r="C260" s="35">
        <v>45699.666666666664</v>
      </c>
      <c r="D260" s="34">
        <v>45699.666666666664</v>
      </c>
      <c r="E260" s="18" t="s">
        <v>200</v>
      </c>
    </row>
    <row r="261" spans="1:5" x14ac:dyDescent="0.2">
      <c r="A261" s="23"/>
      <c r="B261" s="36">
        <v>45699.708333333328</v>
      </c>
      <c r="C261" s="35">
        <v>45699.708333333328</v>
      </c>
      <c r="D261" s="34">
        <v>45699.708333333328</v>
      </c>
      <c r="E261" s="18" t="s">
        <v>200</v>
      </c>
    </row>
    <row r="262" spans="1:5" x14ac:dyDescent="0.2">
      <c r="A262" s="23"/>
      <c r="B262" s="36">
        <v>45699.75</v>
      </c>
      <c r="C262" s="35">
        <v>45699.75</v>
      </c>
      <c r="D262" s="34">
        <v>45699.75</v>
      </c>
      <c r="E262" s="18" t="s">
        <v>200</v>
      </c>
    </row>
    <row r="263" spans="1:5" x14ac:dyDescent="0.2">
      <c r="A263" s="23"/>
      <c r="B263" s="36">
        <v>45699.791666666664</v>
      </c>
      <c r="C263" s="35">
        <v>45699.791666666664</v>
      </c>
      <c r="D263" s="34">
        <v>45699.791666666664</v>
      </c>
      <c r="E263" s="18" t="s">
        <v>200</v>
      </c>
    </row>
    <row r="264" spans="1:5" x14ac:dyDescent="0.2">
      <c r="A264" s="23"/>
      <c r="B264" s="36">
        <v>45699.833333333328</v>
      </c>
      <c r="C264" s="35">
        <v>45699.833333333328</v>
      </c>
      <c r="D264" s="34">
        <v>45699.833333333328</v>
      </c>
      <c r="E264" s="18" t="s">
        <v>200</v>
      </c>
    </row>
    <row r="265" spans="1:5" x14ac:dyDescent="0.2">
      <c r="A265" s="23"/>
      <c r="B265" s="36">
        <v>45699.875</v>
      </c>
      <c r="C265" s="35">
        <v>45699.875</v>
      </c>
      <c r="D265" s="34">
        <v>45699.875</v>
      </c>
      <c r="E265" s="18" t="s">
        <v>200</v>
      </c>
    </row>
    <row r="266" spans="1:5" x14ac:dyDescent="0.2">
      <c r="A266" s="23"/>
      <c r="B266" s="36">
        <v>45699.916666666664</v>
      </c>
      <c r="C266" s="35">
        <v>45699.916666666664</v>
      </c>
      <c r="D266" s="34">
        <v>45699.916666666664</v>
      </c>
      <c r="E266" s="18" t="s">
        <v>200</v>
      </c>
    </row>
    <row r="267" spans="1:5" x14ac:dyDescent="0.2">
      <c r="A267" s="23"/>
      <c r="B267" s="36">
        <v>45699.958333333328</v>
      </c>
      <c r="C267" s="35">
        <v>45699.958333333328</v>
      </c>
      <c r="D267" s="34">
        <v>45699.958333333328</v>
      </c>
      <c r="E267" s="18" t="s">
        <v>200</v>
      </c>
    </row>
    <row r="268" spans="1:5" x14ac:dyDescent="0.2">
      <c r="A268" s="23"/>
      <c r="B268" s="36">
        <v>45700</v>
      </c>
      <c r="C268" s="35">
        <v>45700</v>
      </c>
      <c r="D268" s="34">
        <v>45700</v>
      </c>
      <c r="E268" s="18" t="s">
        <v>200</v>
      </c>
    </row>
    <row r="269" spans="1:5" x14ac:dyDescent="0.2">
      <c r="A269" s="23"/>
      <c r="B269" s="36">
        <v>45700.041666666664</v>
      </c>
      <c r="C269" s="35">
        <v>45700.041666666664</v>
      </c>
      <c r="D269" s="34">
        <v>45700.041666666664</v>
      </c>
      <c r="E269" s="18" t="s">
        <v>200</v>
      </c>
    </row>
    <row r="270" spans="1:5" x14ac:dyDescent="0.2">
      <c r="A270" s="23"/>
      <c r="B270" s="36">
        <v>45700.083333333328</v>
      </c>
      <c r="C270" s="35">
        <v>45700.083333333328</v>
      </c>
      <c r="D270" s="34">
        <v>45700.083333333328</v>
      </c>
      <c r="E270" s="18" t="s">
        <v>200</v>
      </c>
    </row>
    <row r="271" spans="1:5" x14ac:dyDescent="0.2">
      <c r="A271" s="23"/>
      <c r="B271" s="36">
        <v>45700.125</v>
      </c>
      <c r="C271" s="35">
        <v>45700.125</v>
      </c>
      <c r="D271" s="34">
        <v>45700.125</v>
      </c>
      <c r="E271" s="18" t="s">
        <v>200</v>
      </c>
    </row>
    <row r="272" spans="1:5" x14ac:dyDescent="0.2">
      <c r="A272" s="23"/>
      <c r="B272" s="36">
        <v>45700.166666666664</v>
      </c>
      <c r="C272" s="35">
        <v>45700.166666666664</v>
      </c>
      <c r="D272" s="34">
        <v>45700.166666666664</v>
      </c>
      <c r="E272" s="18" t="s">
        <v>200</v>
      </c>
    </row>
    <row r="273" spans="1:5" x14ac:dyDescent="0.2">
      <c r="A273" s="23"/>
      <c r="B273" s="36">
        <v>45700.208333333328</v>
      </c>
      <c r="C273" s="35">
        <v>45700.208333333328</v>
      </c>
      <c r="D273" s="34">
        <v>45700.208333333328</v>
      </c>
      <c r="E273" s="18" t="s">
        <v>200</v>
      </c>
    </row>
    <row r="274" spans="1:5" x14ac:dyDescent="0.2">
      <c r="A274" s="23"/>
      <c r="B274" s="36">
        <v>45700.25</v>
      </c>
      <c r="C274" s="35">
        <v>45700.25</v>
      </c>
      <c r="D274" s="34">
        <v>45700.25</v>
      </c>
      <c r="E274" s="18" t="s">
        <v>200</v>
      </c>
    </row>
    <row r="275" spans="1:5" x14ac:dyDescent="0.2">
      <c r="A275" s="23"/>
      <c r="B275" s="36">
        <v>45700.291666666664</v>
      </c>
      <c r="C275" s="35">
        <v>45700.291666666664</v>
      </c>
      <c r="D275" s="34">
        <v>45700.291666666664</v>
      </c>
      <c r="E275" s="18" t="s">
        <v>200</v>
      </c>
    </row>
    <row r="276" spans="1:5" x14ac:dyDescent="0.2">
      <c r="A276" s="23"/>
      <c r="B276" s="36">
        <v>45700.333333333328</v>
      </c>
      <c r="C276" s="35">
        <v>45700.333333333328</v>
      </c>
      <c r="D276" s="34">
        <v>45700.333333333328</v>
      </c>
      <c r="E276" s="18" t="s">
        <v>200</v>
      </c>
    </row>
    <row r="277" spans="1:5" x14ac:dyDescent="0.2">
      <c r="A277" s="23"/>
      <c r="B277" s="36">
        <v>45700.375</v>
      </c>
      <c r="C277" s="35">
        <v>45700.375</v>
      </c>
      <c r="D277" s="34">
        <v>45700.375</v>
      </c>
      <c r="E277" s="18" t="s">
        <v>200</v>
      </c>
    </row>
    <row r="278" spans="1:5" x14ac:dyDescent="0.2">
      <c r="A278" s="23"/>
      <c r="B278" s="36">
        <v>45700.416666666664</v>
      </c>
      <c r="C278" s="35">
        <v>45700.416666666664</v>
      </c>
      <c r="D278" s="34">
        <v>45700.416666666664</v>
      </c>
      <c r="E278" s="18">
        <v>12</v>
      </c>
    </row>
    <row r="279" spans="1:5" x14ac:dyDescent="0.2">
      <c r="A279" s="23"/>
      <c r="B279" s="36">
        <v>45700.458333333328</v>
      </c>
      <c r="C279" s="35">
        <v>45700.458333333328</v>
      </c>
      <c r="D279" s="34">
        <v>45700.458333333328</v>
      </c>
      <c r="E279" s="18">
        <v>16</v>
      </c>
    </row>
    <row r="280" spans="1:5" x14ac:dyDescent="0.2">
      <c r="A280" s="23"/>
      <c r="B280" s="36">
        <v>45700.5</v>
      </c>
      <c r="C280" s="35">
        <v>45700.5</v>
      </c>
      <c r="D280" s="34">
        <v>45700.5</v>
      </c>
      <c r="E280" s="18">
        <v>14</v>
      </c>
    </row>
    <row r="281" spans="1:5" x14ac:dyDescent="0.2">
      <c r="A281" s="23"/>
      <c r="B281" s="36">
        <v>45700.541666666664</v>
      </c>
      <c r="C281" s="35">
        <v>45700.541666666664</v>
      </c>
      <c r="D281" s="34">
        <v>45700.541666666664</v>
      </c>
      <c r="E281" s="18">
        <v>11</v>
      </c>
    </row>
    <row r="282" spans="1:5" x14ac:dyDescent="0.2">
      <c r="A282" s="23"/>
      <c r="B282" s="36">
        <v>45700.583333333328</v>
      </c>
      <c r="C282" s="35">
        <v>45700.583333333328</v>
      </c>
      <c r="D282" s="34">
        <v>45700.583333333328</v>
      </c>
      <c r="E282" s="18">
        <v>9</v>
      </c>
    </row>
    <row r="283" spans="1:5" x14ac:dyDescent="0.2">
      <c r="A283" s="23"/>
      <c r="B283" s="36">
        <v>45700.625</v>
      </c>
      <c r="C283" s="35">
        <v>45700.625</v>
      </c>
      <c r="D283" s="34">
        <v>45700.625</v>
      </c>
      <c r="E283" s="18">
        <v>12</v>
      </c>
    </row>
    <row r="284" spans="1:5" x14ac:dyDescent="0.2">
      <c r="A284" s="23"/>
      <c r="B284" s="36">
        <v>45700.666666666664</v>
      </c>
      <c r="C284" s="35">
        <v>45700.666666666664</v>
      </c>
      <c r="D284" s="34">
        <v>45700.666666666664</v>
      </c>
      <c r="E284" s="18">
        <v>16</v>
      </c>
    </row>
    <row r="285" spans="1:5" x14ac:dyDescent="0.2">
      <c r="A285" s="23"/>
      <c r="B285" s="36">
        <v>45700.708333333328</v>
      </c>
      <c r="C285" s="35">
        <v>45700.708333333328</v>
      </c>
      <c r="D285" s="34">
        <v>45700.708333333328</v>
      </c>
      <c r="E285" s="18">
        <v>20</v>
      </c>
    </row>
    <row r="286" spans="1:5" x14ac:dyDescent="0.2">
      <c r="A286" s="23"/>
      <c r="B286" s="36">
        <v>45700.75</v>
      </c>
      <c r="C286" s="35">
        <v>45700.75</v>
      </c>
      <c r="D286" s="34">
        <v>45700.75</v>
      </c>
      <c r="E286" s="18">
        <v>24</v>
      </c>
    </row>
    <row r="287" spans="1:5" x14ac:dyDescent="0.2">
      <c r="A287" s="23"/>
      <c r="B287" s="36">
        <v>45700.791666666664</v>
      </c>
      <c r="C287" s="35">
        <v>45700.791666666664</v>
      </c>
      <c r="D287" s="34">
        <v>45700.791666666664</v>
      </c>
      <c r="E287" s="18">
        <v>25</v>
      </c>
    </row>
    <row r="288" spans="1:5" x14ac:dyDescent="0.2">
      <c r="A288" s="23"/>
      <c r="B288" s="36">
        <v>45700.833333333328</v>
      </c>
      <c r="C288" s="35">
        <v>45700.833333333328</v>
      </c>
      <c r="D288" s="34">
        <v>45700.833333333328</v>
      </c>
      <c r="E288" s="18">
        <v>21</v>
      </c>
    </row>
    <row r="289" spans="1:5" x14ac:dyDescent="0.2">
      <c r="A289" s="23"/>
      <c r="B289" s="36">
        <v>45700.875</v>
      </c>
      <c r="C289" s="35">
        <v>45700.875</v>
      </c>
      <c r="D289" s="34">
        <v>45700.875</v>
      </c>
      <c r="E289" s="18">
        <v>20</v>
      </c>
    </row>
    <row r="290" spans="1:5" x14ac:dyDescent="0.2">
      <c r="A290" s="23"/>
      <c r="B290" s="36">
        <v>45700.916666666664</v>
      </c>
      <c r="C290" s="35">
        <v>45700.916666666664</v>
      </c>
      <c r="D290" s="34">
        <v>45700.916666666664</v>
      </c>
      <c r="E290" s="18">
        <v>22</v>
      </c>
    </row>
    <row r="291" spans="1:5" x14ac:dyDescent="0.2">
      <c r="A291" s="23"/>
      <c r="B291" s="36">
        <v>45700.958333333328</v>
      </c>
      <c r="C291" s="35">
        <v>45700.958333333328</v>
      </c>
      <c r="D291" s="34">
        <v>45700.958333333328</v>
      </c>
      <c r="E291" s="18">
        <v>22</v>
      </c>
    </row>
    <row r="292" spans="1:5" x14ac:dyDescent="0.2">
      <c r="A292" s="23"/>
      <c r="B292" s="36">
        <v>45701</v>
      </c>
      <c r="C292" s="35">
        <v>45701</v>
      </c>
      <c r="D292" s="34">
        <v>45701</v>
      </c>
      <c r="E292" s="18">
        <v>22</v>
      </c>
    </row>
    <row r="293" spans="1:5" x14ac:dyDescent="0.2">
      <c r="A293" s="23"/>
      <c r="B293" s="36">
        <v>45701.041666666664</v>
      </c>
      <c r="C293" s="35">
        <v>45701.041666666664</v>
      </c>
      <c r="D293" s="34">
        <v>45701.041666666664</v>
      </c>
      <c r="E293" s="18">
        <v>30</v>
      </c>
    </row>
    <row r="294" spans="1:5" x14ac:dyDescent="0.2">
      <c r="A294" s="23"/>
      <c r="B294" s="36">
        <v>45701.083333333328</v>
      </c>
      <c r="C294" s="35">
        <v>45701.083333333328</v>
      </c>
      <c r="D294" s="34">
        <v>45701.083333333328</v>
      </c>
      <c r="E294" s="18">
        <v>32</v>
      </c>
    </row>
    <row r="295" spans="1:5" x14ac:dyDescent="0.2">
      <c r="A295" s="23"/>
      <c r="B295" s="36">
        <v>45701.125</v>
      </c>
      <c r="C295" s="35">
        <v>45701.125</v>
      </c>
      <c r="D295" s="34">
        <v>45701.125</v>
      </c>
      <c r="E295" s="18">
        <v>30</v>
      </c>
    </row>
    <row r="296" spans="1:5" x14ac:dyDescent="0.2">
      <c r="A296" s="23"/>
      <c r="B296" s="36">
        <v>45701.166666666664</v>
      </c>
      <c r="C296" s="35">
        <v>45701.166666666664</v>
      </c>
      <c r="D296" s="34">
        <v>45701.166666666664</v>
      </c>
      <c r="E296" s="18">
        <v>26</v>
      </c>
    </row>
    <row r="297" spans="1:5" x14ac:dyDescent="0.2">
      <c r="A297" s="23"/>
      <c r="B297" s="36">
        <v>45701.208333333328</v>
      </c>
      <c r="C297" s="35">
        <v>45701.208333333328</v>
      </c>
      <c r="D297" s="34">
        <v>45701.208333333328</v>
      </c>
      <c r="E297" s="18">
        <v>21</v>
      </c>
    </row>
    <row r="298" spans="1:5" x14ac:dyDescent="0.2">
      <c r="A298" s="23"/>
      <c r="B298" s="36">
        <v>45701.25</v>
      </c>
      <c r="C298" s="35">
        <v>45701.25</v>
      </c>
      <c r="D298" s="34">
        <v>45701.25</v>
      </c>
      <c r="E298" s="18">
        <v>18</v>
      </c>
    </row>
    <row r="299" spans="1:5" x14ac:dyDescent="0.2">
      <c r="A299" s="23"/>
      <c r="B299" s="36">
        <v>45701.291666666664</v>
      </c>
      <c r="C299" s="35">
        <v>45701.291666666664</v>
      </c>
      <c r="D299" s="34">
        <v>45701.291666666664</v>
      </c>
      <c r="E299" s="18">
        <v>16</v>
      </c>
    </row>
    <row r="300" spans="1:5" x14ac:dyDescent="0.2">
      <c r="A300" s="23"/>
      <c r="B300" s="36">
        <v>45701.333333333328</v>
      </c>
      <c r="C300" s="35">
        <v>45701.333333333328</v>
      </c>
      <c r="D300" s="34">
        <v>45701.333333333328</v>
      </c>
      <c r="E300" s="18">
        <v>15</v>
      </c>
    </row>
    <row r="301" spans="1:5" x14ac:dyDescent="0.2">
      <c r="A301" s="23"/>
      <c r="B301" s="36">
        <v>45701.375</v>
      </c>
      <c r="C301" s="35">
        <v>45701.375</v>
      </c>
      <c r="D301" s="34">
        <v>45701.375</v>
      </c>
      <c r="E301" s="18">
        <v>13</v>
      </c>
    </row>
    <row r="302" spans="1:5" x14ac:dyDescent="0.2">
      <c r="A302" s="23"/>
      <c r="B302" s="36">
        <v>45701.416666666664</v>
      </c>
      <c r="C302" s="35">
        <v>45701.416666666664</v>
      </c>
      <c r="D302" s="34">
        <v>45701.416666666664</v>
      </c>
      <c r="E302" s="18">
        <v>13</v>
      </c>
    </row>
    <row r="303" spans="1:5" x14ac:dyDescent="0.2">
      <c r="A303" s="23"/>
      <c r="B303" s="36">
        <v>45701.458333333328</v>
      </c>
      <c r="C303" s="35">
        <v>45701.458333333328</v>
      </c>
      <c r="D303" s="34">
        <v>45701.458333333328</v>
      </c>
      <c r="E303" s="18">
        <v>12</v>
      </c>
    </row>
    <row r="304" spans="1:5" x14ac:dyDescent="0.2">
      <c r="A304" s="23"/>
      <c r="B304" s="36">
        <v>45701.5</v>
      </c>
      <c r="C304" s="35">
        <v>45701.5</v>
      </c>
      <c r="D304" s="34">
        <v>45701.5</v>
      </c>
      <c r="E304" s="18">
        <v>13</v>
      </c>
    </row>
    <row r="305" spans="1:5" x14ac:dyDescent="0.2">
      <c r="A305" s="23"/>
      <c r="B305" s="36">
        <v>45701.541666666664</v>
      </c>
      <c r="C305" s="35">
        <v>45701.541666666664</v>
      </c>
      <c r="D305" s="34">
        <v>45701.541666666664</v>
      </c>
      <c r="E305" s="18">
        <v>13</v>
      </c>
    </row>
    <row r="306" spans="1:5" x14ac:dyDescent="0.2">
      <c r="A306" s="23"/>
      <c r="B306" s="36">
        <v>45701.583333333328</v>
      </c>
      <c r="C306" s="35">
        <v>45701.583333333328</v>
      </c>
      <c r="D306" s="34">
        <v>45701.583333333328</v>
      </c>
      <c r="E306" s="18">
        <v>13</v>
      </c>
    </row>
    <row r="307" spans="1:5" x14ac:dyDescent="0.2">
      <c r="A307" s="23"/>
      <c r="B307" s="36">
        <v>45701.625</v>
      </c>
      <c r="C307" s="35">
        <v>45701.625</v>
      </c>
      <c r="D307" s="34">
        <v>45701.625</v>
      </c>
      <c r="E307" s="18">
        <v>12</v>
      </c>
    </row>
    <row r="308" spans="1:5" x14ac:dyDescent="0.2">
      <c r="A308" s="23"/>
      <c r="B308" s="36">
        <v>45701.666666666664</v>
      </c>
      <c r="C308" s="35">
        <v>45701.666666666664</v>
      </c>
      <c r="D308" s="34">
        <v>45701.666666666664</v>
      </c>
      <c r="E308" s="18">
        <v>12</v>
      </c>
    </row>
    <row r="309" spans="1:5" x14ac:dyDescent="0.2">
      <c r="A309" s="23"/>
      <c r="B309" s="36">
        <v>45701.708333333328</v>
      </c>
      <c r="C309" s="35">
        <v>45701.708333333328</v>
      </c>
      <c r="D309" s="34">
        <v>45701.708333333328</v>
      </c>
      <c r="E309" s="18">
        <v>13</v>
      </c>
    </row>
    <row r="310" spans="1:5" x14ac:dyDescent="0.2">
      <c r="A310" s="23"/>
      <c r="B310" s="36">
        <v>45701.75</v>
      </c>
      <c r="C310" s="35">
        <v>45701.75</v>
      </c>
      <c r="D310" s="34">
        <v>45701.75</v>
      </c>
      <c r="E310" s="18">
        <v>13</v>
      </c>
    </row>
    <row r="311" spans="1:5" x14ac:dyDescent="0.2">
      <c r="A311" s="23"/>
      <c r="B311" s="36">
        <v>45701.791666666664</v>
      </c>
      <c r="C311" s="35">
        <v>45701.791666666664</v>
      </c>
      <c r="D311" s="34">
        <v>45701.791666666664</v>
      </c>
      <c r="E311" s="18">
        <v>13</v>
      </c>
    </row>
    <row r="312" spans="1:5" x14ac:dyDescent="0.2">
      <c r="A312" s="23"/>
      <c r="B312" s="36">
        <v>45701.833333333328</v>
      </c>
      <c r="C312" s="35">
        <v>45701.833333333328</v>
      </c>
      <c r="D312" s="34">
        <v>45701.833333333328</v>
      </c>
      <c r="E312" s="18">
        <v>14</v>
      </c>
    </row>
    <row r="313" spans="1:5" x14ac:dyDescent="0.2">
      <c r="A313" s="23"/>
      <c r="B313" s="36">
        <v>45701.875</v>
      </c>
      <c r="C313" s="35">
        <v>45701.875</v>
      </c>
      <c r="D313" s="34">
        <v>45701.875</v>
      </c>
      <c r="E313" s="18">
        <v>13</v>
      </c>
    </row>
    <row r="314" spans="1:5" x14ac:dyDescent="0.2">
      <c r="A314" s="23"/>
      <c r="B314" s="36">
        <v>45701.916666666664</v>
      </c>
      <c r="C314" s="35">
        <v>45701.916666666664</v>
      </c>
      <c r="D314" s="34">
        <v>45701.916666666664</v>
      </c>
      <c r="E314" s="18">
        <v>12</v>
      </c>
    </row>
    <row r="315" spans="1:5" x14ac:dyDescent="0.2">
      <c r="A315" s="23"/>
      <c r="B315" s="36">
        <v>45701.958333333328</v>
      </c>
      <c r="C315" s="35">
        <v>45701.958333333328</v>
      </c>
      <c r="D315" s="34">
        <v>45701.958333333328</v>
      </c>
      <c r="E315" s="18">
        <v>12</v>
      </c>
    </row>
    <row r="316" spans="1:5" x14ac:dyDescent="0.2">
      <c r="A316" s="23"/>
      <c r="B316" s="36">
        <v>45702</v>
      </c>
      <c r="C316" s="35">
        <v>45702</v>
      </c>
      <c r="D316" s="34">
        <v>45702</v>
      </c>
      <c r="E316" s="18">
        <v>12</v>
      </c>
    </row>
    <row r="317" spans="1:5" x14ac:dyDescent="0.2">
      <c r="A317" s="23"/>
      <c r="B317" s="36">
        <v>45702.041666666664</v>
      </c>
      <c r="C317" s="35">
        <v>45702.041666666664</v>
      </c>
      <c r="D317" s="34">
        <v>45702.041666666664</v>
      </c>
      <c r="E317" s="18">
        <v>11</v>
      </c>
    </row>
    <row r="318" spans="1:5" x14ac:dyDescent="0.2">
      <c r="A318" s="23"/>
      <c r="B318" s="36">
        <v>45702.083333333328</v>
      </c>
      <c r="C318" s="35">
        <v>45702.083333333328</v>
      </c>
      <c r="D318" s="34">
        <v>45702.083333333328</v>
      </c>
      <c r="E318" s="18">
        <v>12</v>
      </c>
    </row>
    <row r="319" spans="1:5" x14ac:dyDescent="0.2">
      <c r="A319" s="23"/>
      <c r="B319" s="36">
        <v>45702.125</v>
      </c>
      <c r="C319" s="35">
        <v>45702.125</v>
      </c>
      <c r="D319" s="34">
        <v>45702.125</v>
      </c>
      <c r="E319" s="18">
        <v>11</v>
      </c>
    </row>
    <row r="320" spans="1:5" x14ac:dyDescent="0.2">
      <c r="A320" s="23"/>
      <c r="B320" s="36">
        <v>45702.166666666664</v>
      </c>
      <c r="C320" s="35">
        <v>45702.166666666664</v>
      </c>
      <c r="D320" s="34">
        <v>45702.166666666664</v>
      </c>
      <c r="E320" s="18">
        <v>9</v>
      </c>
    </row>
    <row r="321" spans="1:5" x14ac:dyDescent="0.2">
      <c r="A321" s="23"/>
      <c r="B321" s="36">
        <v>45702.208333333328</v>
      </c>
      <c r="C321" s="35">
        <v>45702.208333333328</v>
      </c>
      <c r="D321" s="34">
        <v>45702.208333333328</v>
      </c>
      <c r="E321" s="18">
        <v>8</v>
      </c>
    </row>
    <row r="322" spans="1:5" x14ac:dyDescent="0.2">
      <c r="A322" s="23"/>
      <c r="B322" s="36">
        <v>45702.25</v>
      </c>
      <c r="C322" s="35">
        <v>45702.25</v>
      </c>
      <c r="D322" s="34">
        <v>45702.25</v>
      </c>
      <c r="E322" s="18">
        <v>7</v>
      </c>
    </row>
    <row r="323" spans="1:5" x14ac:dyDescent="0.2">
      <c r="A323" s="23"/>
      <c r="B323" s="36">
        <v>45702.291666666664</v>
      </c>
      <c r="C323" s="35">
        <v>45702.291666666664</v>
      </c>
      <c r="D323" s="34">
        <v>45702.291666666664</v>
      </c>
      <c r="E323" s="18">
        <v>7</v>
      </c>
    </row>
    <row r="324" spans="1:5" x14ac:dyDescent="0.2">
      <c r="A324" s="23"/>
      <c r="B324" s="36">
        <v>45702.333333333328</v>
      </c>
      <c r="C324" s="35">
        <v>45702.333333333328</v>
      </c>
      <c r="D324" s="34">
        <v>45702.333333333328</v>
      </c>
      <c r="E324" s="18">
        <v>8</v>
      </c>
    </row>
    <row r="325" spans="1:5" x14ac:dyDescent="0.2">
      <c r="A325" s="23"/>
      <c r="B325" s="36">
        <v>45702.375</v>
      </c>
      <c r="C325" s="35">
        <v>45702.375</v>
      </c>
      <c r="D325" s="34">
        <v>45702.375</v>
      </c>
      <c r="E325" s="18">
        <v>14</v>
      </c>
    </row>
    <row r="326" spans="1:5" x14ac:dyDescent="0.2">
      <c r="A326" s="23"/>
      <c r="B326" s="36">
        <v>45702.416666666664</v>
      </c>
      <c r="C326" s="35">
        <v>45702.416666666664</v>
      </c>
      <c r="D326" s="34">
        <v>45702.416666666664</v>
      </c>
      <c r="E326" s="18">
        <v>17</v>
      </c>
    </row>
    <row r="327" spans="1:5" x14ac:dyDescent="0.2">
      <c r="A327" s="23"/>
      <c r="B327" s="36">
        <v>45702.458333333328</v>
      </c>
      <c r="C327" s="35">
        <v>45702.458333333328</v>
      </c>
      <c r="D327" s="34">
        <v>45702.458333333328</v>
      </c>
      <c r="E327" s="18">
        <v>25</v>
      </c>
    </row>
    <row r="328" spans="1:5" x14ac:dyDescent="0.2">
      <c r="A328" s="23"/>
      <c r="B328" s="36">
        <v>45702.5</v>
      </c>
      <c r="C328" s="35">
        <v>45702.5</v>
      </c>
      <c r="D328" s="34">
        <v>45702.5</v>
      </c>
      <c r="E328" s="18">
        <v>31</v>
      </c>
    </row>
    <row r="329" spans="1:5" x14ac:dyDescent="0.2">
      <c r="A329" s="23"/>
      <c r="B329" s="36">
        <v>45702.541666666664</v>
      </c>
      <c r="C329" s="35">
        <v>45702.541666666664</v>
      </c>
      <c r="D329" s="34">
        <v>45702.541666666664</v>
      </c>
      <c r="E329" s="18">
        <v>33</v>
      </c>
    </row>
    <row r="330" spans="1:5" x14ac:dyDescent="0.2">
      <c r="A330" s="23"/>
      <c r="B330" s="36">
        <v>45702.583333333328</v>
      </c>
      <c r="C330" s="35">
        <v>45702.583333333328</v>
      </c>
      <c r="D330" s="34">
        <v>45702.583333333328</v>
      </c>
      <c r="E330" s="18">
        <v>32</v>
      </c>
    </row>
    <row r="331" spans="1:5" x14ac:dyDescent="0.2">
      <c r="A331" s="23"/>
      <c r="B331" s="36">
        <v>45702.625</v>
      </c>
      <c r="C331" s="35">
        <v>45702.625</v>
      </c>
      <c r="D331" s="34">
        <v>45702.625</v>
      </c>
      <c r="E331" s="18">
        <v>29</v>
      </c>
    </row>
    <row r="332" spans="1:5" x14ac:dyDescent="0.2">
      <c r="A332" s="23"/>
      <c r="B332" s="36">
        <v>45702.666666666664</v>
      </c>
      <c r="C332" s="35">
        <v>45702.666666666664</v>
      </c>
      <c r="D332" s="34">
        <v>45702.666666666664</v>
      </c>
      <c r="E332" s="18">
        <v>25</v>
      </c>
    </row>
    <row r="333" spans="1:5" x14ac:dyDescent="0.2">
      <c r="A333" s="23"/>
      <c r="B333" s="36">
        <v>45702.708333333328</v>
      </c>
      <c r="C333" s="35">
        <v>45702.708333333328</v>
      </c>
      <c r="D333" s="34">
        <v>45702.708333333328</v>
      </c>
      <c r="E333" s="18">
        <v>26</v>
      </c>
    </row>
    <row r="334" spans="1:5" x14ac:dyDescent="0.2">
      <c r="A334" s="23"/>
      <c r="B334" s="36">
        <v>45702.75</v>
      </c>
      <c r="C334" s="35">
        <v>45702.75</v>
      </c>
      <c r="D334" s="34">
        <v>45702.75</v>
      </c>
      <c r="E334" s="18">
        <v>27</v>
      </c>
    </row>
    <row r="335" spans="1:5" x14ac:dyDescent="0.2">
      <c r="A335" s="23"/>
      <c r="B335" s="36">
        <v>45702.791666666664</v>
      </c>
      <c r="C335" s="35">
        <v>45702.791666666664</v>
      </c>
      <c r="D335" s="34">
        <v>45702.791666666664</v>
      </c>
      <c r="E335" s="18">
        <v>25</v>
      </c>
    </row>
    <row r="336" spans="1:5" x14ac:dyDescent="0.2">
      <c r="A336" s="23"/>
      <c r="B336" s="36">
        <v>45702.833333333328</v>
      </c>
      <c r="C336" s="35">
        <v>45702.833333333328</v>
      </c>
      <c r="D336" s="34">
        <v>45702.833333333328</v>
      </c>
      <c r="E336" s="18">
        <v>28</v>
      </c>
    </row>
    <row r="337" spans="1:5" x14ac:dyDescent="0.2">
      <c r="A337" s="23"/>
      <c r="B337" s="36">
        <v>45702.875</v>
      </c>
      <c r="C337" s="35">
        <v>45702.875</v>
      </c>
      <c r="D337" s="34">
        <v>45702.875</v>
      </c>
      <c r="E337" s="18">
        <v>32</v>
      </c>
    </row>
    <row r="338" spans="1:5" x14ac:dyDescent="0.2">
      <c r="A338" s="23"/>
      <c r="B338" s="36">
        <v>45702.916666666664</v>
      </c>
      <c r="C338" s="35">
        <v>45702.916666666664</v>
      </c>
      <c r="D338" s="34">
        <v>45702.916666666664</v>
      </c>
      <c r="E338" s="18">
        <v>47</v>
      </c>
    </row>
    <row r="339" spans="1:5" x14ac:dyDescent="0.2">
      <c r="A339" s="23"/>
      <c r="B339" s="36">
        <v>45702.958333333328</v>
      </c>
      <c r="C339" s="35">
        <v>45702.958333333328</v>
      </c>
      <c r="D339" s="34">
        <v>45702.958333333328</v>
      </c>
      <c r="E339" s="18">
        <v>49</v>
      </c>
    </row>
    <row r="340" spans="1:5" x14ac:dyDescent="0.2">
      <c r="A340" s="23"/>
      <c r="B340" s="36">
        <v>45703</v>
      </c>
      <c r="C340" s="35">
        <v>45703</v>
      </c>
      <c r="D340" s="34">
        <v>45703</v>
      </c>
      <c r="E340" s="18">
        <v>48</v>
      </c>
    </row>
    <row r="341" spans="1:5" x14ac:dyDescent="0.2">
      <c r="A341" s="23"/>
      <c r="B341" s="36">
        <v>45703.041666666664</v>
      </c>
      <c r="C341" s="35">
        <v>45703.041666666664</v>
      </c>
      <c r="D341" s="34">
        <v>45703.041666666664</v>
      </c>
      <c r="E341" s="18">
        <v>50</v>
      </c>
    </row>
    <row r="342" spans="1:5" x14ac:dyDescent="0.2">
      <c r="A342" s="23"/>
      <c r="B342" s="36">
        <v>45703.083333333328</v>
      </c>
      <c r="C342" s="35">
        <v>45703.083333333328</v>
      </c>
      <c r="D342" s="34">
        <v>45703.083333333328</v>
      </c>
      <c r="E342" s="18">
        <v>49</v>
      </c>
    </row>
    <row r="343" spans="1:5" x14ac:dyDescent="0.2">
      <c r="A343" s="23"/>
      <c r="B343" s="36">
        <v>45703.125</v>
      </c>
      <c r="C343" s="35">
        <v>45703.125</v>
      </c>
      <c r="D343" s="34">
        <v>45703.125</v>
      </c>
      <c r="E343" s="18">
        <v>46</v>
      </c>
    </row>
    <row r="344" spans="1:5" x14ac:dyDescent="0.2">
      <c r="A344" s="23"/>
      <c r="B344" s="36">
        <v>45703.166666666664</v>
      </c>
      <c r="C344" s="35">
        <v>45703.166666666664</v>
      </c>
      <c r="D344" s="34">
        <v>45703.166666666664</v>
      </c>
      <c r="E344" s="18">
        <v>44</v>
      </c>
    </row>
    <row r="345" spans="1:5" x14ac:dyDescent="0.2">
      <c r="A345" s="23"/>
      <c r="B345" s="36">
        <v>45703.208333333328</v>
      </c>
      <c r="C345" s="35">
        <v>45703.208333333328</v>
      </c>
      <c r="D345" s="34">
        <v>45703.208333333328</v>
      </c>
      <c r="E345" s="18">
        <v>44</v>
      </c>
    </row>
    <row r="346" spans="1:5" x14ac:dyDescent="0.2">
      <c r="A346" s="23"/>
      <c r="B346" s="36">
        <v>45703.25</v>
      </c>
      <c r="C346" s="35">
        <v>45703.25</v>
      </c>
      <c r="D346" s="34">
        <v>45703.25</v>
      </c>
      <c r="E346" s="18">
        <v>45</v>
      </c>
    </row>
    <row r="347" spans="1:5" x14ac:dyDescent="0.2">
      <c r="A347" s="23"/>
      <c r="B347" s="36">
        <v>45703.291666666664</v>
      </c>
      <c r="C347" s="35">
        <v>45703.291666666664</v>
      </c>
      <c r="D347" s="34">
        <v>45703.291666666664</v>
      </c>
      <c r="E347" s="18">
        <v>44</v>
      </c>
    </row>
    <row r="348" spans="1:5" x14ac:dyDescent="0.2">
      <c r="A348" s="23"/>
      <c r="B348" s="36">
        <v>45703.333333333328</v>
      </c>
      <c r="C348" s="35">
        <v>45703.333333333328</v>
      </c>
      <c r="D348" s="34">
        <v>45703.333333333328</v>
      </c>
      <c r="E348" s="18">
        <v>40</v>
      </c>
    </row>
    <row r="349" spans="1:5" x14ac:dyDescent="0.2">
      <c r="A349" s="23"/>
      <c r="B349" s="36">
        <v>45703.375</v>
      </c>
      <c r="C349" s="35">
        <v>45703.375</v>
      </c>
      <c r="D349" s="34">
        <v>45703.375</v>
      </c>
      <c r="E349" s="18">
        <v>36</v>
      </c>
    </row>
    <row r="350" spans="1:5" x14ac:dyDescent="0.2">
      <c r="A350" s="23"/>
      <c r="B350" s="36">
        <v>45703.416666666664</v>
      </c>
      <c r="C350" s="35">
        <v>45703.416666666664</v>
      </c>
      <c r="D350" s="34">
        <v>45703.416666666664</v>
      </c>
      <c r="E350" s="18">
        <v>35</v>
      </c>
    </row>
    <row r="351" spans="1:5" x14ac:dyDescent="0.2">
      <c r="A351" s="23"/>
      <c r="B351" s="36">
        <v>45703.458333333328</v>
      </c>
      <c r="C351" s="35">
        <v>45703.458333333328</v>
      </c>
      <c r="D351" s="34">
        <v>45703.458333333328</v>
      </c>
      <c r="E351" s="18">
        <v>35</v>
      </c>
    </row>
    <row r="352" spans="1:5" x14ac:dyDescent="0.2">
      <c r="A352" s="23"/>
      <c r="B352" s="36">
        <v>45703.5</v>
      </c>
      <c r="C352" s="35">
        <v>45703.5</v>
      </c>
      <c r="D352" s="34">
        <v>45703.5</v>
      </c>
      <c r="E352" s="18">
        <v>34</v>
      </c>
    </row>
    <row r="353" spans="1:5" x14ac:dyDescent="0.2">
      <c r="A353" s="23"/>
      <c r="B353" s="36">
        <v>45703.541666666664</v>
      </c>
      <c r="C353" s="35">
        <v>45703.541666666664</v>
      </c>
      <c r="D353" s="34">
        <v>45703.541666666664</v>
      </c>
      <c r="E353" s="18">
        <v>33</v>
      </c>
    </row>
    <row r="354" spans="1:5" x14ac:dyDescent="0.2">
      <c r="A354" s="23"/>
      <c r="B354" s="36">
        <v>45703.583333333328</v>
      </c>
      <c r="C354" s="35">
        <v>45703.583333333328</v>
      </c>
      <c r="D354" s="34">
        <v>45703.583333333328</v>
      </c>
      <c r="E354" s="18">
        <v>30</v>
      </c>
    </row>
    <row r="355" spans="1:5" x14ac:dyDescent="0.2">
      <c r="A355" s="23"/>
      <c r="B355" s="36">
        <v>45703.625</v>
      </c>
      <c r="C355" s="35">
        <v>45703.625</v>
      </c>
      <c r="D355" s="34">
        <v>45703.625</v>
      </c>
      <c r="E355" s="18">
        <v>32</v>
      </c>
    </row>
    <row r="356" spans="1:5" x14ac:dyDescent="0.2">
      <c r="A356" s="23"/>
      <c r="B356" s="36">
        <v>45703.666666666664</v>
      </c>
      <c r="C356" s="35">
        <v>45703.666666666664</v>
      </c>
      <c r="D356" s="34">
        <v>45703.666666666664</v>
      </c>
      <c r="E356" s="18">
        <v>32</v>
      </c>
    </row>
    <row r="357" spans="1:5" x14ac:dyDescent="0.2">
      <c r="A357" s="23"/>
      <c r="B357" s="36">
        <v>45703.708333333328</v>
      </c>
      <c r="C357" s="35">
        <v>45703.708333333328</v>
      </c>
      <c r="D357" s="34">
        <v>45703.708333333328</v>
      </c>
      <c r="E357" s="18">
        <v>31</v>
      </c>
    </row>
    <row r="358" spans="1:5" x14ac:dyDescent="0.2">
      <c r="A358" s="23"/>
      <c r="B358" s="36">
        <v>45703.75</v>
      </c>
      <c r="C358" s="35">
        <v>45703.75</v>
      </c>
      <c r="D358" s="34">
        <v>45703.75</v>
      </c>
      <c r="E358" s="18">
        <v>29</v>
      </c>
    </row>
    <row r="359" spans="1:5" x14ac:dyDescent="0.2">
      <c r="A359" s="23"/>
      <c r="B359" s="36">
        <v>45703.791666666664</v>
      </c>
      <c r="C359" s="35">
        <v>45703.791666666664</v>
      </c>
      <c r="D359" s="34">
        <v>45703.791666666664</v>
      </c>
      <c r="E359" s="18">
        <v>32</v>
      </c>
    </row>
    <row r="360" spans="1:5" x14ac:dyDescent="0.2">
      <c r="A360" s="23"/>
      <c r="B360" s="36">
        <v>45703.833333333328</v>
      </c>
      <c r="C360" s="35">
        <v>45703.833333333328</v>
      </c>
      <c r="D360" s="34">
        <v>45703.833333333328</v>
      </c>
      <c r="E360" s="18">
        <v>31</v>
      </c>
    </row>
    <row r="361" spans="1:5" x14ac:dyDescent="0.2">
      <c r="A361" s="23"/>
      <c r="B361" s="36">
        <v>45703.875</v>
      </c>
      <c r="C361" s="35">
        <v>45703.875</v>
      </c>
      <c r="D361" s="34">
        <v>45703.875</v>
      </c>
      <c r="E361" s="18">
        <v>32</v>
      </c>
    </row>
    <row r="362" spans="1:5" x14ac:dyDescent="0.2">
      <c r="A362" s="23"/>
      <c r="B362" s="36">
        <v>45703.916666666664</v>
      </c>
      <c r="C362" s="35">
        <v>45703.916666666664</v>
      </c>
      <c r="D362" s="34">
        <v>45703.916666666664</v>
      </c>
      <c r="E362" s="18">
        <v>36</v>
      </c>
    </row>
    <row r="363" spans="1:5" x14ac:dyDescent="0.2">
      <c r="A363" s="23"/>
      <c r="B363" s="36">
        <v>45703.958333333328</v>
      </c>
      <c r="C363" s="35">
        <v>45703.958333333328</v>
      </c>
      <c r="D363" s="34">
        <v>45703.958333333328</v>
      </c>
      <c r="E363" s="18">
        <v>36</v>
      </c>
    </row>
    <row r="364" spans="1:5" x14ac:dyDescent="0.2">
      <c r="A364" s="23"/>
      <c r="B364" s="36">
        <v>45704</v>
      </c>
      <c r="C364" s="35">
        <v>45704</v>
      </c>
      <c r="D364" s="34">
        <v>45704</v>
      </c>
      <c r="E364" s="18">
        <v>40</v>
      </c>
    </row>
    <row r="365" spans="1:5" x14ac:dyDescent="0.2">
      <c r="A365" s="23"/>
      <c r="B365" s="36">
        <v>45704.041666666664</v>
      </c>
      <c r="C365" s="35">
        <v>45704.041666666664</v>
      </c>
      <c r="D365" s="34">
        <v>45704.041666666664</v>
      </c>
      <c r="E365" s="18">
        <v>39</v>
      </c>
    </row>
    <row r="366" spans="1:5" x14ac:dyDescent="0.2">
      <c r="A366" s="23"/>
      <c r="B366" s="36">
        <v>45704.083333333328</v>
      </c>
      <c r="C366" s="35">
        <v>45704.083333333328</v>
      </c>
      <c r="D366" s="34">
        <v>45704.083333333328</v>
      </c>
      <c r="E366" s="18">
        <v>40</v>
      </c>
    </row>
    <row r="367" spans="1:5" x14ac:dyDescent="0.2">
      <c r="A367" s="23"/>
      <c r="B367" s="36">
        <v>45704.125</v>
      </c>
      <c r="C367" s="35">
        <v>45704.125</v>
      </c>
      <c r="D367" s="34">
        <v>45704.125</v>
      </c>
      <c r="E367" s="18">
        <v>44</v>
      </c>
    </row>
    <row r="368" spans="1:5" x14ac:dyDescent="0.2">
      <c r="A368" s="23"/>
      <c r="B368" s="36">
        <v>45704.166666666664</v>
      </c>
      <c r="C368" s="35">
        <v>45704.166666666664</v>
      </c>
      <c r="D368" s="34">
        <v>45704.166666666664</v>
      </c>
      <c r="E368" s="18">
        <v>45</v>
      </c>
    </row>
    <row r="369" spans="1:5" x14ac:dyDescent="0.2">
      <c r="A369" s="23"/>
      <c r="B369" s="36">
        <v>45704.208333333328</v>
      </c>
      <c r="C369" s="35">
        <v>45704.208333333328</v>
      </c>
      <c r="D369" s="34">
        <v>45704.208333333328</v>
      </c>
      <c r="E369" s="18">
        <v>43</v>
      </c>
    </row>
    <row r="370" spans="1:5" x14ac:dyDescent="0.2">
      <c r="A370" s="23"/>
      <c r="B370" s="36">
        <v>45704.25</v>
      </c>
      <c r="C370" s="35">
        <v>45704.25</v>
      </c>
      <c r="D370" s="34">
        <v>45704.25</v>
      </c>
      <c r="E370" s="18">
        <v>39</v>
      </c>
    </row>
    <row r="371" spans="1:5" x14ac:dyDescent="0.2">
      <c r="A371" s="23"/>
      <c r="B371" s="36">
        <v>45704.291666666664</v>
      </c>
      <c r="C371" s="35">
        <v>45704.291666666664</v>
      </c>
      <c r="D371" s="34">
        <v>45704.291666666664</v>
      </c>
      <c r="E371" s="18">
        <v>38</v>
      </c>
    </row>
    <row r="372" spans="1:5" x14ac:dyDescent="0.2">
      <c r="A372" s="23"/>
      <c r="B372" s="36">
        <v>45704.333333333328</v>
      </c>
      <c r="C372" s="35">
        <v>45704.333333333328</v>
      </c>
      <c r="D372" s="34">
        <v>45704.333333333328</v>
      </c>
      <c r="E372" s="18">
        <v>23</v>
      </c>
    </row>
    <row r="373" spans="1:5" x14ac:dyDescent="0.2">
      <c r="A373" s="23"/>
      <c r="B373" s="36">
        <v>45704.375</v>
      </c>
      <c r="C373" s="35">
        <v>45704.375</v>
      </c>
      <c r="D373" s="34">
        <v>45704.375</v>
      </c>
      <c r="E373" s="18">
        <v>19</v>
      </c>
    </row>
    <row r="374" spans="1:5" x14ac:dyDescent="0.2">
      <c r="A374" s="23"/>
      <c r="B374" s="36">
        <v>45704.416666666664</v>
      </c>
      <c r="C374" s="35">
        <v>45704.416666666664</v>
      </c>
      <c r="D374" s="34">
        <v>45704.416666666664</v>
      </c>
      <c r="E374" s="18">
        <v>17</v>
      </c>
    </row>
    <row r="375" spans="1:5" x14ac:dyDescent="0.2">
      <c r="A375" s="23"/>
      <c r="B375" s="36">
        <v>45704.458333333328</v>
      </c>
      <c r="C375" s="35">
        <v>45704.458333333328</v>
      </c>
      <c r="D375" s="34">
        <v>45704.458333333328</v>
      </c>
      <c r="E375" s="18">
        <v>17</v>
      </c>
    </row>
    <row r="376" spans="1:5" x14ac:dyDescent="0.2">
      <c r="A376" s="23"/>
      <c r="B376" s="36">
        <v>45704.5</v>
      </c>
      <c r="C376" s="35">
        <v>45704.5</v>
      </c>
      <c r="D376" s="34">
        <v>45704.5</v>
      </c>
      <c r="E376" s="18">
        <v>20</v>
      </c>
    </row>
    <row r="377" spans="1:5" x14ac:dyDescent="0.2">
      <c r="A377" s="23"/>
      <c r="B377" s="36">
        <v>45704.541666666664</v>
      </c>
      <c r="C377" s="35">
        <v>45704.541666666664</v>
      </c>
      <c r="D377" s="34">
        <v>45704.541666666664</v>
      </c>
      <c r="E377" s="18">
        <v>22</v>
      </c>
    </row>
    <row r="378" spans="1:5" x14ac:dyDescent="0.2">
      <c r="A378" s="23"/>
      <c r="B378" s="36">
        <v>45704.583333333328</v>
      </c>
      <c r="C378" s="35">
        <v>45704.583333333328</v>
      </c>
      <c r="D378" s="34">
        <v>45704.583333333328</v>
      </c>
      <c r="E378" s="18">
        <v>25</v>
      </c>
    </row>
    <row r="379" spans="1:5" x14ac:dyDescent="0.2">
      <c r="A379" s="23"/>
      <c r="B379" s="36">
        <v>45704.625</v>
      </c>
      <c r="C379" s="35">
        <v>45704.625</v>
      </c>
      <c r="D379" s="34">
        <v>45704.625</v>
      </c>
      <c r="E379" s="18">
        <v>25</v>
      </c>
    </row>
    <row r="380" spans="1:5" x14ac:dyDescent="0.2">
      <c r="A380" s="23"/>
      <c r="B380" s="36">
        <v>45704.666666666664</v>
      </c>
      <c r="C380" s="35">
        <v>45704.666666666664</v>
      </c>
      <c r="D380" s="34">
        <v>45704.666666666664</v>
      </c>
      <c r="E380" s="18">
        <v>19</v>
      </c>
    </row>
    <row r="381" spans="1:5" x14ac:dyDescent="0.2">
      <c r="A381" s="23"/>
      <c r="B381" s="36">
        <v>45704.708333333328</v>
      </c>
      <c r="C381" s="35">
        <v>45704.708333333328</v>
      </c>
      <c r="D381" s="34">
        <v>45704.708333333328</v>
      </c>
      <c r="E381" s="18">
        <v>14</v>
      </c>
    </row>
    <row r="382" spans="1:5" x14ac:dyDescent="0.2">
      <c r="A382" s="23"/>
      <c r="B382" s="36">
        <v>45704.75</v>
      </c>
      <c r="C382" s="35">
        <v>45704.75</v>
      </c>
      <c r="D382" s="34">
        <v>45704.75</v>
      </c>
      <c r="E382" s="18">
        <v>10</v>
      </c>
    </row>
    <row r="383" spans="1:5" x14ac:dyDescent="0.2">
      <c r="A383" s="23"/>
      <c r="B383" s="36">
        <v>45704.791666666664</v>
      </c>
      <c r="C383" s="35">
        <v>45704.791666666664</v>
      </c>
      <c r="D383" s="34">
        <v>45704.791666666664</v>
      </c>
      <c r="E383" s="18">
        <v>9</v>
      </c>
    </row>
    <row r="384" spans="1:5" x14ac:dyDescent="0.2">
      <c r="A384" s="23"/>
      <c r="B384" s="36">
        <v>45704.833333333328</v>
      </c>
      <c r="C384" s="35">
        <v>45704.833333333328</v>
      </c>
      <c r="D384" s="34">
        <v>45704.833333333328</v>
      </c>
      <c r="E384" s="18">
        <v>10</v>
      </c>
    </row>
    <row r="385" spans="1:5" x14ac:dyDescent="0.2">
      <c r="A385" s="23"/>
      <c r="B385" s="36">
        <v>45704.875</v>
      </c>
      <c r="C385" s="35">
        <v>45704.875</v>
      </c>
      <c r="D385" s="34">
        <v>45704.875</v>
      </c>
      <c r="E385" s="18">
        <v>11</v>
      </c>
    </row>
    <row r="386" spans="1:5" x14ac:dyDescent="0.2">
      <c r="A386" s="23"/>
      <c r="B386" s="36">
        <v>45704.916666666664</v>
      </c>
      <c r="C386" s="35">
        <v>45704.916666666664</v>
      </c>
      <c r="D386" s="34">
        <v>45704.916666666664</v>
      </c>
      <c r="E386" s="18">
        <v>13</v>
      </c>
    </row>
    <row r="387" spans="1:5" x14ac:dyDescent="0.2">
      <c r="A387" s="23"/>
      <c r="B387" s="36">
        <v>45704.958333333328</v>
      </c>
      <c r="C387" s="35">
        <v>45704.958333333328</v>
      </c>
      <c r="D387" s="34">
        <v>45704.958333333328</v>
      </c>
      <c r="E387" s="18">
        <v>13</v>
      </c>
    </row>
    <row r="388" spans="1:5" x14ac:dyDescent="0.2">
      <c r="A388" s="23"/>
      <c r="B388" s="36">
        <v>45705</v>
      </c>
      <c r="C388" s="35">
        <v>45705</v>
      </c>
      <c r="D388" s="34">
        <v>45705</v>
      </c>
      <c r="E388" s="18">
        <v>14</v>
      </c>
    </row>
    <row r="389" spans="1:5" x14ac:dyDescent="0.2">
      <c r="A389" s="23"/>
      <c r="B389" s="36">
        <v>45705.041666666664</v>
      </c>
      <c r="C389" s="35">
        <v>45705.041666666664</v>
      </c>
      <c r="D389" s="34">
        <v>45705.041666666664</v>
      </c>
      <c r="E389" s="18">
        <v>15</v>
      </c>
    </row>
    <row r="390" spans="1:5" x14ac:dyDescent="0.2">
      <c r="A390" s="23"/>
      <c r="B390" s="36">
        <v>45705.083333333328</v>
      </c>
      <c r="C390" s="35">
        <v>45705.083333333328</v>
      </c>
      <c r="D390" s="34">
        <v>45705.083333333328</v>
      </c>
      <c r="E390" s="18">
        <v>16</v>
      </c>
    </row>
    <row r="391" spans="1:5" x14ac:dyDescent="0.2">
      <c r="A391" s="23"/>
      <c r="B391" s="36">
        <v>45705.125</v>
      </c>
      <c r="C391" s="35">
        <v>45705.125</v>
      </c>
      <c r="D391" s="34">
        <v>45705.125</v>
      </c>
      <c r="E391" s="18">
        <v>18</v>
      </c>
    </row>
    <row r="392" spans="1:5" x14ac:dyDescent="0.2">
      <c r="A392" s="23"/>
      <c r="B392" s="36">
        <v>45705.166666666664</v>
      </c>
      <c r="C392" s="35">
        <v>45705.166666666664</v>
      </c>
      <c r="D392" s="34">
        <v>45705.166666666664</v>
      </c>
      <c r="E392" s="18">
        <v>19</v>
      </c>
    </row>
    <row r="393" spans="1:5" x14ac:dyDescent="0.2">
      <c r="A393" s="23"/>
      <c r="B393" s="36">
        <v>45705.208333333328</v>
      </c>
      <c r="C393" s="35">
        <v>45705.208333333328</v>
      </c>
      <c r="D393" s="34">
        <v>45705.208333333328</v>
      </c>
      <c r="E393" s="18">
        <v>19</v>
      </c>
    </row>
    <row r="394" spans="1:5" x14ac:dyDescent="0.2">
      <c r="A394" s="23"/>
      <c r="B394" s="36">
        <v>45705.25</v>
      </c>
      <c r="C394" s="35">
        <v>45705.25</v>
      </c>
      <c r="D394" s="34">
        <v>45705.25</v>
      </c>
      <c r="E394" s="18">
        <v>19</v>
      </c>
    </row>
    <row r="395" spans="1:5" x14ac:dyDescent="0.2">
      <c r="A395" s="23"/>
      <c r="B395" s="36">
        <v>45705.291666666664</v>
      </c>
      <c r="C395" s="35">
        <v>45705.291666666664</v>
      </c>
      <c r="D395" s="34">
        <v>45705.291666666664</v>
      </c>
      <c r="E395" s="18">
        <v>18</v>
      </c>
    </row>
    <row r="396" spans="1:5" x14ac:dyDescent="0.2">
      <c r="A396" s="23"/>
      <c r="B396" s="36">
        <v>45705.333333333328</v>
      </c>
      <c r="C396" s="35">
        <v>45705.333333333328</v>
      </c>
      <c r="D396" s="34">
        <v>45705.333333333328</v>
      </c>
      <c r="E396" s="18">
        <v>19</v>
      </c>
    </row>
    <row r="397" spans="1:5" x14ac:dyDescent="0.2">
      <c r="A397" s="23"/>
      <c r="B397" s="36">
        <v>45705.375</v>
      </c>
      <c r="C397" s="35">
        <v>45705.375</v>
      </c>
      <c r="D397" s="34">
        <v>45705.375</v>
      </c>
      <c r="E397" s="18">
        <v>22</v>
      </c>
    </row>
    <row r="398" spans="1:5" x14ac:dyDescent="0.2">
      <c r="A398" s="23"/>
      <c r="B398" s="36">
        <v>45705.416666666664</v>
      </c>
      <c r="C398" s="35">
        <v>45705.416666666664</v>
      </c>
      <c r="D398" s="34">
        <v>45705.416666666664</v>
      </c>
      <c r="E398" s="18">
        <v>23</v>
      </c>
    </row>
    <row r="399" spans="1:5" x14ac:dyDescent="0.2">
      <c r="A399" s="23"/>
      <c r="B399" s="36">
        <v>45705.458333333328</v>
      </c>
      <c r="C399" s="35">
        <v>45705.458333333328</v>
      </c>
      <c r="D399" s="34">
        <v>45705.458333333328</v>
      </c>
      <c r="E399" s="18">
        <v>26</v>
      </c>
    </row>
    <row r="400" spans="1:5" x14ac:dyDescent="0.2">
      <c r="A400" s="23"/>
      <c r="B400" s="36">
        <v>45705.5</v>
      </c>
      <c r="C400" s="35">
        <v>45705.5</v>
      </c>
      <c r="D400" s="34">
        <v>45705.5</v>
      </c>
      <c r="E400" s="18">
        <v>21</v>
      </c>
    </row>
    <row r="401" spans="1:5" x14ac:dyDescent="0.2">
      <c r="A401" s="23"/>
      <c r="B401" s="36">
        <v>45705.541666666664</v>
      </c>
      <c r="C401" s="35">
        <v>45705.541666666664</v>
      </c>
      <c r="D401" s="34">
        <v>45705.541666666664</v>
      </c>
      <c r="E401" s="18">
        <v>19</v>
      </c>
    </row>
    <row r="402" spans="1:5" x14ac:dyDescent="0.2">
      <c r="A402" s="23"/>
      <c r="B402" s="36">
        <v>45705.583333333328</v>
      </c>
      <c r="C402" s="35">
        <v>45705.583333333328</v>
      </c>
      <c r="D402" s="34">
        <v>45705.583333333328</v>
      </c>
      <c r="E402" s="18">
        <v>18</v>
      </c>
    </row>
    <row r="403" spans="1:5" x14ac:dyDescent="0.2">
      <c r="A403" s="23"/>
      <c r="B403" s="36">
        <v>45705.625</v>
      </c>
      <c r="C403" s="35">
        <v>45705.625</v>
      </c>
      <c r="D403" s="34">
        <v>45705.625</v>
      </c>
      <c r="E403" s="18">
        <v>16</v>
      </c>
    </row>
    <row r="404" spans="1:5" x14ac:dyDescent="0.2">
      <c r="A404" s="23"/>
      <c r="B404" s="36">
        <v>45705.666666666664</v>
      </c>
      <c r="C404" s="35">
        <v>45705.666666666664</v>
      </c>
      <c r="D404" s="34">
        <v>45705.666666666664</v>
      </c>
      <c r="E404" s="18">
        <v>13</v>
      </c>
    </row>
    <row r="405" spans="1:5" x14ac:dyDescent="0.2">
      <c r="A405" s="23"/>
      <c r="B405" s="36">
        <v>45705.708333333328</v>
      </c>
      <c r="C405" s="35">
        <v>45705.708333333328</v>
      </c>
      <c r="D405" s="34">
        <v>45705.708333333328</v>
      </c>
      <c r="E405" s="18">
        <v>12</v>
      </c>
    </row>
    <row r="406" spans="1:5" x14ac:dyDescent="0.2">
      <c r="A406" s="23"/>
      <c r="B406" s="36">
        <v>45705.75</v>
      </c>
      <c r="C406" s="35">
        <v>45705.75</v>
      </c>
      <c r="D406" s="34">
        <v>45705.75</v>
      </c>
      <c r="E406" s="18">
        <v>13</v>
      </c>
    </row>
    <row r="407" spans="1:5" x14ac:dyDescent="0.2">
      <c r="A407" s="23"/>
      <c r="B407" s="36">
        <v>45705.791666666664</v>
      </c>
      <c r="C407" s="35">
        <v>45705.791666666664</v>
      </c>
      <c r="D407" s="34">
        <v>45705.791666666664</v>
      </c>
      <c r="E407" s="18">
        <v>15</v>
      </c>
    </row>
    <row r="408" spans="1:5" x14ac:dyDescent="0.2">
      <c r="A408" s="23"/>
      <c r="B408" s="36">
        <v>45705.833333333328</v>
      </c>
      <c r="C408" s="35">
        <v>45705.833333333328</v>
      </c>
      <c r="D408" s="34">
        <v>45705.833333333328</v>
      </c>
      <c r="E408" s="18">
        <v>15</v>
      </c>
    </row>
    <row r="409" spans="1:5" x14ac:dyDescent="0.2">
      <c r="A409" s="23"/>
      <c r="B409" s="36">
        <v>45705.875</v>
      </c>
      <c r="C409" s="35">
        <v>45705.875</v>
      </c>
      <c r="D409" s="34">
        <v>45705.875</v>
      </c>
      <c r="E409" s="18">
        <v>13</v>
      </c>
    </row>
    <row r="410" spans="1:5" x14ac:dyDescent="0.2">
      <c r="A410" s="23"/>
      <c r="B410" s="36">
        <v>45705.916666666664</v>
      </c>
      <c r="C410" s="35">
        <v>45705.916666666664</v>
      </c>
      <c r="D410" s="34">
        <v>45705.916666666664</v>
      </c>
      <c r="E410" s="18">
        <v>10</v>
      </c>
    </row>
    <row r="411" spans="1:5" x14ac:dyDescent="0.2">
      <c r="A411" s="23"/>
      <c r="B411" s="36">
        <v>45705.958333333328</v>
      </c>
      <c r="C411" s="35">
        <v>45705.958333333328</v>
      </c>
      <c r="D411" s="34">
        <v>45705.958333333328</v>
      </c>
      <c r="E411" s="18">
        <v>9</v>
      </c>
    </row>
    <row r="412" spans="1:5" x14ac:dyDescent="0.2">
      <c r="A412" s="23"/>
      <c r="B412" s="36">
        <v>45706</v>
      </c>
      <c r="C412" s="35">
        <v>45706</v>
      </c>
      <c r="D412" s="34">
        <v>45706</v>
      </c>
      <c r="E412" s="18">
        <v>10</v>
      </c>
    </row>
    <row r="413" spans="1:5" x14ac:dyDescent="0.2">
      <c r="A413" s="23"/>
      <c r="B413" s="36">
        <v>45706.041666666664</v>
      </c>
      <c r="C413" s="35">
        <v>45706.041666666664</v>
      </c>
      <c r="D413" s="34">
        <v>45706.041666666664</v>
      </c>
      <c r="E413" s="18">
        <v>11</v>
      </c>
    </row>
    <row r="414" spans="1:5" x14ac:dyDescent="0.2">
      <c r="A414" s="23"/>
      <c r="B414" s="36">
        <v>45706.083333333328</v>
      </c>
      <c r="C414" s="35">
        <v>45706.083333333328</v>
      </c>
      <c r="D414" s="34">
        <v>45706.083333333328</v>
      </c>
      <c r="E414" s="18">
        <v>12</v>
      </c>
    </row>
    <row r="415" spans="1:5" x14ac:dyDescent="0.2">
      <c r="A415" s="23"/>
      <c r="B415" s="36">
        <v>45706.125</v>
      </c>
      <c r="C415" s="35">
        <v>45706.125</v>
      </c>
      <c r="D415" s="34">
        <v>45706.125</v>
      </c>
      <c r="E415" s="18">
        <v>12</v>
      </c>
    </row>
    <row r="416" spans="1:5" x14ac:dyDescent="0.2">
      <c r="A416" s="23"/>
      <c r="B416" s="36">
        <v>45706.166666666664</v>
      </c>
      <c r="C416" s="35">
        <v>45706.166666666664</v>
      </c>
      <c r="D416" s="34">
        <v>45706.166666666664</v>
      </c>
      <c r="E416" s="18">
        <v>15</v>
      </c>
    </row>
    <row r="417" spans="1:5" x14ac:dyDescent="0.2">
      <c r="A417" s="23"/>
      <c r="B417" s="36">
        <v>45706.208333333328</v>
      </c>
      <c r="C417" s="35">
        <v>45706.208333333328</v>
      </c>
      <c r="D417" s="34">
        <v>45706.208333333328</v>
      </c>
      <c r="E417" s="18">
        <v>19</v>
      </c>
    </row>
    <row r="418" spans="1:5" x14ac:dyDescent="0.2">
      <c r="A418" s="23"/>
      <c r="B418" s="36">
        <v>45706.25</v>
      </c>
      <c r="C418" s="35">
        <v>45706.25</v>
      </c>
      <c r="D418" s="34">
        <v>45706.25</v>
      </c>
      <c r="E418" s="18">
        <v>21</v>
      </c>
    </row>
    <row r="419" spans="1:5" x14ac:dyDescent="0.2">
      <c r="A419" s="23"/>
      <c r="B419" s="36">
        <v>45706.291666666664</v>
      </c>
      <c r="C419" s="35">
        <v>45706.291666666664</v>
      </c>
      <c r="D419" s="34">
        <v>45706.291666666664</v>
      </c>
      <c r="E419" s="18">
        <v>24</v>
      </c>
    </row>
    <row r="420" spans="1:5" x14ac:dyDescent="0.2">
      <c r="A420" s="23"/>
      <c r="B420" s="36">
        <v>45706.333333333328</v>
      </c>
      <c r="C420" s="35">
        <v>45706.333333333328</v>
      </c>
      <c r="D420" s="34">
        <v>45706.333333333328</v>
      </c>
      <c r="E420" s="18">
        <v>26</v>
      </c>
    </row>
    <row r="421" spans="1:5" x14ac:dyDescent="0.2">
      <c r="A421" s="23"/>
      <c r="B421" s="36">
        <v>45706.375</v>
      </c>
      <c r="C421" s="35">
        <v>45706.375</v>
      </c>
      <c r="D421" s="34">
        <v>45706.375</v>
      </c>
      <c r="E421" s="18">
        <v>29</v>
      </c>
    </row>
    <row r="422" spans="1:5" x14ac:dyDescent="0.2">
      <c r="A422" s="23"/>
      <c r="B422" s="36">
        <v>45706.416666666664</v>
      </c>
      <c r="C422" s="35">
        <v>45706.416666666664</v>
      </c>
      <c r="D422" s="34">
        <v>45706.416666666664</v>
      </c>
      <c r="E422" s="18">
        <v>31</v>
      </c>
    </row>
    <row r="423" spans="1:5" x14ac:dyDescent="0.2">
      <c r="A423" s="23"/>
      <c r="B423" s="36">
        <v>45706.458333333328</v>
      </c>
      <c r="C423" s="35">
        <v>45706.458333333328</v>
      </c>
      <c r="D423" s="34">
        <v>45706.458333333328</v>
      </c>
      <c r="E423" s="18">
        <v>33</v>
      </c>
    </row>
    <row r="424" spans="1:5" x14ac:dyDescent="0.2">
      <c r="A424" s="23"/>
      <c r="B424" s="36">
        <v>45706.5</v>
      </c>
      <c r="C424" s="35">
        <v>45706.5</v>
      </c>
      <c r="D424" s="34">
        <v>45706.5</v>
      </c>
      <c r="E424" s="18">
        <v>32</v>
      </c>
    </row>
    <row r="425" spans="1:5" x14ac:dyDescent="0.2">
      <c r="A425" s="23"/>
      <c r="B425" s="36">
        <v>45706.541666666664</v>
      </c>
      <c r="C425" s="35">
        <v>45706.541666666664</v>
      </c>
      <c r="D425" s="34">
        <v>45706.541666666664</v>
      </c>
      <c r="E425" s="18">
        <v>28</v>
      </c>
    </row>
    <row r="426" spans="1:5" x14ac:dyDescent="0.2">
      <c r="A426" s="23"/>
      <c r="B426" s="36">
        <v>45706.583333333328</v>
      </c>
      <c r="C426" s="35">
        <v>45706.583333333328</v>
      </c>
      <c r="D426" s="34">
        <v>45706.583333333328</v>
      </c>
      <c r="E426" s="18">
        <v>32</v>
      </c>
    </row>
    <row r="427" spans="1:5" x14ac:dyDescent="0.2">
      <c r="A427" s="23"/>
      <c r="B427" s="36">
        <v>45706.625</v>
      </c>
      <c r="C427" s="35">
        <v>45706.625</v>
      </c>
      <c r="D427" s="34">
        <v>45706.625</v>
      </c>
      <c r="E427" s="18">
        <v>27</v>
      </c>
    </row>
    <row r="428" spans="1:5" x14ac:dyDescent="0.2">
      <c r="A428" s="23"/>
      <c r="B428" s="36">
        <v>45706.666666666664</v>
      </c>
      <c r="C428" s="35">
        <v>45706.666666666664</v>
      </c>
      <c r="D428" s="34">
        <v>45706.666666666664</v>
      </c>
      <c r="E428" s="18">
        <v>22</v>
      </c>
    </row>
    <row r="429" spans="1:5" x14ac:dyDescent="0.2">
      <c r="A429" s="23"/>
      <c r="B429" s="36">
        <v>45706.708333333328</v>
      </c>
      <c r="C429" s="35">
        <v>45706.708333333328</v>
      </c>
      <c r="D429" s="34">
        <v>45706.708333333328</v>
      </c>
      <c r="E429" s="18">
        <v>21</v>
      </c>
    </row>
    <row r="430" spans="1:5" x14ac:dyDescent="0.2">
      <c r="A430" s="23"/>
      <c r="B430" s="36">
        <v>45706.75</v>
      </c>
      <c r="C430" s="35">
        <v>45706.75</v>
      </c>
      <c r="D430" s="34">
        <v>45706.75</v>
      </c>
      <c r="E430" s="18">
        <v>16</v>
      </c>
    </row>
    <row r="431" spans="1:5" x14ac:dyDescent="0.2">
      <c r="A431" s="23"/>
      <c r="B431" s="36">
        <v>45706.791666666664</v>
      </c>
      <c r="C431" s="35">
        <v>45706.791666666664</v>
      </c>
      <c r="D431" s="34">
        <v>45706.791666666664</v>
      </c>
      <c r="E431" s="18">
        <v>19</v>
      </c>
    </row>
    <row r="432" spans="1:5" x14ac:dyDescent="0.2">
      <c r="A432" s="23"/>
      <c r="B432" s="36">
        <v>45706.833333333328</v>
      </c>
      <c r="C432" s="35">
        <v>45706.833333333328</v>
      </c>
      <c r="D432" s="34">
        <v>45706.833333333328</v>
      </c>
      <c r="E432" s="18">
        <v>21</v>
      </c>
    </row>
    <row r="433" spans="1:5" x14ac:dyDescent="0.2">
      <c r="A433" s="23"/>
      <c r="B433" s="36">
        <v>45706.875</v>
      </c>
      <c r="C433" s="35">
        <v>45706.875</v>
      </c>
      <c r="D433" s="34">
        <v>45706.875</v>
      </c>
      <c r="E433" s="18">
        <v>26</v>
      </c>
    </row>
    <row r="434" spans="1:5" x14ac:dyDescent="0.2">
      <c r="A434" s="23"/>
      <c r="B434" s="36">
        <v>45706.916666666664</v>
      </c>
      <c r="C434" s="35">
        <v>45706.916666666664</v>
      </c>
      <c r="D434" s="34">
        <v>45706.916666666664</v>
      </c>
      <c r="E434" s="18">
        <v>29</v>
      </c>
    </row>
    <row r="435" spans="1:5" x14ac:dyDescent="0.2">
      <c r="A435" s="23"/>
      <c r="B435" s="36">
        <v>45706.958333333328</v>
      </c>
      <c r="C435" s="35">
        <v>45706.958333333328</v>
      </c>
      <c r="D435" s="34">
        <v>45706.958333333328</v>
      </c>
      <c r="E435" s="18">
        <v>30</v>
      </c>
    </row>
    <row r="436" spans="1:5" x14ac:dyDescent="0.2">
      <c r="A436" s="23"/>
      <c r="B436" s="36">
        <v>45707</v>
      </c>
      <c r="C436" s="35">
        <v>45707</v>
      </c>
      <c r="D436" s="34">
        <v>45707</v>
      </c>
      <c r="E436" s="18">
        <v>31</v>
      </c>
    </row>
    <row r="437" spans="1:5" x14ac:dyDescent="0.2">
      <c r="A437" s="23"/>
      <c r="B437" s="36">
        <v>45707.041666666664</v>
      </c>
      <c r="C437" s="35">
        <v>45707.041666666664</v>
      </c>
      <c r="D437" s="34">
        <v>45707.041666666664</v>
      </c>
      <c r="E437" s="18">
        <v>30</v>
      </c>
    </row>
    <row r="438" spans="1:5" x14ac:dyDescent="0.2">
      <c r="A438" s="23"/>
      <c r="B438" s="36">
        <v>45707.083333333328</v>
      </c>
      <c r="C438" s="35">
        <v>45707.083333333328</v>
      </c>
      <c r="D438" s="34">
        <v>45707.083333333328</v>
      </c>
      <c r="E438" s="18">
        <v>29</v>
      </c>
    </row>
    <row r="439" spans="1:5" x14ac:dyDescent="0.2">
      <c r="A439" s="23"/>
      <c r="B439" s="36">
        <v>45707.125</v>
      </c>
      <c r="C439" s="35">
        <v>45707.125</v>
      </c>
      <c r="D439" s="34">
        <v>45707.125</v>
      </c>
      <c r="E439" s="18">
        <v>28</v>
      </c>
    </row>
    <row r="440" spans="1:5" x14ac:dyDescent="0.2">
      <c r="A440" s="23"/>
      <c r="B440" s="36">
        <v>45707.166666666664</v>
      </c>
      <c r="C440" s="35">
        <v>45707.166666666664</v>
      </c>
      <c r="D440" s="34">
        <v>45707.166666666664</v>
      </c>
      <c r="E440" s="18">
        <v>28</v>
      </c>
    </row>
    <row r="441" spans="1:5" x14ac:dyDescent="0.2">
      <c r="A441" s="23"/>
      <c r="B441" s="36">
        <v>45707.208333333328</v>
      </c>
      <c r="C441" s="35">
        <v>45707.208333333328</v>
      </c>
      <c r="D441" s="34">
        <v>45707.208333333328</v>
      </c>
      <c r="E441" s="18">
        <v>28</v>
      </c>
    </row>
    <row r="442" spans="1:5" x14ac:dyDescent="0.2">
      <c r="A442" s="23"/>
      <c r="B442" s="36">
        <v>45707.25</v>
      </c>
      <c r="C442" s="35">
        <v>45707.25</v>
      </c>
      <c r="D442" s="34">
        <v>45707.25</v>
      </c>
      <c r="E442" s="18">
        <v>28</v>
      </c>
    </row>
    <row r="443" spans="1:5" x14ac:dyDescent="0.2">
      <c r="A443" s="23"/>
      <c r="B443" s="36">
        <v>45707.291666666664</v>
      </c>
      <c r="C443" s="35">
        <v>45707.291666666664</v>
      </c>
      <c r="D443" s="34">
        <v>45707.291666666664</v>
      </c>
      <c r="E443" s="18">
        <v>30</v>
      </c>
    </row>
    <row r="444" spans="1:5" x14ac:dyDescent="0.2">
      <c r="A444" s="23"/>
      <c r="B444" s="36">
        <v>45707.333333333328</v>
      </c>
      <c r="C444" s="35">
        <v>45707.333333333328</v>
      </c>
      <c r="D444" s="34">
        <v>45707.333333333328</v>
      </c>
      <c r="E444" s="18">
        <v>31</v>
      </c>
    </row>
    <row r="445" spans="1:5" x14ac:dyDescent="0.2">
      <c r="A445" s="23"/>
      <c r="B445" s="36">
        <v>45707.375</v>
      </c>
      <c r="C445" s="35">
        <v>45707.375</v>
      </c>
      <c r="D445" s="34">
        <v>45707.375</v>
      </c>
      <c r="E445" s="18">
        <v>34</v>
      </c>
    </row>
    <row r="446" spans="1:5" x14ac:dyDescent="0.2">
      <c r="A446" s="23"/>
      <c r="B446" s="36">
        <v>45707.416666666664</v>
      </c>
      <c r="C446" s="35">
        <v>45707.416666666664</v>
      </c>
      <c r="D446" s="34">
        <v>45707.416666666664</v>
      </c>
      <c r="E446" s="18">
        <v>33</v>
      </c>
    </row>
    <row r="447" spans="1:5" x14ac:dyDescent="0.2">
      <c r="A447" s="23"/>
      <c r="B447" s="36">
        <v>45707.458333333328</v>
      </c>
      <c r="C447" s="35">
        <v>45707.458333333328</v>
      </c>
      <c r="D447" s="34">
        <v>45707.458333333328</v>
      </c>
      <c r="E447" s="18">
        <v>33</v>
      </c>
    </row>
    <row r="448" spans="1:5" x14ac:dyDescent="0.2">
      <c r="A448" s="23"/>
      <c r="B448" s="36">
        <v>45707.5</v>
      </c>
      <c r="C448" s="35">
        <v>45707.5</v>
      </c>
      <c r="D448" s="34">
        <v>45707.5</v>
      </c>
      <c r="E448" s="18">
        <v>33</v>
      </c>
    </row>
    <row r="449" spans="1:5" x14ac:dyDescent="0.2">
      <c r="A449" s="23"/>
      <c r="B449" s="36">
        <v>45707.541666666664</v>
      </c>
      <c r="C449" s="35">
        <v>45707.541666666664</v>
      </c>
      <c r="D449" s="34">
        <v>45707.541666666664</v>
      </c>
      <c r="E449" s="18">
        <v>36</v>
      </c>
    </row>
    <row r="450" spans="1:5" x14ac:dyDescent="0.2">
      <c r="A450" s="23"/>
      <c r="B450" s="36">
        <v>45707.583333333328</v>
      </c>
      <c r="C450" s="35">
        <v>45707.583333333328</v>
      </c>
      <c r="D450" s="34">
        <v>45707.583333333328</v>
      </c>
      <c r="E450" s="18">
        <v>35</v>
      </c>
    </row>
    <row r="451" spans="1:5" x14ac:dyDescent="0.2">
      <c r="A451" s="23"/>
      <c r="B451" s="36">
        <v>45707.625</v>
      </c>
      <c r="C451" s="35">
        <v>45707.625</v>
      </c>
      <c r="D451" s="34">
        <v>45707.625</v>
      </c>
      <c r="E451" s="18">
        <v>36</v>
      </c>
    </row>
    <row r="452" spans="1:5" x14ac:dyDescent="0.2">
      <c r="A452" s="23"/>
      <c r="B452" s="36">
        <v>45707.666666666664</v>
      </c>
      <c r="C452" s="35">
        <v>45707.666666666664</v>
      </c>
      <c r="D452" s="34">
        <v>45707.666666666664</v>
      </c>
      <c r="E452" s="18">
        <v>34</v>
      </c>
    </row>
    <row r="453" spans="1:5" x14ac:dyDescent="0.2">
      <c r="A453" s="23"/>
      <c r="B453" s="36">
        <v>45707.708333333328</v>
      </c>
      <c r="C453" s="35">
        <v>45707.708333333328</v>
      </c>
      <c r="D453" s="34">
        <v>45707.708333333328</v>
      </c>
      <c r="E453" s="18">
        <v>35</v>
      </c>
    </row>
    <row r="454" spans="1:5" x14ac:dyDescent="0.2">
      <c r="A454" s="23"/>
      <c r="B454" s="36">
        <v>45707.75</v>
      </c>
      <c r="C454" s="35">
        <v>45707.75</v>
      </c>
      <c r="D454" s="34">
        <v>45707.75</v>
      </c>
      <c r="E454" s="18">
        <v>35</v>
      </c>
    </row>
    <row r="455" spans="1:5" x14ac:dyDescent="0.2">
      <c r="A455" s="23"/>
      <c r="B455" s="36">
        <v>45707.791666666664</v>
      </c>
      <c r="C455" s="35">
        <v>45707.791666666664</v>
      </c>
      <c r="D455" s="34">
        <v>45707.791666666664</v>
      </c>
      <c r="E455" s="18">
        <v>32</v>
      </c>
    </row>
    <row r="456" spans="1:5" x14ac:dyDescent="0.2">
      <c r="A456" s="23"/>
      <c r="B456" s="36">
        <v>45707.833333333328</v>
      </c>
      <c r="C456" s="35">
        <v>45707.833333333328</v>
      </c>
      <c r="D456" s="34">
        <v>45707.833333333328</v>
      </c>
      <c r="E456" s="18">
        <v>32</v>
      </c>
    </row>
    <row r="457" spans="1:5" x14ac:dyDescent="0.2">
      <c r="A457" s="23"/>
      <c r="B457" s="36">
        <v>45707.875</v>
      </c>
      <c r="C457" s="35">
        <v>45707.875</v>
      </c>
      <c r="D457" s="34">
        <v>45707.875</v>
      </c>
      <c r="E457" s="18">
        <v>38</v>
      </c>
    </row>
    <row r="458" spans="1:5" x14ac:dyDescent="0.2">
      <c r="A458" s="23"/>
      <c r="B458" s="36">
        <v>45707.916666666664</v>
      </c>
      <c r="C458" s="35">
        <v>45707.916666666664</v>
      </c>
      <c r="D458" s="34">
        <v>45707.916666666664</v>
      </c>
      <c r="E458" s="18">
        <v>38</v>
      </c>
    </row>
    <row r="459" spans="1:5" x14ac:dyDescent="0.2">
      <c r="A459" s="23"/>
      <c r="B459" s="36">
        <v>45707.958333333328</v>
      </c>
      <c r="C459" s="35">
        <v>45707.958333333328</v>
      </c>
      <c r="D459" s="34">
        <v>45707.958333333328</v>
      </c>
      <c r="E459" s="18">
        <v>32</v>
      </c>
    </row>
    <row r="460" spans="1:5" x14ac:dyDescent="0.2">
      <c r="A460" s="23"/>
      <c r="B460" s="36">
        <v>45708</v>
      </c>
      <c r="C460" s="35">
        <v>45708</v>
      </c>
      <c r="D460" s="34">
        <v>45708</v>
      </c>
      <c r="E460" s="18">
        <v>25</v>
      </c>
    </row>
    <row r="461" spans="1:5" x14ac:dyDescent="0.2">
      <c r="A461" s="23"/>
      <c r="B461" s="36">
        <v>45708.041666666664</v>
      </c>
      <c r="C461" s="35">
        <v>45708.041666666664</v>
      </c>
      <c r="D461" s="34">
        <v>45708.041666666664</v>
      </c>
      <c r="E461" s="18">
        <v>15</v>
      </c>
    </row>
    <row r="462" spans="1:5" x14ac:dyDescent="0.2">
      <c r="A462" s="23"/>
      <c r="B462" s="36">
        <v>45708.083333333328</v>
      </c>
      <c r="C462" s="35">
        <v>45708.083333333328</v>
      </c>
      <c r="D462" s="34">
        <v>45708.083333333328</v>
      </c>
      <c r="E462" s="18">
        <v>8</v>
      </c>
    </row>
    <row r="463" spans="1:5" x14ac:dyDescent="0.2">
      <c r="A463" s="23"/>
      <c r="B463" s="36">
        <v>45708.125</v>
      </c>
      <c r="C463" s="35">
        <v>45708.125</v>
      </c>
      <c r="D463" s="34">
        <v>45708.125</v>
      </c>
      <c r="E463" s="18">
        <v>5</v>
      </c>
    </row>
    <row r="464" spans="1:5" x14ac:dyDescent="0.2">
      <c r="A464" s="23"/>
      <c r="B464" s="36">
        <v>45708.166666666664</v>
      </c>
      <c r="C464" s="35">
        <v>45708.166666666664</v>
      </c>
      <c r="D464" s="34">
        <v>45708.166666666664</v>
      </c>
      <c r="E464" s="18">
        <v>3</v>
      </c>
    </row>
    <row r="465" spans="1:5" x14ac:dyDescent="0.2">
      <c r="A465" s="23"/>
      <c r="B465" s="36">
        <v>45708.208333333328</v>
      </c>
      <c r="C465" s="35">
        <v>45708.208333333328</v>
      </c>
      <c r="D465" s="34">
        <v>45708.208333333328</v>
      </c>
      <c r="E465" s="18">
        <v>1</v>
      </c>
    </row>
    <row r="466" spans="1:5" x14ac:dyDescent="0.2">
      <c r="A466" s="23"/>
      <c r="B466" s="36">
        <v>45708.25</v>
      </c>
      <c r="C466" s="35">
        <v>45708.25</v>
      </c>
      <c r="D466" s="34">
        <v>45708.25</v>
      </c>
      <c r="E466" s="18">
        <v>1</v>
      </c>
    </row>
    <row r="467" spans="1:5" x14ac:dyDescent="0.2">
      <c r="A467" s="23"/>
      <c r="B467" s="36">
        <v>45708.291666666664</v>
      </c>
      <c r="C467" s="35">
        <v>45708.291666666664</v>
      </c>
      <c r="D467" s="34">
        <v>45708.291666666664</v>
      </c>
      <c r="E467" s="18">
        <v>1</v>
      </c>
    </row>
    <row r="468" spans="1:5" x14ac:dyDescent="0.2">
      <c r="A468" s="23"/>
      <c r="B468" s="36">
        <v>45708.333333333328</v>
      </c>
      <c r="C468" s="35">
        <v>45708.333333333328</v>
      </c>
      <c r="D468" s="34">
        <v>45708.333333333328</v>
      </c>
      <c r="E468" s="18">
        <v>1</v>
      </c>
    </row>
    <row r="469" spans="1:5" x14ac:dyDescent="0.2">
      <c r="A469" s="23"/>
      <c r="B469" s="36">
        <v>45708.375</v>
      </c>
      <c r="C469" s="35">
        <v>45708.375</v>
      </c>
      <c r="D469" s="34">
        <v>45708.375</v>
      </c>
      <c r="E469" s="18">
        <v>2</v>
      </c>
    </row>
    <row r="470" spans="1:5" x14ac:dyDescent="0.2">
      <c r="A470" s="23"/>
      <c r="B470" s="36">
        <v>45708.416666666664</v>
      </c>
      <c r="C470" s="35">
        <v>45708.416666666664</v>
      </c>
      <c r="D470" s="34">
        <v>45708.416666666664</v>
      </c>
      <c r="E470" s="18">
        <v>2</v>
      </c>
    </row>
    <row r="471" spans="1:5" x14ac:dyDescent="0.2">
      <c r="A471" s="23"/>
      <c r="B471" s="36">
        <v>45708.458333333328</v>
      </c>
      <c r="C471" s="35">
        <v>45708.458333333328</v>
      </c>
      <c r="D471" s="34">
        <v>45708.458333333328</v>
      </c>
      <c r="E471" s="18">
        <v>1</v>
      </c>
    </row>
    <row r="472" spans="1:5" x14ac:dyDescent="0.2">
      <c r="A472" s="23"/>
      <c r="B472" s="36">
        <v>45708.5</v>
      </c>
      <c r="C472" s="35">
        <v>45708.5</v>
      </c>
      <c r="D472" s="34">
        <v>45708.5</v>
      </c>
      <c r="E472" s="18">
        <v>1</v>
      </c>
    </row>
    <row r="473" spans="1:5" x14ac:dyDescent="0.2">
      <c r="A473" s="23"/>
      <c r="B473" s="36">
        <v>45708.541666666664</v>
      </c>
      <c r="C473" s="35">
        <v>45708.541666666664</v>
      </c>
      <c r="D473" s="34">
        <v>45708.541666666664</v>
      </c>
      <c r="E473" s="18">
        <v>1</v>
      </c>
    </row>
    <row r="474" spans="1:5" x14ac:dyDescent="0.2">
      <c r="A474" s="23"/>
      <c r="B474" s="36">
        <v>45708.583333333328</v>
      </c>
      <c r="C474" s="35">
        <v>45708.583333333328</v>
      </c>
      <c r="D474" s="34">
        <v>45708.583333333328</v>
      </c>
      <c r="E474" s="18">
        <v>1</v>
      </c>
    </row>
    <row r="475" spans="1:5" x14ac:dyDescent="0.2">
      <c r="A475" s="23"/>
      <c r="B475" s="36">
        <v>45708.625</v>
      </c>
      <c r="C475" s="35">
        <v>45708.625</v>
      </c>
      <c r="D475" s="34">
        <v>45708.625</v>
      </c>
      <c r="E475" s="18">
        <v>1</v>
      </c>
    </row>
    <row r="476" spans="1:5" x14ac:dyDescent="0.2">
      <c r="A476" s="23"/>
      <c r="B476" s="36">
        <v>45708.666666666664</v>
      </c>
      <c r="C476" s="35">
        <v>45708.666666666664</v>
      </c>
      <c r="D476" s="34">
        <v>45708.666666666664</v>
      </c>
      <c r="E476" s="18">
        <v>1</v>
      </c>
    </row>
    <row r="477" spans="1:5" x14ac:dyDescent="0.2">
      <c r="A477" s="23"/>
      <c r="B477" s="36">
        <v>45708.708333333328</v>
      </c>
      <c r="C477" s="35">
        <v>45708.708333333328</v>
      </c>
      <c r="D477" s="34">
        <v>45708.708333333328</v>
      </c>
      <c r="E477" s="18">
        <v>1</v>
      </c>
    </row>
    <row r="478" spans="1:5" x14ac:dyDescent="0.2">
      <c r="A478" s="23"/>
      <c r="B478" s="36">
        <v>45708.75</v>
      </c>
      <c r="C478" s="35">
        <v>45708.75</v>
      </c>
      <c r="D478" s="34">
        <v>45708.75</v>
      </c>
      <c r="E478" s="18">
        <v>2</v>
      </c>
    </row>
    <row r="479" spans="1:5" x14ac:dyDescent="0.2">
      <c r="A479" s="23"/>
      <c r="B479" s="36">
        <v>45708.791666666664</v>
      </c>
      <c r="C479" s="35">
        <v>45708.791666666664</v>
      </c>
      <c r="D479" s="34">
        <v>45708.791666666664</v>
      </c>
      <c r="E479" s="18">
        <v>2</v>
      </c>
    </row>
    <row r="480" spans="1:5" x14ac:dyDescent="0.2">
      <c r="A480" s="23"/>
      <c r="B480" s="36">
        <v>45708.833333333328</v>
      </c>
      <c r="C480" s="35">
        <v>45708.833333333328</v>
      </c>
      <c r="D480" s="34">
        <v>45708.833333333328</v>
      </c>
      <c r="E480" s="18">
        <v>3</v>
      </c>
    </row>
    <row r="481" spans="1:5" x14ac:dyDescent="0.2">
      <c r="A481" s="23"/>
      <c r="B481" s="36">
        <v>45708.875</v>
      </c>
      <c r="C481" s="35">
        <v>45708.875</v>
      </c>
      <c r="D481" s="34">
        <v>45708.875</v>
      </c>
      <c r="E481" s="18">
        <v>5</v>
      </c>
    </row>
    <row r="482" spans="1:5" x14ac:dyDescent="0.2">
      <c r="A482" s="23"/>
      <c r="B482" s="36">
        <v>45708.916666666664</v>
      </c>
      <c r="C482" s="35">
        <v>45708.916666666664</v>
      </c>
      <c r="D482" s="34">
        <v>45708.916666666664</v>
      </c>
      <c r="E482" s="18">
        <v>6</v>
      </c>
    </row>
    <row r="483" spans="1:5" x14ac:dyDescent="0.2">
      <c r="A483" s="23"/>
      <c r="B483" s="36">
        <v>45708.958333333328</v>
      </c>
      <c r="C483" s="35">
        <v>45708.958333333328</v>
      </c>
      <c r="D483" s="34">
        <v>45708.958333333328</v>
      </c>
      <c r="E483" s="18">
        <v>5</v>
      </c>
    </row>
    <row r="484" spans="1:5" x14ac:dyDescent="0.2">
      <c r="A484" s="23"/>
      <c r="B484" s="36">
        <v>45709</v>
      </c>
      <c r="C484" s="35">
        <v>45709</v>
      </c>
      <c r="D484" s="34">
        <v>45709</v>
      </c>
      <c r="E484" s="18">
        <v>5</v>
      </c>
    </row>
    <row r="485" spans="1:5" x14ac:dyDescent="0.2">
      <c r="A485" s="23"/>
      <c r="B485" s="36">
        <v>45709.041666666664</v>
      </c>
      <c r="C485" s="35">
        <v>45709.041666666664</v>
      </c>
      <c r="D485" s="34">
        <v>45709.041666666664</v>
      </c>
      <c r="E485" s="18">
        <v>3</v>
      </c>
    </row>
    <row r="486" spans="1:5" x14ac:dyDescent="0.2">
      <c r="A486" s="23"/>
      <c r="B486" s="36">
        <v>45709.083333333328</v>
      </c>
      <c r="C486" s="35">
        <v>45709.083333333328</v>
      </c>
      <c r="D486" s="34">
        <v>45709.083333333328</v>
      </c>
      <c r="E486" s="18">
        <v>2</v>
      </c>
    </row>
    <row r="487" spans="1:5" x14ac:dyDescent="0.2">
      <c r="A487" s="23"/>
      <c r="B487" s="36">
        <v>45709.125</v>
      </c>
      <c r="C487" s="35">
        <v>45709.125</v>
      </c>
      <c r="D487" s="34">
        <v>45709.125</v>
      </c>
      <c r="E487" s="18">
        <v>1</v>
      </c>
    </row>
    <row r="488" spans="1:5" x14ac:dyDescent="0.2">
      <c r="A488" s="23"/>
      <c r="B488" s="36">
        <v>45709.166666666664</v>
      </c>
      <c r="C488" s="35">
        <v>45709.166666666664</v>
      </c>
      <c r="D488" s="34">
        <v>45709.166666666664</v>
      </c>
      <c r="E488" s="18">
        <v>1</v>
      </c>
    </row>
    <row r="489" spans="1:5" x14ac:dyDescent="0.2">
      <c r="A489" s="23"/>
      <c r="B489" s="36">
        <v>45709.208333333328</v>
      </c>
      <c r="C489" s="35">
        <v>45709.208333333328</v>
      </c>
      <c r="D489" s="34">
        <v>45709.208333333328</v>
      </c>
      <c r="E489" s="18">
        <v>1</v>
      </c>
    </row>
    <row r="490" spans="1:5" x14ac:dyDescent="0.2">
      <c r="A490" s="23"/>
      <c r="B490" s="36">
        <v>45709.25</v>
      </c>
      <c r="C490" s="35">
        <v>45709.25</v>
      </c>
      <c r="D490" s="34">
        <v>45709.25</v>
      </c>
      <c r="E490" s="18">
        <v>1</v>
      </c>
    </row>
    <row r="491" spans="1:5" x14ac:dyDescent="0.2">
      <c r="A491" s="23"/>
      <c r="B491" s="36">
        <v>45709.291666666664</v>
      </c>
      <c r="C491" s="35">
        <v>45709.291666666664</v>
      </c>
      <c r="D491" s="34">
        <v>45709.291666666664</v>
      </c>
      <c r="E491" s="18">
        <v>3</v>
      </c>
    </row>
    <row r="492" spans="1:5" x14ac:dyDescent="0.2">
      <c r="A492" s="23"/>
      <c r="B492" s="36">
        <v>45709.333333333328</v>
      </c>
      <c r="C492" s="35">
        <v>45709.333333333328</v>
      </c>
      <c r="D492" s="34">
        <v>45709.333333333328</v>
      </c>
      <c r="E492" s="18">
        <v>3</v>
      </c>
    </row>
    <row r="493" spans="1:5" x14ac:dyDescent="0.2">
      <c r="A493" s="23"/>
      <c r="B493" s="36">
        <v>45709.375</v>
      </c>
      <c r="C493" s="35">
        <v>45709.375</v>
      </c>
      <c r="D493" s="34">
        <v>45709.375</v>
      </c>
      <c r="E493" s="18">
        <v>3</v>
      </c>
    </row>
    <row r="494" spans="1:5" x14ac:dyDescent="0.2">
      <c r="A494" s="23"/>
      <c r="B494" s="36">
        <v>45709.416666666664</v>
      </c>
      <c r="C494" s="35">
        <v>45709.416666666664</v>
      </c>
      <c r="D494" s="34">
        <v>45709.416666666664</v>
      </c>
      <c r="E494" s="18">
        <v>3</v>
      </c>
    </row>
    <row r="495" spans="1:5" x14ac:dyDescent="0.2">
      <c r="A495" s="23"/>
      <c r="B495" s="36">
        <v>45709.458333333328</v>
      </c>
      <c r="C495" s="35">
        <v>45709.458333333328</v>
      </c>
      <c r="D495" s="34">
        <v>45709.458333333328</v>
      </c>
      <c r="E495" s="18">
        <v>7</v>
      </c>
    </row>
    <row r="496" spans="1:5" x14ac:dyDescent="0.2">
      <c r="A496" s="23"/>
      <c r="B496" s="36">
        <v>45709.5</v>
      </c>
      <c r="C496" s="35">
        <v>45709.5</v>
      </c>
      <c r="D496" s="34">
        <v>45709.5</v>
      </c>
      <c r="E496" s="18">
        <v>8</v>
      </c>
    </row>
    <row r="497" spans="1:5" x14ac:dyDescent="0.2">
      <c r="A497" s="23"/>
      <c r="B497" s="36">
        <v>45709.541666666664</v>
      </c>
      <c r="C497" s="35">
        <v>45709.541666666664</v>
      </c>
      <c r="D497" s="34">
        <v>45709.541666666664</v>
      </c>
      <c r="E497" s="18">
        <v>9</v>
      </c>
    </row>
    <row r="498" spans="1:5" x14ac:dyDescent="0.2">
      <c r="A498" s="23"/>
      <c r="B498" s="36">
        <v>45709.583333333328</v>
      </c>
      <c r="C498" s="35">
        <v>45709.583333333328</v>
      </c>
      <c r="D498" s="34">
        <v>45709.583333333328</v>
      </c>
      <c r="E498" s="18">
        <v>6</v>
      </c>
    </row>
    <row r="499" spans="1:5" x14ac:dyDescent="0.2">
      <c r="A499" s="23"/>
      <c r="B499" s="36">
        <v>45709.625</v>
      </c>
      <c r="C499" s="35">
        <v>45709.625</v>
      </c>
      <c r="D499" s="34">
        <v>45709.625</v>
      </c>
      <c r="E499" s="18">
        <v>6</v>
      </c>
    </row>
    <row r="500" spans="1:5" x14ac:dyDescent="0.2">
      <c r="A500" s="23"/>
      <c r="B500" s="36">
        <v>45709.666666666664</v>
      </c>
      <c r="C500" s="35">
        <v>45709.666666666664</v>
      </c>
      <c r="D500" s="34">
        <v>45709.666666666664</v>
      </c>
      <c r="E500" s="18">
        <v>7</v>
      </c>
    </row>
    <row r="501" spans="1:5" x14ac:dyDescent="0.2">
      <c r="A501" s="23"/>
      <c r="B501" s="36">
        <v>45709.708333333328</v>
      </c>
      <c r="C501" s="35">
        <v>45709.708333333328</v>
      </c>
      <c r="D501" s="34">
        <v>45709.708333333328</v>
      </c>
      <c r="E501" s="18">
        <v>5</v>
      </c>
    </row>
    <row r="502" spans="1:5" x14ac:dyDescent="0.2">
      <c r="A502" s="23"/>
      <c r="B502" s="36">
        <v>45709.75</v>
      </c>
      <c r="C502" s="35">
        <v>45709.75</v>
      </c>
      <c r="D502" s="34">
        <v>45709.75</v>
      </c>
      <c r="E502" s="18">
        <v>4</v>
      </c>
    </row>
    <row r="503" spans="1:5" x14ac:dyDescent="0.2">
      <c r="A503" s="23"/>
      <c r="B503" s="36">
        <v>45709.791666666664</v>
      </c>
      <c r="C503" s="35">
        <v>45709.791666666664</v>
      </c>
      <c r="D503" s="34">
        <v>45709.791666666664</v>
      </c>
      <c r="E503" s="18">
        <v>3</v>
      </c>
    </row>
    <row r="504" spans="1:5" x14ac:dyDescent="0.2">
      <c r="A504" s="23"/>
      <c r="B504" s="36">
        <v>45709.833333333328</v>
      </c>
      <c r="C504" s="35">
        <v>45709.833333333328</v>
      </c>
      <c r="D504" s="34">
        <v>45709.833333333328</v>
      </c>
      <c r="E504" s="18">
        <v>4</v>
      </c>
    </row>
    <row r="505" spans="1:5" x14ac:dyDescent="0.2">
      <c r="A505" s="23"/>
      <c r="B505" s="36">
        <v>45709.875</v>
      </c>
      <c r="C505" s="35">
        <v>45709.875</v>
      </c>
      <c r="D505" s="34">
        <v>45709.875</v>
      </c>
      <c r="E505" s="18">
        <v>5</v>
      </c>
    </row>
    <row r="506" spans="1:5" x14ac:dyDescent="0.2">
      <c r="A506" s="23"/>
      <c r="B506" s="36">
        <v>45709.916666666664</v>
      </c>
      <c r="C506" s="35">
        <v>45709.916666666664</v>
      </c>
      <c r="D506" s="34">
        <v>45709.916666666664</v>
      </c>
      <c r="E506" s="18">
        <v>6</v>
      </c>
    </row>
    <row r="507" spans="1:5" x14ac:dyDescent="0.2">
      <c r="A507" s="23"/>
      <c r="B507" s="36">
        <v>45709.958333333328</v>
      </c>
      <c r="C507" s="35">
        <v>45709.958333333328</v>
      </c>
      <c r="D507" s="34">
        <v>45709.958333333328</v>
      </c>
      <c r="E507" s="18">
        <v>6</v>
      </c>
    </row>
    <row r="508" spans="1:5" x14ac:dyDescent="0.2">
      <c r="A508" s="23"/>
      <c r="B508" s="36">
        <v>45710</v>
      </c>
      <c r="C508" s="35">
        <v>45710</v>
      </c>
      <c r="D508" s="34">
        <v>45710</v>
      </c>
      <c r="E508" s="18">
        <v>6</v>
      </c>
    </row>
    <row r="509" spans="1:5" x14ac:dyDescent="0.2">
      <c r="A509" s="23"/>
      <c r="B509" s="36">
        <v>45710.041666666664</v>
      </c>
      <c r="C509" s="35">
        <v>45710.041666666664</v>
      </c>
      <c r="D509" s="34">
        <v>45710.041666666664</v>
      </c>
      <c r="E509" s="18">
        <v>7</v>
      </c>
    </row>
    <row r="510" spans="1:5" x14ac:dyDescent="0.2">
      <c r="A510" s="23"/>
      <c r="B510" s="36">
        <v>45710.083333333328</v>
      </c>
      <c r="C510" s="35">
        <v>45710.083333333328</v>
      </c>
      <c r="D510" s="34">
        <v>45710.083333333328</v>
      </c>
      <c r="E510" s="18">
        <v>7</v>
      </c>
    </row>
    <row r="511" spans="1:5" x14ac:dyDescent="0.2">
      <c r="A511" s="23"/>
      <c r="B511" s="36">
        <v>45710.125</v>
      </c>
      <c r="C511" s="35">
        <v>45710.125</v>
      </c>
      <c r="D511" s="34">
        <v>45710.125</v>
      </c>
      <c r="E511" s="18">
        <v>7</v>
      </c>
    </row>
    <row r="512" spans="1:5" x14ac:dyDescent="0.2">
      <c r="A512" s="23"/>
      <c r="B512" s="36">
        <v>45710.166666666664</v>
      </c>
      <c r="C512" s="35">
        <v>45710.166666666664</v>
      </c>
      <c r="D512" s="34">
        <v>45710.166666666664</v>
      </c>
      <c r="E512" s="18">
        <v>7</v>
      </c>
    </row>
    <row r="513" spans="1:5" x14ac:dyDescent="0.2">
      <c r="A513" s="23"/>
      <c r="B513" s="36">
        <v>45710.208333333328</v>
      </c>
      <c r="C513" s="35">
        <v>45710.208333333328</v>
      </c>
      <c r="D513" s="34">
        <v>45710.208333333328</v>
      </c>
      <c r="E513" s="18">
        <v>7</v>
      </c>
    </row>
    <row r="514" spans="1:5" x14ac:dyDescent="0.2">
      <c r="A514" s="23"/>
      <c r="B514" s="36">
        <v>45710.25</v>
      </c>
      <c r="C514" s="35">
        <v>45710.25</v>
      </c>
      <c r="D514" s="34">
        <v>45710.25</v>
      </c>
      <c r="E514" s="18">
        <v>7</v>
      </c>
    </row>
    <row r="515" spans="1:5" x14ac:dyDescent="0.2">
      <c r="A515" s="23"/>
      <c r="B515" s="36">
        <v>45710.291666666664</v>
      </c>
      <c r="C515" s="35">
        <v>45710.291666666664</v>
      </c>
      <c r="D515" s="34">
        <v>45710.291666666664</v>
      </c>
      <c r="E515" s="18">
        <v>7</v>
      </c>
    </row>
    <row r="516" spans="1:5" x14ac:dyDescent="0.2">
      <c r="A516" s="23"/>
      <c r="B516" s="36">
        <v>45710.333333333328</v>
      </c>
      <c r="C516" s="35">
        <v>45710.333333333328</v>
      </c>
      <c r="D516" s="34">
        <v>45710.333333333328</v>
      </c>
      <c r="E516" s="18" t="s">
        <v>200</v>
      </c>
    </row>
    <row r="517" spans="1:5" x14ac:dyDescent="0.2">
      <c r="A517" s="23"/>
      <c r="B517" s="36">
        <v>45710.375</v>
      </c>
      <c r="C517" s="35">
        <v>45710.375</v>
      </c>
      <c r="D517" s="34">
        <v>45710.375</v>
      </c>
      <c r="E517" s="18" t="s">
        <v>200</v>
      </c>
    </row>
    <row r="518" spans="1:5" x14ac:dyDescent="0.2">
      <c r="A518" s="23"/>
      <c r="B518" s="36">
        <v>45710.416666666664</v>
      </c>
      <c r="C518" s="35">
        <v>45710.416666666664</v>
      </c>
      <c r="D518" s="34">
        <v>45710.416666666664</v>
      </c>
      <c r="E518" s="18" t="s">
        <v>200</v>
      </c>
    </row>
    <row r="519" spans="1:5" x14ac:dyDescent="0.2">
      <c r="A519" s="23"/>
      <c r="B519" s="36">
        <v>45710.458333333328</v>
      </c>
      <c r="C519" s="35">
        <v>45710.458333333328</v>
      </c>
      <c r="D519" s="34">
        <v>45710.458333333328</v>
      </c>
      <c r="E519" s="18" t="s">
        <v>200</v>
      </c>
    </row>
    <row r="520" spans="1:5" x14ac:dyDescent="0.2">
      <c r="A520" s="23"/>
      <c r="B520" s="36">
        <v>45710.5</v>
      </c>
      <c r="C520" s="35">
        <v>45710.5</v>
      </c>
      <c r="D520" s="34">
        <v>45710.5</v>
      </c>
      <c r="E520" s="18" t="s">
        <v>200</v>
      </c>
    </row>
    <row r="521" spans="1:5" x14ac:dyDescent="0.2">
      <c r="A521" s="23"/>
      <c r="B521" s="36">
        <v>45710.541666666664</v>
      </c>
      <c r="C521" s="35">
        <v>45710.541666666664</v>
      </c>
      <c r="D521" s="34">
        <v>45710.541666666664</v>
      </c>
      <c r="E521" s="18" t="s">
        <v>200</v>
      </c>
    </row>
    <row r="522" spans="1:5" x14ac:dyDescent="0.2">
      <c r="A522" s="23"/>
      <c r="B522" s="36">
        <v>45710.583333333328</v>
      </c>
      <c r="C522" s="35">
        <v>45710.583333333328</v>
      </c>
      <c r="D522" s="34">
        <v>45710.583333333328</v>
      </c>
      <c r="E522" s="18" t="s">
        <v>200</v>
      </c>
    </row>
    <row r="523" spans="1:5" x14ac:dyDescent="0.2">
      <c r="A523" s="23"/>
      <c r="B523" s="36">
        <v>45710.625</v>
      </c>
      <c r="C523" s="35">
        <v>45710.625</v>
      </c>
      <c r="D523" s="34">
        <v>45710.625</v>
      </c>
      <c r="E523" s="18" t="s">
        <v>200</v>
      </c>
    </row>
    <row r="524" spans="1:5" x14ac:dyDescent="0.2">
      <c r="A524" s="23"/>
      <c r="B524" s="36">
        <v>45710.666666666664</v>
      </c>
      <c r="C524" s="35">
        <v>45710.666666666664</v>
      </c>
      <c r="D524" s="34">
        <v>45710.666666666664</v>
      </c>
      <c r="E524" s="18" t="s">
        <v>200</v>
      </c>
    </row>
    <row r="525" spans="1:5" x14ac:dyDescent="0.2">
      <c r="A525" s="23"/>
      <c r="B525" s="36">
        <v>45710.708333333328</v>
      </c>
      <c r="C525" s="35">
        <v>45710.708333333328</v>
      </c>
      <c r="D525" s="34">
        <v>45710.708333333328</v>
      </c>
      <c r="E525" s="18" t="s">
        <v>200</v>
      </c>
    </row>
    <row r="526" spans="1:5" x14ac:dyDescent="0.2">
      <c r="A526" s="23"/>
      <c r="B526" s="36">
        <v>45710.75</v>
      </c>
      <c r="C526" s="35">
        <v>45710.75</v>
      </c>
      <c r="D526" s="34">
        <v>45710.75</v>
      </c>
      <c r="E526" s="18" t="s">
        <v>200</v>
      </c>
    </row>
    <row r="527" spans="1:5" x14ac:dyDescent="0.2">
      <c r="A527" s="23"/>
      <c r="B527" s="36">
        <v>45710.791666666664</v>
      </c>
      <c r="C527" s="35">
        <v>45710.791666666664</v>
      </c>
      <c r="D527" s="34">
        <v>45710.791666666664</v>
      </c>
      <c r="E527" s="18" t="s">
        <v>200</v>
      </c>
    </row>
    <row r="528" spans="1:5" x14ac:dyDescent="0.2">
      <c r="A528" s="23"/>
      <c r="B528" s="36">
        <v>45710.833333333328</v>
      </c>
      <c r="C528" s="35">
        <v>45710.833333333328</v>
      </c>
      <c r="D528" s="34">
        <v>45710.833333333328</v>
      </c>
      <c r="E528" s="18" t="s">
        <v>200</v>
      </c>
    </row>
    <row r="529" spans="1:5" x14ac:dyDescent="0.2">
      <c r="A529" s="23"/>
      <c r="B529" s="36">
        <v>45710.875</v>
      </c>
      <c r="C529" s="35">
        <v>45710.875</v>
      </c>
      <c r="D529" s="34">
        <v>45710.875</v>
      </c>
      <c r="E529" s="18" t="s">
        <v>200</v>
      </c>
    </row>
    <row r="530" spans="1:5" x14ac:dyDescent="0.2">
      <c r="A530" s="23"/>
      <c r="B530" s="36">
        <v>45710.916666666664</v>
      </c>
      <c r="C530" s="35">
        <v>45710.916666666664</v>
      </c>
      <c r="D530" s="34">
        <v>45710.916666666664</v>
      </c>
      <c r="E530" s="18" t="s">
        <v>200</v>
      </c>
    </row>
    <row r="531" spans="1:5" x14ac:dyDescent="0.2">
      <c r="A531" s="23"/>
      <c r="B531" s="36">
        <v>45710.958333333328</v>
      </c>
      <c r="C531" s="35">
        <v>45710.958333333328</v>
      </c>
      <c r="D531" s="34">
        <v>45710.958333333328</v>
      </c>
      <c r="E531" s="18" t="s">
        <v>200</v>
      </c>
    </row>
    <row r="532" spans="1:5" x14ac:dyDescent="0.2">
      <c r="A532" s="23"/>
      <c r="B532" s="36">
        <v>45711</v>
      </c>
      <c r="C532" s="35">
        <v>45711</v>
      </c>
      <c r="D532" s="34">
        <v>45711</v>
      </c>
      <c r="E532" s="18" t="s">
        <v>200</v>
      </c>
    </row>
    <row r="533" spans="1:5" x14ac:dyDescent="0.2">
      <c r="A533" s="23"/>
      <c r="B533" s="36">
        <v>45711.041666666664</v>
      </c>
      <c r="C533" s="35">
        <v>45711.041666666664</v>
      </c>
      <c r="D533" s="34">
        <v>45711.041666666664</v>
      </c>
      <c r="E533" s="18" t="s">
        <v>200</v>
      </c>
    </row>
    <row r="534" spans="1:5" x14ac:dyDescent="0.2">
      <c r="A534" s="23"/>
      <c r="B534" s="36">
        <v>45711.083333333328</v>
      </c>
      <c r="C534" s="35">
        <v>45711.083333333328</v>
      </c>
      <c r="D534" s="34">
        <v>45711.083333333328</v>
      </c>
      <c r="E534" s="18" t="s">
        <v>200</v>
      </c>
    </row>
    <row r="535" spans="1:5" x14ac:dyDescent="0.2">
      <c r="A535" s="23"/>
      <c r="B535" s="36">
        <v>45711.125</v>
      </c>
      <c r="C535" s="35">
        <v>45711.125</v>
      </c>
      <c r="D535" s="34">
        <v>45711.125</v>
      </c>
      <c r="E535" s="18" t="s">
        <v>200</v>
      </c>
    </row>
    <row r="536" spans="1:5" x14ac:dyDescent="0.2">
      <c r="A536" s="23"/>
      <c r="B536" s="36">
        <v>45711.166666666664</v>
      </c>
      <c r="C536" s="35">
        <v>45711.166666666664</v>
      </c>
      <c r="D536" s="34">
        <v>45711.166666666664</v>
      </c>
      <c r="E536" s="18" t="s">
        <v>200</v>
      </c>
    </row>
    <row r="537" spans="1:5" x14ac:dyDescent="0.2">
      <c r="A537" s="23"/>
      <c r="B537" s="36">
        <v>45711.208333333328</v>
      </c>
      <c r="C537" s="35">
        <v>45711.208333333328</v>
      </c>
      <c r="D537" s="34">
        <v>45711.208333333328</v>
      </c>
      <c r="E537" s="18" t="s">
        <v>200</v>
      </c>
    </row>
    <row r="538" spans="1:5" x14ac:dyDescent="0.2">
      <c r="A538" s="23"/>
      <c r="B538" s="36">
        <v>45711.25</v>
      </c>
      <c r="C538" s="35">
        <v>45711.25</v>
      </c>
      <c r="D538" s="34">
        <v>45711.25</v>
      </c>
      <c r="E538" s="18" t="s">
        <v>200</v>
      </c>
    </row>
    <row r="539" spans="1:5" x14ac:dyDescent="0.2">
      <c r="A539" s="23"/>
      <c r="B539" s="36">
        <v>45711.291666666664</v>
      </c>
      <c r="C539" s="35">
        <v>45711.291666666664</v>
      </c>
      <c r="D539" s="34">
        <v>45711.291666666664</v>
      </c>
      <c r="E539" s="18" t="s">
        <v>200</v>
      </c>
    </row>
    <row r="540" spans="1:5" x14ac:dyDescent="0.2">
      <c r="A540" s="23"/>
      <c r="B540" s="36">
        <v>45711.333333333328</v>
      </c>
      <c r="C540" s="35">
        <v>45711.333333333328</v>
      </c>
      <c r="D540" s="34">
        <v>45711.333333333328</v>
      </c>
      <c r="E540" s="18" t="s">
        <v>200</v>
      </c>
    </row>
    <row r="541" spans="1:5" x14ac:dyDescent="0.2">
      <c r="A541" s="23"/>
      <c r="B541" s="36">
        <v>45711.375</v>
      </c>
      <c r="C541" s="35">
        <v>45711.375</v>
      </c>
      <c r="D541" s="34">
        <v>45711.375</v>
      </c>
      <c r="E541" s="18" t="s">
        <v>200</v>
      </c>
    </row>
    <row r="542" spans="1:5" x14ac:dyDescent="0.2">
      <c r="A542" s="23"/>
      <c r="B542" s="36">
        <v>45711.416666666664</v>
      </c>
      <c r="C542" s="35">
        <v>45711.416666666664</v>
      </c>
      <c r="D542" s="34">
        <v>45711.416666666664</v>
      </c>
      <c r="E542" s="18" t="s">
        <v>200</v>
      </c>
    </row>
    <row r="543" spans="1:5" x14ac:dyDescent="0.2">
      <c r="A543" s="23"/>
      <c r="B543" s="36">
        <v>45711.458333333328</v>
      </c>
      <c r="C543" s="35">
        <v>45711.458333333328</v>
      </c>
      <c r="D543" s="34">
        <v>45711.458333333328</v>
      </c>
      <c r="E543" s="18" t="s">
        <v>200</v>
      </c>
    </row>
    <row r="544" spans="1:5" x14ac:dyDescent="0.2">
      <c r="A544" s="23"/>
      <c r="B544" s="36">
        <v>45711.5</v>
      </c>
      <c r="C544" s="35">
        <v>45711.5</v>
      </c>
      <c r="D544" s="34">
        <v>45711.5</v>
      </c>
      <c r="E544" s="18" t="s">
        <v>200</v>
      </c>
    </row>
    <row r="545" spans="1:5" x14ac:dyDescent="0.2">
      <c r="A545" s="23"/>
      <c r="B545" s="36">
        <v>45711.541666666664</v>
      </c>
      <c r="C545" s="35">
        <v>45711.541666666664</v>
      </c>
      <c r="D545" s="34">
        <v>45711.541666666664</v>
      </c>
      <c r="E545" s="18" t="s">
        <v>200</v>
      </c>
    </row>
    <row r="546" spans="1:5" x14ac:dyDescent="0.2">
      <c r="A546" s="23"/>
      <c r="B546" s="36">
        <v>45711.583333333328</v>
      </c>
      <c r="C546" s="35">
        <v>45711.583333333328</v>
      </c>
      <c r="D546" s="34">
        <v>45711.583333333328</v>
      </c>
      <c r="E546" s="18" t="s">
        <v>200</v>
      </c>
    </row>
    <row r="547" spans="1:5" x14ac:dyDescent="0.2">
      <c r="A547" s="23"/>
      <c r="B547" s="36">
        <v>45711.625</v>
      </c>
      <c r="C547" s="35">
        <v>45711.625</v>
      </c>
      <c r="D547" s="34">
        <v>45711.625</v>
      </c>
      <c r="E547" s="18" t="s">
        <v>200</v>
      </c>
    </row>
    <row r="548" spans="1:5" x14ac:dyDescent="0.2">
      <c r="A548" s="23"/>
      <c r="B548" s="36">
        <v>45711.666666666664</v>
      </c>
      <c r="C548" s="35">
        <v>45711.666666666664</v>
      </c>
      <c r="D548" s="34">
        <v>45711.666666666664</v>
      </c>
      <c r="E548" s="18" t="s">
        <v>200</v>
      </c>
    </row>
    <row r="549" spans="1:5" x14ac:dyDescent="0.2">
      <c r="A549" s="23"/>
      <c r="B549" s="36">
        <v>45711.708333333328</v>
      </c>
      <c r="C549" s="35">
        <v>45711.708333333328</v>
      </c>
      <c r="D549" s="34">
        <v>45711.708333333328</v>
      </c>
      <c r="E549" s="18" t="s">
        <v>200</v>
      </c>
    </row>
    <row r="550" spans="1:5" x14ac:dyDescent="0.2">
      <c r="A550" s="23"/>
      <c r="B550" s="36">
        <v>45711.75</v>
      </c>
      <c r="C550" s="35">
        <v>45711.75</v>
      </c>
      <c r="D550" s="34">
        <v>45711.75</v>
      </c>
      <c r="E550" s="18" t="s">
        <v>200</v>
      </c>
    </row>
    <row r="551" spans="1:5" x14ac:dyDescent="0.2">
      <c r="A551" s="23"/>
      <c r="B551" s="36">
        <v>45711.791666666664</v>
      </c>
      <c r="C551" s="35">
        <v>45711.791666666664</v>
      </c>
      <c r="D551" s="34">
        <v>45711.791666666664</v>
      </c>
      <c r="E551" s="18" t="s">
        <v>200</v>
      </c>
    </row>
    <row r="552" spans="1:5" x14ac:dyDescent="0.2">
      <c r="A552" s="23"/>
      <c r="B552" s="36">
        <v>45711.833333333328</v>
      </c>
      <c r="C552" s="35">
        <v>45711.833333333328</v>
      </c>
      <c r="D552" s="34">
        <v>45711.833333333328</v>
      </c>
      <c r="E552" s="18" t="s">
        <v>200</v>
      </c>
    </row>
    <row r="553" spans="1:5" x14ac:dyDescent="0.2">
      <c r="A553" s="23"/>
      <c r="B553" s="36">
        <v>45711.875</v>
      </c>
      <c r="C553" s="35">
        <v>45711.875</v>
      </c>
      <c r="D553" s="34">
        <v>45711.875</v>
      </c>
      <c r="E553" s="18" t="s">
        <v>200</v>
      </c>
    </row>
    <row r="554" spans="1:5" x14ac:dyDescent="0.2">
      <c r="A554" s="23"/>
      <c r="B554" s="36">
        <v>45711.916666666664</v>
      </c>
      <c r="C554" s="35">
        <v>45711.916666666664</v>
      </c>
      <c r="D554" s="34">
        <v>45711.916666666664</v>
      </c>
      <c r="E554" s="18" t="s">
        <v>200</v>
      </c>
    </row>
    <row r="555" spans="1:5" x14ac:dyDescent="0.2">
      <c r="A555" s="23"/>
      <c r="B555" s="36">
        <v>45711.958333333328</v>
      </c>
      <c r="C555" s="35">
        <v>45711.958333333328</v>
      </c>
      <c r="D555" s="34">
        <v>45711.958333333328</v>
      </c>
      <c r="E555" s="18" t="s">
        <v>200</v>
      </c>
    </row>
    <row r="556" spans="1:5" x14ac:dyDescent="0.2">
      <c r="A556" s="23"/>
      <c r="B556" s="36">
        <v>45712</v>
      </c>
      <c r="C556" s="35">
        <v>45712</v>
      </c>
      <c r="D556" s="34">
        <v>45712</v>
      </c>
      <c r="E556" s="18" t="s">
        <v>200</v>
      </c>
    </row>
    <row r="557" spans="1:5" x14ac:dyDescent="0.2">
      <c r="A557" s="23"/>
      <c r="B557" s="36">
        <v>45712.041666666664</v>
      </c>
      <c r="C557" s="35">
        <v>45712.041666666664</v>
      </c>
      <c r="D557" s="34">
        <v>45712.041666666664</v>
      </c>
      <c r="E557" s="18" t="s">
        <v>200</v>
      </c>
    </row>
    <row r="558" spans="1:5" x14ac:dyDescent="0.2">
      <c r="A558" s="23"/>
      <c r="B558" s="36">
        <v>45712.083333333328</v>
      </c>
      <c r="C558" s="35">
        <v>45712.083333333328</v>
      </c>
      <c r="D558" s="34">
        <v>45712.083333333328</v>
      </c>
      <c r="E558" s="18" t="s">
        <v>200</v>
      </c>
    </row>
    <row r="559" spans="1:5" x14ac:dyDescent="0.2">
      <c r="A559" s="23"/>
      <c r="B559" s="36">
        <v>45712.125</v>
      </c>
      <c r="C559" s="35">
        <v>45712.125</v>
      </c>
      <c r="D559" s="34">
        <v>45712.125</v>
      </c>
      <c r="E559" s="18" t="s">
        <v>200</v>
      </c>
    </row>
    <row r="560" spans="1:5" x14ac:dyDescent="0.2">
      <c r="A560" s="23"/>
      <c r="B560" s="36">
        <v>45712.166666666664</v>
      </c>
      <c r="C560" s="35">
        <v>45712.166666666664</v>
      </c>
      <c r="D560" s="34">
        <v>45712.166666666664</v>
      </c>
      <c r="E560" s="18" t="s">
        <v>200</v>
      </c>
    </row>
    <row r="561" spans="1:5" x14ac:dyDescent="0.2">
      <c r="A561" s="23"/>
      <c r="B561" s="36">
        <v>45712.208333333328</v>
      </c>
      <c r="C561" s="35">
        <v>45712.208333333328</v>
      </c>
      <c r="D561" s="34">
        <v>45712.208333333328</v>
      </c>
      <c r="E561" s="18" t="s">
        <v>200</v>
      </c>
    </row>
    <row r="562" spans="1:5" x14ac:dyDescent="0.2">
      <c r="A562" s="23"/>
      <c r="B562" s="36">
        <v>45712.25</v>
      </c>
      <c r="C562" s="35">
        <v>45712.25</v>
      </c>
      <c r="D562" s="34">
        <v>45712.25</v>
      </c>
      <c r="E562" s="18" t="s">
        <v>200</v>
      </c>
    </row>
    <row r="563" spans="1:5" x14ac:dyDescent="0.2">
      <c r="A563" s="23"/>
      <c r="B563" s="36">
        <v>45712.291666666664</v>
      </c>
      <c r="C563" s="35">
        <v>45712.291666666664</v>
      </c>
      <c r="D563" s="34">
        <v>45712.291666666664</v>
      </c>
      <c r="E563" s="18" t="s">
        <v>200</v>
      </c>
    </row>
    <row r="564" spans="1:5" x14ac:dyDescent="0.2">
      <c r="A564" s="23"/>
      <c r="B564" s="36">
        <v>45712.333333333328</v>
      </c>
      <c r="C564" s="35">
        <v>45712.333333333328</v>
      </c>
      <c r="D564" s="34">
        <v>45712.333333333328</v>
      </c>
      <c r="E564" s="18" t="s">
        <v>200</v>
      </c>
    </row>
    <row r="565" spans="1:5" x14ac:dyDescent="0.2">
      <c r="A565" s="23"/>
      <c r="B565" s="36">
        <v>45712.375</v>
      </c>
      <c r="C565" s="35">
        <v>45712.375</v>
      </c>
      <c r="D565" s="34">
        <v>45712.375</v>
      </c>
      <c r="E565" s="18" t="s">
        <v>200</v>
      </c>
    </row>
    <row r="566" spans="1:5" x14ac:dyDescent="0.2">
      <c r="A566" s="23"/>
      <c r="B566" s="36">
        <v>45712.416666666664</v>
      </c>
      <c r="C566" s="35">
        <v>45712.416666666664</v>
      </c>
      <c r="D566" s="34">
        <v>45712.416666666664</v>
      </c>
      <c r="E566" s="18" t="s">
        <v>200</v>
      </c>
    </row>
    <row r="567" spans="1:5" x14ac:dyDescent="0.2">
      <c r="A567" s="23"/>
      <c r="B567" s="36">
        <v>45712.458333333328</v>
      </c>
      <c r="C567" s="35">
        <v>45712.458333333328</v>
      </c>
      <c r="D567" s="34">
        <v>45712.458333333328</v>
      </c>
      <c r="E567" s="18" t="s">
        <v>200</v>
      </c>
    </row>
    <row r="568" spans="1:5" x14ac:dyDescent="0.2">
      <c r="A568" s="23"/>
      <c r="B568" s="36">
        <v>45712.5</v>
      </c>
      <c r="C568" s="35">
        <v>45712.5</v>
      </c>
      <c r="D568" s="34">
        <v>45712.5</v>
      </c>
      <c r="E568" s="18" t="s">
        <v>200</v>
      </c>
    </row>
    <row r="569" spans="1:5" x14ac:dyDescent="0.2">
      <c r="A569" s="23"/>
      <c r="B569" s="36">
        <v>45712.541666666664</v>
      </c>
      <c r="C569" s="35">
        <v>45712.541666666664</v>
      </c>
      <c r="D569" s="34">
        <v>45712.541666666664</v>
      </c>
      <c r="E569" s="18" t="s">
        <v>200</v>
      </c>
    </row>
    <row r="570" spans="1:5" x14ac:dyDescent="0.2">
      <c r="A570" s="23"/>
      <c r="B570" s="36">
        <v>45712.583333333328</v>
      </c>
      <c r="C570" s="35">
        <v>45712.583333333328</v>
      </c>
      <c r="D570" s="34">
        <v>45712.583333333328</v>
      </c>
      <c r="E570" s="18" t="s">
        <v>200</v>
      </c>
    </row>
    <row r="571" spans="1:5" x14ac:dyDescent="0.2">
      <c r="A571" s="23"/>
      <c r="B571" s="36">
        <v>45712.625</v>
      </c>
      <c r="C571" s="35">
        <v>45712.625</v>
      </c>
      <c r="D571" s="34">
        <v>45712.625</v>
      </c>
      <c r="E571" s="18" t="s">
        <v>200</v>
      </c>
    </row>
    <row r="572" spans="1:5" x14ac:dyDescent="0.2">
      <c r="A572" s="23"/>
      <c r="B572" s="36">
        <v>45712.666666666664</v>
      </c>
      <c r="C572" s="35">
        <v>45712.666666666664</v>
      </c>
      <c r="D572" s="34">
        <v>45712.666666666664</v>
      </c>
      <c r="E572" s="18" t="s">
        <v>200</v>
      </c>
    </row>
    <row r="573" spans="1:5" x14ac:dyDescent="0.2">
      <c r="A573" s="23"/>
      <c r="B573" s="36">
        <v>45712.708333333328</v>
      </c>
      <c r="C573" s="35">
        <v>45712.708333333328</v>
      </c>
      <c r="D573" s="34">
        <v>45712.708333333328</v>
      </c>
      <c r="E573" s="18" t="s">
        <v>200</v>
      </c>
    </row>
    <row r="574" spans="1:5" x14ac:dyDescent="0.2">
      <c r="A574" s="23"/>
      <c r="B574" s="36">
        <v>45712.75</v>
      </c>
      <c r="C574" s="35">
        <v>45712.75</v>
      </c>
      <c r="D574" s="34">
        <v>45712.75</v>
      </c>
      <c r="E574" s="18" t="s">
        <v>200</v>
      </c>
    </row>
    <row r="575" spans="1:5" x14ac:dyDescent="0.2">
      <c r="A575" s="23"/>
      <c r="B575" s="36">
        <v>45712.791666666664</v>
      </c>
      <c r="C575" s="35">
        <v>45712.791666666664</v>
      </c>
      <c r="D575" s="34">
        <v>45712.791666666664</v>
      </c>
      <c r="E575" s="18" t="s">
        <v>200</v>
      </c>
    </row>
    <row r="576" spans="1:5" x14ac:dyDescent="0.2">
      <c r="A576" s="23"/>
      <c r="B576" s="36">
        <v>45712.833333333328</v>
      </c>
      <c r="C576" s="35">
        <v>45712.833333333328</v>
      </c>
      <c r="D576" s="34">
        <v>45712.833333333328</v>
      </c>
      <c r="E576" s="18" t="s">
        <v>200</v>
      </c>
    </row>
    <row r="577" spans="1:5" x14ac:dyDescent="0.2">
      <c r="A577" s="23"/>
      <c r="B577" s="36">
        <v>45712.875</v>
      </c>
      <c r="C577" s="35">
        <v>45712.875</v>
      </c>
      <c r="D577" s="34">
        <v>45712.875</v>
      </c>
      <c r="E577" s="18" t="s">
        <v>200</v>
      </c>
    </row>
    <row r="578" spans="1:5" x14ac:dyDescent="0.2">
      <c r="A578" s="23"/>
      <c r="B578" s="36">
        <v>45712.916666666664</v>
      </c>
      <c r="C578" s="35">
        <v>45712.916666666664</v>
      </c>
      <c r="D578" s="34">
        <v>45712.916666666664</v>
      </c>
      <c r="E578" s="18" t="s">
        <v>200</v>
      </c>
    </row>
    <row r="579" spans="1:5" x14ac:dyDescent="0.2">
      <c r="A579" s="23"/>
      <c r="B579" s="36">
        <v>45712.958333333328</v>
      </c>
      <c r="C579" s="35">
        <v>45712.958333333328</v>
      </c>
      <c r="D579" s="34">
        <v>45712.958333333328</v>
      </c>
      <c r="E579" s="18" t="s">
        <v>200</v>
      </c>
    </row>
    <row r="580" spans="1:5" x14ac:dyDescent="0.2">
      <c r="A580" s="23"/>
      <c r="B580" s="36">
        <v>45713</v>
      </c>
      <c r="C580" s="35">
        <v>45713</v>
      </c>
      <c r="D580" s="34">
        <v>45713</v>
      </c>
      <c r="E580" s="18" t="s">
        <v>200</v>
      </c>
    </row>
    <row r="581" spans="1:5" x14ac:dyDescent="0.2">
      <c r="A581" s="23"/>
      <c r="B581" s="36">
        <v>45713.041666666664</v>
      </c>
      <c r="C581" s="35">
        <v>45713.041666666664</v>
      </c>
      <c r="D581" s="34">
        <v>45713.041666666664</v>
      </c>
      <c r="E581" s="18" t="s">
        <v>200</v>
      </c>
    </row>
    <row r="582" spans="1:5" x14ac:dyDescent="0.2">
      <c r="A582" s="23"/>
      <c r="B582" s="36">
        <v>45713.083333333328</v>
      </c>
      <c r="C582" s="35">
        <v>45713.083333333328</v>
      </c>
      <c r="D582" s="34">
        <v>45713.083333333328</v>
      </c>
      <c r="E582" s="18" t="s">
        <v>200</v>
      </c>
    </row>
    <row r="583" spans="1:5" x14ac:dyDescent="0.2">
      <c r="A583" s="23"/>
      <c r="B583" s="36">
        <v>45713.125</v>
      </c>
      <c r="C583" s="35">
        <v>45713.125</v>
      </c>
      <c r="D583" s="34">
        <v>45713.125</v>
      </c>
      <c r="E583" s="18" t="s">
        <v>200</v>
      </c>
    </row>
    <row r="584" spans="1:5" x14ac:dyDescent="0.2">
      <c r="A584" s="23"/>
      <c r="B584" s="36">
        <v>45713.166666666664</v>
      </c>
      <c r="C584" s="35">
        <v>45713.166666666664</v>
      </c>
      <c r="D584" s="34">
        <v>45713.166666666664</v>
      </c>
      <c r="E584" s="18" t="s">
        <v>200</v>
      </c>
    </row>
    <row r="585" spans="1:5" x14ac:dyDescent="0.2">
      <c r="A585" s="23"/>
      <c r="B585" s="36">
        <v>45713.208333333328</v>
      </c>
      <c r="C585" s="35">
        <v>45713.208333333328</v>
      </c>
      <c r="D585" s="34">
        <v>45713.208333333328</v>
      </c>
      <c r="E585" s="18" t="s">
        <v>200</v>
      </c>
    </row>
    <row r="586" spans="1:5" x14ac:dyDescent="0.2">
      <c r="A586" s="23"/>
      <c r="B586" s="36">
        <v>45713.25</v>
      </c>
      <c r="C586" s="35">
        <v>45713.25</v>
      </c>
      <c r="D586" s="34">
        <v>45713.25</v>
      </c>
      <c r="E586" s="18" t="s">
        <v>200</v>
      </c>
    </row>
    <row r="587" spans="1:5" x14ac:dyDescent="0.2">
      <c r="A587" s="23"/>
      <c r="B587" s="36">
        <v>45713.291666666664</v>
      </c>
      <c r="C587" s="35">
        <v>45713.291666666664</v>
      </c>
      <c r="D587" s="34">
        <v>45713.291666666664</v>
      </c>
      <c r="E587" s="18" t="s">
        <v>200</v>
      </c>
    </row>
    <row r="588" spans="1:5" x14ac:dyDescent="0.2">
      <c r="A588" s="23"/>
      <c r="B588" s="36">
        <v>45713.333333333328</v>
      </c>
      <c r="C588" s="35">
        <v>45713.333333333328</v>
      </c>
      <c r="D588" s="34">
        <v>45713.333333333328</v>
      </c>
      <c r="E588" s="18" t="s">
        <v>200</v>
      </c>
    </row>
    <row r="589" spans="1:5" x14ac:dyDescent="0.2">
      <c r="A589" s="23"/>
      <c r="B589" s="36">
        <v>45713.375</v>
      </c>
      <c r="C589" s="35">
        <v>45713.375</v>
      </c>
      <c r="D589" s="34">
        <v>45713.375</v>
      </c>
      <c r="E589" s="18" t="s">
        <v>200</v>
      </c>
    </row>
    <row r="590" spans="1:5" x14ac:dyDescent="0.2">
      <c r="A590" s="23"/>
      <c r="B590" s="36">
        <v>45713.416666666664</v>
      </c>
      <c r="C590" s="35">
        <v>45713.416666666664</v>
      </c>
      <c r="D590" s="34">
        <v>45713.416666666664</v>
      </c>
      <c r="E590" s="18" t="s">
        <v>200</v>
      </c>
    </row>
    <row r="591" spans="1:5" x14ac:dyDescent="0.2">
      <c r="A591" s="23"/>
      <c r="B591" s="36">
        <v>45713.458333333328</v>
      </c>
      <c r="C591" s="35">
        <v>45713.458333333328</v>
      </c>
      <c r="D591" s="34">
        <v>45713.458333333328</v>
      </c>
      <c r="E591" s="18">
        <v>4</v>
      </c>
    </row>
    <row r="592" spans="1:5" x14ac:dyDescent="0.2">
      <c r="A592" s="23"/>
      <c r="B592" s="36">
        <v>45713.5</v>
      </c>
      <c r="C592" s="35">
        <v>45713.5</v>
      </c>
      <c r="D592" s="34">
        <v>45713.5</v>
      </c>
      <c r="E592" s="18">
        <v>4</v>
      </c>
    </row>
    <row r="593" spans="1:5" x14ac:dyDescent="0.2">
      <c r="A593" s="23"/>
      <c r="B593" s="36">
        <v>45713.541666666664</v>
      </c>
      <c r="C593" s="35">
        <v>45713.541666666664</v>
      </c>
      <c r="D593" s="34">
        <v>45713.541666666664</v>
      </c>
      <c r="E593" s="18">
        <v>5</v>
      </c>
    </row>
    <row r="594" spans="1:5" x14ac:dyDescent="0.2">
      <c r="A594" s="23"/>
      <c r="B594" s="36">
        <v>45713.583333333328</v>
      </c>
      <c r="C594" s="35">
        <v>45713.583333333328</v>
      </c>
      <c r="D594" s="34">
        <v>45713.583333333328</v>
      </c>
      <c r="E594" s="18">
        <v>5</v>
      </c>
    </row>
    <row r="595" spans="1:5" x14ac:dyDescent="0.2">
      <c r="A595" s="23"/>
      <c r="B595" s="36">
        <v>45713.625</v>
      </c>
      <c r="C595" s="35">
        <v>45713.625</v>
      </c>
      <c r="D595" s="34">
        <v>45713.625</v>
      </c>
      <c r="E595" s="18">
        <v>5</v>
      </c>
    </row>
    <row r="596" spans="1:5" x14ac:dyDescent="0.2">
      <c r="A596" s="23"/>
      <c r="B596" s="36">
        <v>45713.666666666664</v>
      </c>
      <c r="C596" s="35">
        <v>45713.666666666664</v>
      </c>
      <c r="D596" s="34">
        <v>45713.666666666664</v>
      </c>
      <c r="E596" s="18">
        <v>4</v>
      </c>
    </row>
    <row r="597" spans="1:5" x14ac:dyDescent="0.2">
      <c r="A597" s="23"/>
      <c r="B597" s="36">
        <v>45713.708333333328</v>
      </c>
      <c r="C597" s="35">
        <v>45713.708333333328</v>
      </c>
      <c r="D597" s="34">
        <v>45713.708333333328</v>
      </c>
      <c r="E597" s="18">
        <v>4</v>
      </c>
    </row>
    <row r="598" spans="1:5" x14ac:dyDescent="0.2">
      <c r="A598" s="23"/>
      <c r="B598" s="36">
        <v>45713.75</v>
      </c>
      <c r="C598" s="35">
        <v>45713.75</v>
      </c>
      <c r="D598" s="34">
        <v>45713.75</v>
      </c>
      <c r="E598" s="18">
        <v>3</v>
      </c>
    </row>
    <row r="599" spans="1:5" x14ac:dyDescent="0.2">
      <c r="A599" s="23"/>
      <c r="B599" s="36">
        <v>45713.791666666664</v>
      </c>
      <c r="C599" s="35">
        <v>45713.791666666664</v>
      </c>
      <c r="D599" s="34">
        <v>45713.791666666664</v>
      </c>
      <c r="E599" s="18">
        <v>4</v>
      </c>
    </row>
    <row r="600" spans="1:5" x14ac:dyDescent="0.2">
      <c r="A600" s="23"/>
      <c r="B600" s="36">
        <v>45713.833333333328</v>
      </c>
      <c r="C600" s="35">
        <v>45713.833333333328</v>
      </c>
      <c r="D600" s="34">
        <v>45713.833333333328</v>
      </c>
      <c r="E600" s="18">
        <v>4</v>
      </c>
    </row>
    <row r="601" spans="1:5" x14ac:dyDescent="0.2">
      <c r="A601" s="23"/>
      <c r="B601" s="36">
        <v>45713.875</v>
      </c>
      <c r="C601" s="35">
        <v>45713.875</v>
      </c>
      <c r="D601" s="34">
        <v>45713.875</v>
      </c>
      <c r="E601" s="18">
        <v>4</v>
      </c>
    </row>
    <row r="602" spans="1:5" x14ac:dyDescent="0.2">
      <c r="A602" s="23"/>
      <c r="B602" s="36">
        <v>45713.916666666664</v>
      </c>
      <c r="C602" s="35">
        <v>45713.916666666664</v>
      </c>
      <c r="D602" s="34">
        <v>45713.916666666664</v>
      </c>
      <c r="E602" s="18">
        <v>4</v>
      </c>
    </row>
    <row r="603" spans="1:5" x14ac:dyDescent="0.2">
      <c r="A603" s="23"/>
      <c r="B603" s="36">
        <v>45713.958333333328</v>
      </c>
      <c r="C603" s="35">
        <v>45713.958333333328</v>
      </c>
      <c r="D603" s="34">
        <v>45713.958333333328</v>
      </c>
      <c r="E603" s="18">
        <v>4</v>
      </c>
    </row>
    <row r="604" spans="1:5" x14ac:dyDescent="0.2">
      <c r="A604" s="23"/>
      <c r="B604" s="36">
        <v>45714</v>
      </c>
      <c r="C604" s="35">
        <v>45714</v>
      </c>
      <c r="D604" s="34">
        <v>45714</v>
      </c>
      <c r="E604" s="18">
        <v>5</v>
      </c>
    </row>
    <row r="605" spans="1:5" x14ac:dyDescent="0.2">
      <c r="A605" s="23"/>
      <c r="B605" s="36">
        <v>45714.041666666664</v>
      </c>
      <c r="C605" s="35">
        <v>45714.041666666664</v>
      </c>
      <c r="D605" s="34">
        <v>45714.041666666664</v>
      </c>
      <c r="E605" s="18">
        <v>5</v>
      </c>
    </row>
    <row r="606" spans="1:5" x14ac:dyDescent="0.2">
      <c r="A606" s="23"/>
      <c r="B606" s="36">
        <v>45714.083333333328</v>
      </c>
      <c r="C606" s="35">
        <v>45714.083333333328</v>
      </c>
      <c r="D606" s="34">
        <v>45714.083333333328</v>
      </c>
      <c r="E606" s="18">
        <v>5</v>
      </c>
    </row>
    <row r="607" spans="1:5" x14ac:dyDescent="0.2">
      <c r="A607" s="23"/>
      <c r="B607" s="36">
        <v>45714.125</v>
      </c>
      <c r="C607" s="35">
        <v>45714.125</v>
      </c>
      <c r="D607" s="34">
        <v>45714.125</v>
      </c>
      <c r="E607" s="18">
        <v>6</v>
      </c>
    </row>
    <row r="608" spans="1:5" x14ac:dyDescent="0.2">
      <c r="A608" s="23"/>
      <c r="B608" s="36">
        <v>45714.166666666664</v>
      </c>
      <c r="C608" s="35">
        <v>45714.166666666664</v>
      </c>
      <c r="D608" s="34">
        <v>45714.166666666664</v>
      </c>
      <c r="E608" s="18">
        <v>6</v>
      </c>
    </row>
    <row r="609" spans="1:5" x14ac:dyDescent="0.2">
      <c r="A609" s="23"/>
      <c r="B609" s="36">
        <v>45714.208333333328</v>
      </c>
      <c r="C609" s="35">
        <v>45714.208333333328</v>
      </c>
      <c r="D609" s="34">
        <v>45714.208333333328</v>
      </c>
      <c r="E609" s="18">
        <v>5</v>
      </c>
    </row>
    <row r="610" spans="1:5" x14ac:dyDescent="0.2">
      <c r="A610" s="23"/>
      <c r="B610" s="36">
        <v>45714.25</v>
      </c>
      <c r="C610" s="35">
        <v>45714.25</v>
      </c>
      <c r="D610" s="34">
        <v>45714.25</v>
      </c>
      <c r="E610" s="18">
        <v>4</v>
      </c>
    </row>
    <row r="611" spans="1:5" x14ac:dyDescent="0.2">
      <c r="A611" s="23"/>
      <c r="B611" s="36">
        <v>45714.291666666664</v>
      </c>
      <c r="C611" s="35">
        <v>45714.291666666664</v>
      </c>
      <c r="D611" s="34">
        <v>45714.291666666664</v>
      </c>
      <c r="E611" s="18">
        <v>3</v>
      </c>
    </row>
    <row r="612" spans="1:5" x14ac:dyDescent="0.2">
      <c r="A612" s="23"/>
      <c r="B612" s="36">
        <v>45714.333333333328</v>
      </c>
      <c r="C612" s="35">
        <v>45714.333333333328</v>
      </c>
      <c r="D612" s="34">
        <v>45714.333333333328</v>
      </c>
      <c r="E612" s="18">
        <v>3</v>
      </c>
    </row>
    <row r="613" spans="1:5" x14ac:dyDescent="0.2">
      <c r="A613" s="23"/>
      <c r="B613" s="36">
        <v>45714.375</v>
      </c>
      <c r="C613" s="35">
        <v>45714.375</v>
      </c>
      <c r="D613" s="34">
        <v>45714.375</v>
      </c>
      <c r="E613" s="18">
        <v>3</v>
      </c>
    </row>
    <row r="614" spans="1:5" x14ac:dyDescent="0.2">
      <c r="A614" s="23"/>
      <c r="B614" s="36">
        <v>45714.416666666664</v>
      </c>
      <c r="C614" s="35">
        <v>45714.416666666664</v>
      </c>
      <c r="D614" s="34">
        <v>45714.416666666664</v>
      </c>
      <c r="E614" s="18">
        <v>3</v>
      </c>
    </row>
    <row r="615" spans="1:5" x14ac:dyDescent="0.2">
      <c r="A615" s="23"/>
      <c r="B615" s="36">
        <v>45714.458333333328</v>
      </c>
      <c r="C615" s="35">
        <v>45714.458333333328</v>
      </c>
      <c r="D615" s="34">
        <v>45714.458333333328</v>
      </c>
      <c r="E615" s="18">
        <v>2</v>
      </c>
    </row>
    <row r="616" spans="1:5" x14ac:dyDescent="0.2">
      <c r="A616" s="23"/>
      <c r="B616" s="36">
        <v>45714.5</v>
      </c>
      <c r="C616" s="35">
        <v>45714.5</v>
      </c>
      <c r="D616" s="34">
        <v>45714.5</v>
      </c>
      <c r="E616" s="18">
        <v>3</v>
      </c>
    </row>
    <row r="617" spans="1:5" x14ac:dyDescent="0.2">
      <c r="A617" s="23"/>
      <c r="B617" s="36">
        <v>45714.541666666664</v>
      </c>
      <c r="C617" s="35">
        <v>45714.541666666664</v>
      </c>
      <c r="D617" s="34">
        <v>45714.541666666664</v>
      </c>
      <c r="E617" s="18">
        <v>2</v>
      </c>
    </row>
    <row r="618" spans="1:5" x14ac:dyDescent="0.2">
      <c r="A618" s="23"/>
      <c r="B618" s="36">
        <v>45714.583333333328</v>
      </c>
      <c r="C618" s="35">
        <v>45714.583333333328</v>
      </c>
      <c r="D618" s="34">
        <v>45714.583333333328</v>
      </c>
      <c r="E618" s="18">
        <v>3</v>
      </c>
    </row>
    <row r="619" spans="1:5" x14ac:dyDescent="0.2">
      <c r="A619" s="23"/>
      <c r="B619" s="36">
        <v>45714.625</v>
      </c>
      <c r="C619" s="35">
        <v>45714.625</v>
      </c>
      <c r="D619" s="34">
        <v>45714.625</v>
      </c>
      <c r="E619" s="18">
        <v>2</v>
      </c>
    </row>
    <row r="620" spans="1:5" x14ac:dyDescent="0.2">
      <c r="A620" s="23"/>
      <c r="B620" s="36">
        <v>45714.666666666664</v>
      </c>
      <c r="C620" s="35">
        <v>45714.666666666664</v>
      </c>
      <c r="D620" s="34">
        <v>45714.666666666664</v>
      </c>
      <c r="E620" s="18">
        <v>2</v>
      </c>
    </row>
    <row r="621" spans="1:5" x14ac:dyDescent="0.2">
      <c r="A621" s="23"/>
      <c r="B621" s="36">
        <v>45714.708333333328</v>
      </c>
      <c r="C621" s="35">
        <v>45714.708333333328</v>
      </c>
      <c r="D621" s="34">
        <v>45714.708333333328</v>
      </c>
      <c r="E621" s="18">
        <v>2</v>
      </c>
    </row>
    <row r="622" spans="1:5" x14ac:dyDescent="0.2">
      <c r="A622" s="23"/>
      <c r="B622" s="36">
        <v>45714.75</v>
      </c>
      <c r="C622" s="35">
        <v>45714.75</v>
      </c>
      <c r="D622" s="34">
        <v>45714.75</v>
      </c>
      <c r="E622" s="18">
        <v>2</v>
      </c>
    </row>
    <row r="623" spans="1:5" x14ac:dyDescent="0.2">
      <c r="A623" s="23"/>
      <c r="B623" s="36">
        <v>45714.791666666664</v>
      </c>
      <c r="C623" s="35">
        <v>45714.791666666664</v>
      </c>
      <c r="D623" s="34">
        <v>45714.791666666664</v>
      </c>
      <c r="E623" s="18">
        <v>2</v>
      </c>
    </row>
    <row r="624" spans="1:5" x14ac:dyDescent="0.2">
      <c r="A624" s="23"/>
      <c r="B624" s="36">
        <v>45714.833333333328</v>
      </c>
      <c r="C624" s="35">
        <v>45714.833333333328</v>
      </c>
      <c r="D624" s="34">
        <v>45714.833333333328</v>
      </c>
      <c r="E624" s="18">
        <v>3</v>
      </c>
    </row>
    <row r="625" spans="1:5" x14ac:dyDescent="0.2">
      <c r="A625" s="23"/>
      <c r="B625" s="36">
        <v>45714.875</v>
      </c>
      <c r="C625" s="35">
        <v>45714.875</v>
      </c>
      <c r="D625" s="34">
        <v>45714.875</v>
      </c>
      <c r="E625" s="18">
        <v>3</v>
      </c>
    </row>
    <row r="626" spans="1:5" x14ac:dyDescent="0.2">
      <c r="A626" s="23"/>
      <c r="B626" s="36">
        <v>45714.916666666664</v>
      </c>
      <c r="C626" s="35">
        <v>45714.916666666664</v>
      </c>
      <c r="D626" s="34">
        <v>45714.916666666664</v>
      </c>
      <c r="E626" s="18">
        <v>4</v>
      </c>
    </row>
    <row r="627" spans="1:5" x14ac:dyDescent="0.2">
      <c r="A627" s="23"/>
      <c r="B627" s="36">
        <v>45714.958333333328</v>
      </c>
      <c r="C627" s="35">
        <v>45714.958333333328</v>
      </c>
      <c r="D627" s="34">
        <v>45714.958333333328</v>
      </c>
      <c r="E627" s="18">
        <v>4</v>
      </c>
    </row>
    <row r="628" spans="1:5" x14ac:dyDescent="0.2">
      <c r="A628" s="23"/>
      <c r="B628" s="36">
        <v>45715</v>
      </c>
      <c r="C628" s="35">
        <v>45715</v>
      </c>
      <c r="D628" s="34">
        <v>45715</v>
      </c>
      <c r="E628" s="18">
        <v>4</v>
      </c>
    </row>
    <row r="629" spans="1:5" x14ac:dyDescent="0.2">
      <c r="A629" s="23"/>
      <c r="B629" s="36">
        <v>45715.041666666664</v>
      </c>
      <c r="C629" s="35">
        <v>45715.041666666664</v>
      </c>
      <c r="D629" s="34">
        <v>45715.041666666664</v>
      </c>
      <c r="E629" s="18">
        <v>1</v>
      </c>
    </row>
    <row r="630" spans="1:5" x14ac:dyDescent="0.2">
      <c r="A630" s="23"/>
      <c r="B630" s="36">
        <v>45715.083333333328</v>
      </c>
      <c r="C630" s="35">
        <v>45715.083333333328</v>
      </c>
      <c r="D630" s="34">
        <v>45715.083333333328</v>
      </c>
      <c r="E630" s="18">
        <v>2</v>
      </c>
    </row>
    <row r="631" spans="1:5" x14ac:dyDescent="0.2">
      <c r="A631" s="23"/>
      <c r="B631" s="36">
        <v>45715.125</v>
      </c>
      <c r="C631" s="35">
        <v>45715.125</v>
      </c>
      <c r="D631" s="34">
        <v>45715.125</v>
      </c>
      <c r="E631" s="18">
        <v>2</v>
      </c>
    </row>
    <row r="632" spans="1:5" x14ac:dyDescent="0.2">
      <c r="A632" s="23"/>
      <c r="B632" s="36">
        <v>45715.166666666664</v>
      </c>
      <c r="C632" s="35">
        <v>45715.166666666664</v>
      </c>
      <c r="D632" s="34">
        <v>45715.166666666664</v>
      </c>
      <c r="E632" s="18">
        <v>3</v>
      </c>
    </row>
    <row r="633" spans="1:5" x14ac:dyDescent="0.2">
      <c r="A633" s="23"/>
      <c r="B633" s="36">
        <v>45715.208333333328</v>
      </c>
      <c r="C633" s="35">
        <v>45715.208333333328</v>
      </c>
      <c r="D633" s="34">
        <v>45715.208333333328</v>
      </c>
      <c r="E633" s="18">
        <v>3</v>
      </c>
    </row>
    <row r="634" spans="1:5" x14ac:dyDescent="0.2">
      <c r="A634" s="23"/>
      <c r="B634" s="36">
        <v>45715.25</v>
      </c>
      <c r="C634" s="35">
        <v>45715.25</v>
      </c>
      <c r="D634" s="34">
        <v>45715.25</v>
      </c>
      <c r="E634" s="18">
        <v>3</v>
      </c>
    </row>
    <row r="635" spans="1:5" x14ac:dyDescent="0.2">
      <c r="A635" s="23"/>
      <c r="B635" s="36">
        <v>45715.291666666664</v>
      </c>
      <c r="C635" s="35">
        <v>45715.291666666664</v>
      </c>
      <c r="D635" s="34">
        <v>45715.291666666664</v>
      </c>
      <c r="E635" s="18">
        <v>2</v>
      </c>
    </row>
    <row r="636" spans="1:5" x14ac:dyDescent="0.2">
      <c r="A636" s="23"/>
      <c r="B636" s="36">
        <v>45715.333333333328</v>
      </c>
      <c r="C636" s="35">
        <v>45715.333333333328</v>
      </c>
      <c r="D636" s="34">
        <v>45715.333333333328</v>
      </c>
      <c r="E636" s="18">
        <v>4</v>
      </c>
    </row>
    <row r="637" spans="1:5" x14ac:dyDescent="0.2">
      <c r="A637" s="23"/>
      <c r="B637" s="36">
        <v>45715.375</v>
      </c>
      <c r="C637" s="35">
        <v>45715.375</v>
      </c>
      <c r="D637" s="34">
        <v>45715.375</v>
      </c>
      <c r="E637" s="18">
        <v>7</v>
      </c>
    </row>
    <row r="638" spans="1:5" x14ac:dyDescent="0.2">
      <c r="A638" s="23"/>
      <c r="B638" s="36">
        <v>45715.416666666664</v>
      </c>
      <c r="C638" s="35">
        <v>45715.416666666664</v>
      </c>
      <c r="D638" s="34">
        <v>45715.416666666664</v>
      </c>
      <c r="E638" s="18">
        <v>4</v>
      </c>
    </row>
    <row r="639" spans="1:5" x14ac:dyDescent="0.2">
      <c r="A639" s="23"/>
      <c r="B639" s="36">
        <v>45715.458333333328</v>
      </c>
      <c r="C639" s="35">
        <v>45715.458333333328</v>
      </c>
      <c r="D639" s="34">
        <v>45715.458333333328</v>
      </c>
      <c r="E639" s="18">
        <v>3</v>
      </c>
    </row>
    <row r="640" spans="1:5" x14ac:dyDescent="0.2">
      <c r="A640" s="23"/>
      <c r="B640" s="36">
        <v>45715.5</v>
      </c>
      <c r="C640" s="35">
        <v>45715.5</v>
      </c>
      <c r="D640" s="34">
        <v>45715.5</v>
      </c>
      <c r="E640" s="18">
        <v>3</v>
      </c>
    </row>
    <row r="641" spans="1:5" x14ac:dyDescent="0.2">
      <c r="A641" s="23"/>
      <c r="B641" s="36">
        <v>45715.541666666664</v>
      </c>
      <c r="C641" s="35">
        <v>45715.541666666664</v>
      </c>
      <c r="D641" s="34">
        <v>45715.541666666664</v>
      </c>
      <c r="E641" s="18">
        <v>3</v>
      </c>
    </row>
    <row r="642" spans="1:5" x14ac:dyDescent="0.2">
      <c r="A642" s="23"/>
      <c r="B642" s="36">
        <v>45715.583333333328</v>
      </c>
      <c r="C642" s="35">
        <v>45715.583333333328</v>
      </c>
      <c r="D642" s="34">
        <v>45715.583333333328</v>
      </c>
      <c r="E642" s="18">
        <v>3</v>
      </c>
    </row>
    <row r="643" spans="1:5" x14ac:dyDescent="0.2">
      <c r="A643" s="23"/>
      <c r="B643" s="36">
        <v>45715.625</v>
      </c>
      <c r="C643" s="35">
        <v>45715.625</v>
      </c>
      <c r="D643" s="34">
        <v>45715.625</v>
      </c>
      <c r="E643" s="18">
        <v>3</v>
      </c>
    </row>
    <row r="644" spans="1:5" x14ac:dyDescent="0.2">
      <c r="A644" s="23"/>
      <c r="B644" s="36">
        <v>45715.666666666664</v>
      </c>
      <c r="C644" s="35">
        <v>45715.666666666664</v>
      </c>
      <c r="D644" s="34">
        <v>45715.666666666664</v>
      </c>
      <c r="E644" s="18">
        <v>3</v>
      </c>
    </row>
    <row r="645" spans="1:5" x14ac:dyDescent="0.2">
      <c r="A645" s="23"/>
      <c r="B645" s="36">
        <v>45715.708333333328</v>
      </c>
      <c r="C645" s="35">
        <v>45715.708333333328</v>
      </c>
      <c r="D645" s="34">
        <v>45715.708333333328</v>
      </c>
      <c r="E645" s="18">
        <v>4</v>
      </c>
    </row>
    <row r="646" spans="1:5" x14ac:dyDescent="0.2">
      <c r="A646" s="23"/>
      <c r="B646" s="36">
        <v>45715.75</v>
      </c>
      <c r="C646" s="35">
        <v>45715.75</v>
      </c>
      <c r="D646" s="34">
        <v>45715.75</v>
      </c>
      <c r="E646" s="18">
        <v>4</v>
      </c>
    </row>
    <row r="647" spans="1:5" x14ac:dyDescent="0.2">
      <c r="A647" s="23"/>
      <c r="B647" s="36">
        <v>45715.791666666664</v>
      </c>
      <c r="C647" s="35">
        <v>45715.791666666664</v>
      </c>
      <c r="D647" s="34">
        <v>45715.791666666664</v>
      </c>
      <c r="E647" s="18">
        <v>8</v>
      </c>
    </row>
    <row r="648" spans="1:5" x14ac:dyDescent="0.2">
      <c r="A648" s="23"/>
      <c r="B648" s="36">
        <v>45715.833333333328</v>
      </c>
      <c r="C648" s="35">
        <v>45715.833333333328</v>
      </c>
      <c r="D648" s="34">
        <v>45715.833333333328</v>
      </c>
      <c r="E648" s="18">
        <v>5</v>
      </c>
    </row>
    <row r="649" spans="1:5" x14ac:dyDescent="0.2">
      <c r="A649" s="23"/>
      <c r="B649" s="36">
        <v>45715.875</v>
      </c>
      <c r="C649" s="35">
        <v>45715.875</v>
      </c>
      <c r="D649" s="34">
        <v>45715.875</v>
      </c>
      <c r="E649" s="18">
        <v>6</v>
      </c>
    </row>
    <row r="650" spans="1:5" x14ac:dyDescent="0.2">
      <c r="A650" s="23"/>
      <c r="B650" s="36">
        <v>45715.916666666664</v>
      </c>
      <c r="C650" s="35">
        <v>45715.916666666664</v>
      </c>
      <c r="D650" s="34">
        <v>45715.916666666664</v>
      </c>
      <c r="E650" s="18">
        <v>6</v>
      </c>
    </row>
    <row r="651" spans="1:5" x14ac:dyDescent="0.2">
      <c r="A651" s="23"/>
      <c r="B651" s="36">
        <v>45715.958333333328</v>
      </c>
      <c r="C651" s="35">
        <v>45715.958333333328</v>
      </c>
      <c r="D651" s="34">
        <v>45715.958333333328</v>
      </c>
      <c r="E651" s="18">
        <v>6</v>
      </c>
    </row>
    <row r="652" spans="1:5" x14ac:dyDescent="0.2">
      <c r="A652" s="23"/>
      <c r="B652" s="36">
        <v>45716</v>
      </c>
      <c r="C652" s="35">
        <v>45716</v>
      </c>
      <c r="D652" s="34">
        <v>45716</v>
      </c>
      <c r="E652" s="18">
        <v>6</v>
      </c>
    </row>
    <row r="653" spans="1:5" x14ac:dyDescent="0.2">
      <c r="A653" s="23"/>
      <c r="B653" s="36">
        <v>45716.041666666664</v>
      </c>
      <c r="C653" s="35">
        <v>45716.041666666664</v>
      </c>
      <c r="D653" s="34">
        <v>45716.041666666664</v>
      </c>
      <c r="E653" s="18">
        <v>7</v>
      </c>
    </row>
    <row r="654" spans="1:5" x14ac:dyDescent="0.2">
      <c r="A654" s="23"/>
      <c r="B654" s="36">
        <v>45716.083333333328</v>
      </c>
      <c r="C654" s="35">
        <v>45716.083333333328</v>
      </c>
      <c r="D654" s="34">
        <v>45716.083333333328</v>
      </c>
      <c r="E654" s="18">
        <v>9</v>
      </c>
    </row>
    <row r="655" spans="1:5" x14ac:dyDescent="0.2">
      <c r="A655" s="23"/>
      <c r="B655" s="36">
        <v>45716.125</v>
      </c>
      <c r="C655" s="35">
        <v>45716.125</v>
      </c>
      <c r="D655" s="34">
        <v>45716.125</v>
      </c>
      <c r="E655" s="18">
        <v>9</v>
      </c>
    </row>
    <row r="656" spans="1:5" x14ac:dyDescent="0.2">
      <c r="A656" s="23"/>
      <c r="B656" s="36">
        <v>45716.166666666664</v>
      </c>
      <c r="C656" s="35">
        <v>45716.166666666664</v>
      </c>
      <c r="D656" s="34">
        <v>45716.166666666664</v>
      </c>
      <c r="E656" s="18">
        <v>11</v>
      </c>
    </row>
    <row r="657" spans="1:5" x14ac:dyDescent="0.2">
      <c r="A657" s="23"/>
      <c r="B657" s="36">
        <v>45716.208333333328</v>
      </c>
      <c r="C657" s="35">
        <v>45716.208333333328</v>
      </c>
      <c r="D657" s="34">
        <v>45716.208333333328</v>
      </c>
      <c r="E657" s="18">
        <v>9</v>
      </c>
    </row>
    <row r="658" spans="1:5" x14ac:dyDescent="0.2">
      <c r="A658" s="23"/>
      <c r="B658" s="36">
        <v>45716.25</v>
      </c>
      <c r="C658" s="35">
        <v>45716.25</v>
      </c>
      <c r="D658" s="34">
        <v>45716.25</v>
      </c>
      <c r="E658" s="18">
        <v>7</v>
      </c>
    </row>
    <row r="659" spans="1:5" x14ac:dyDescent="0.2">
      <c r="A659" s="23"/>
      <c r="B659" s="36">
        <v>45716.291666666664</v>
      </c>
      <c r="C659" s="35">
        <v>45716.291666666664</v>
      </c>
      <c r="D659" s="34">
        <v>45716.291666666664</v>
      </c>
      <c r="E659" s="18">
        <v>7</v>
      </c>
    </row>
    <row r="660" spans="1:5" x14ac:dyDescent="0.2">
      <c r="A660" s="23"/>
      <c r="B660" s="36">
        <v>45716.333333333328</v>
      </c>
      <c r="C660" s="35">
        <v>45716.333333333328</v>
      </c>
      <c r="D660" s="34">
        <v>45716.333333333328</v>
      </c>
      <c r="E660" s="18">
        <v>5</v>
      </c>
    </row>
    <row r="661" spans="1:5" x14ac:dyDescent="0.2">
      <c r="A661" s="23"/>
      <c r="B661" s="36">
        <v>45716.375</v>
      </c>
      <c r="C661" s="35">
        <v>45716.375</v>
      </c>
      <c r="D661" s="34">
        <v>45716.375</v>
      </c>
      <c r="E661" s="18">
        <v>6</v>
      </c>
    </row>
    <row r="662" spans="1:5" x14ac:dyDescent="0.2">
      <c r="A662" s="23"/>
      <c r="B662" s="36">
        <v>45716.416666666664</v>
      </c>
      <c r="C662" s="35">
        <v>45716.416666666664</v>
      </c>
      <c r="D662" s="34">
        <v>45716.416666666664</v>
      </c>
      <c r="E662" s="18">
        <v>11</v>
      </c>
    </row>
    <row r="663" spans="1:5" x14ac:dyDescent="0.2">
      <c r="A663" s="23"/>
      <c r="B663" s="36">
        <v>45716.458333333328</v>
      </c>
      <c r="C663" s="35">
        <v>45716.458333333328</v>
      </c>
      <c r="D663" s="34">
        <v>45716.458333333328</v>
      </c>
      <c r="E663" s="18">
        <v>11</v>
      </c>
    </row>
    <row r="664" spans="1:5" x14ac:dyDescent="0.2">
      <c r="A664" s="23"/>
      <c r="B664" s="36">
        <v>45716.5</v>
      </c>
      <c r="C664" s="35">
        <v>45716.5</v>
      </c>
      <c r="D664" s="34">
        <v>45716.5</v>
      </c>
      <c r="E664" s="18">
        <v>15</v>
      </c>
    </row>
    <row r="665" spans="1:5" x14ac:dyDescent="0.2">
      <c r="A665" s="23"/>
      <c r="B665" s="36">
        <v>45716.541666666664</v>
      </c>
      <c r="C665" s="35">
        <v>45716.541666666664</v>
      </c>
      <c r="D665" s="34">
        <v>45716.541666666664</v>
      </c>
      <c r="E665" s="18">
        <v>18</v>
      </c>
    </row>
    <row r="666" spans="1:5" x14ac:dyDescent="0.2">
      <c r="A666" s="23"/>
      <c r="B666" s="36">
        <v>45716.583333333328</v>
      </c>
      <c r="C666" s="35">
        <v>45716.583333333328</v>
      </c>
      <c r="D666" s="34">
        <v>45716.583333333328</v>
      </c>
      <c r="E666" s="18">
        <v>14</v>
      </c>
    </row>
    <row r="667" spans="1:5" x14ac:dyDescent="0.2">
      <c r="A667" s="23"/>
      <c r="B667" s="36">
        <v>45716.625</v>
      </c>
      <c r="C667" s="35">
        <v>45716.625</v>
      </c>
      <c r="D667" s="34">
        <v>45716.625</v>
      </c>
      <c r="E667" s="18">
        <v>13</v>
      </c>
    </row>
    <row r="668" spans="1:5" x14ac:dyDescent="0.2">
      <c r="A668" s="23"/>
      <c r="B668" s="36">
        <v>45716.666666666664</v>
      </c>
      <c r="C668" s="35">
        <v>45716.666666666664</v>
      </c>
      <c r="D668" s="34">
        <v>45716.666666666664</v>
      </c>
      <c r="E668" s="18">
        <v>9</v>
      </c>
    </row>
    <row r="669" spans="1:5" x14ac:dyDescent="0.2">
      <c r="A669" s="23"/>
      <c r="B669" s="36">
        <v>45716.708333333328</v>
      </c>
      <c r="C669" s="35">
        <v>45716.708333333328</v>
      </c>
      <c r="D669" s="34">
        <v>45716.708333333328</v>
      </c>
      <c r="E669" s="18">
        <v>8</v>
      </c>
    </row>
    <row r="670" spans="1:5" x14ac:dyDescent="0.2">
      <c r="A670" s="23"/>
      <c r="B670" s="36">
        <v>45716.75</v>
      </c>
      <c r="C670" s="35">
        <v>45716.75</v>
      </c>
      <c r="D670" s="34">
        <v>45716.75</v>
      </c>
      <c r="E670" s="18" t="s">
        <v>200</v>
      </c>
    </row>
    <row r="671" spans="1:5" x14ac:dyDescent="0.2">
      <c r="A671" s="23"/>
      <c r="B671" s="36">
        <v>45716.791666666664</v>
      </c>
      <c r="C671" s="35">
        <v>45716.791666666664</v>
      </c>
      <c r="D671" s="34">
        <v>45716.791666666664</v>
      </c>
      <c r="E671" s="18" t="s">
        <v>200</v>
      </c>
    </row>
    <row r="672" spans="1:5" x14ac:dyDescent="0.2">
      <c r="A672" s="23"/>
      <c r="B672" s="36">
        <v>45716.833333333328</v>
      </c>
      <c r="C672" s="35">
        <v>45716.833333333328</v>
      </c>
      <c r="D672" s="34">
        <v>45716.833333333328</v>
      </c>
      <c r="E672" s="18" t="s">
        <v>200</v>
      </c>
    </row>
    <row r="673" spans="1:5" x14ac:dyDescent="0.2">
      <c r="A673" s="23"/>
      <c r="B673" s="36">
        <v>45716.875</v>
      </c>
      <c r="C673" s="35">
        <v>45716.875</v>
      </c>
      <c r="D673" s="34">
        <v>45716.875</v>
      </c>
      <c r="E673" s="18" t="s">
        <v>200</v>
      </c>
    </row>
    <row r="674" spans="1:5" x14ac:dyDescent="0.2">
      <c r="A674" s="23"/>
      <c r="B674" s="36">
        <v>45716.916666666664</v>
      </c>
      <c r="C674" s="35">
        <v>45716.916666666664</v>
      </c>
      <c r="D674" s="34">
        <v>45716.916666666664</v>
      </c>
      <c r="E674" s="18" t="s">
        <v>200</v>
      </c>
    </row>
    <row r="675" spans="1:5" x14ac:dyDescent="0.2">
      <c r="A675" s="23"/>
      <c r="B675" s="36">
        <v>45716.958333333328</v>
      </c>
      <c r="C675" s="35">
        <v>45716.958333333328</v>
      </c>
      <c r="D675" s="34">
        <v>45716.958333333328</v>
      </c>
      <c r="E675" s="18" t="s">
        <v>200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26D44-1494-4E78-A63C-71BEE2CDACDE}">
  <dimension ref="B1:G675"/>
  <sheetViews>
    <sheetView topLeftCell="A3" workbookViewId="0">
      <selection activeCell="E3" sqref="E3:E675"/>
    </sheetView>
  </sheetViews>
  <sheetFormatPr defaultColWidth="9.140625" defaultRowHeight="12.75" x14ac:dyDescent="0.2"/>
  <cols>
    <col min="1" max="1" width="9.140625" style="13"/>
    <col min="2" max="2" width="8.42578125" style="17" customWidth="1"/>
    <col min="3" max="3" width="17.42578125" style="30" bestFit="1" customWidth="1"/>
    <col min="4" max="4" width="9.140625" style="15"/>
    <col min="5" max="5" width="9.140625" style="14"/>
    <col min="6" max="6" width="9.140625" style="13"/>
    <col min="7" max="7" width="15.140625" style="13" bestFit="1" customWidth="1"/>
    <col min="8" max="16384" width="9.140625" style="13"/>
  </cols>
  <sheetData>
    <row r="1" spans="2:7" x14ac:dyDescent="0.2">
      <c r="B1" s="29"/>
      <c r="C1" s="33"/>
    </row>
    <row r="2" spans="2:7" x14ac:dyDescent="0.2">
      <c r="B2" s="14"/>
    </row>
    <row r="3" spans="2:7" x14ac:dyDescent="0.2">
      <c r="B3" s="27" t="s">
        <v>204</v>
      </c>
      <c r="C3" s="32" t="s">
        <v>203</v>
      </c>
      <c r="D3" s="25" t="s">
        <v>202</v>
      </c>
      <c r="E3" s="27" t="s">
        <v>201</v>
      </c>
    </row>
    <row r="4" spans="2:7" x14ac:dyDescent="0.2">
      <c r="B4" s="36">
        <v>45689</v>
      </c>
      <c r="C4" s="35">
        <v>45689</v>
      </c>
      <c r="D4" s="42">
        <v>45689</v>
      </c>
      <c r="E4" s="18" t="s">
        <v>200</v>
      </c>
      <c r="G4" s="23"/>
    </row>
    <row r="5" spans="2:7" x14ac:dyDescent="0.2">
      <c r="B5" s="36">
        <v>45689.041666666664</v>
      </c>
      <c r="C5" s="35">
        <v>45689.041666666664</v>
      </c>
      <c r="D5" s="42">
        <v>45689.041666666664</v>
      </c>
      <c r="E5" s="18" t="s">
        <v>200</v>
      </c>
      <c r="G5" s="23"/>
    </row>
    <row r="6" spans="2:7" x14ac:dyDescent="0.2">
      <c r="B6" s="36">
        <v>45689.083333333328</v>
      </c>
      <c r="C6" s="35">
        <v>45689.083333333328</v>
      </c>
      <c r="D6" s="42">
        <v>45689.083333333328</v>
      </c>
      <c r="E6" s="18" t="s">
        <v>200</v>
      </c>
      <c r="G6" s="23"/>
    </row>
    <row r="7" spans="2:7" x14ac:dyDescent="0.2">
      <c r="B7" s="36">
        <v>45689.125</v>
      </c>
      <c r="C7" s="35">
        <v>45689.125</v>
      </c>
      <c r="D7" s="42">
        <v>45689.125</v>
      </c>
      <c r="E7" s="18" t="s">
        <v>200</v>
      </c>
      <c r="G7" s="23"/>
    </row>
    <row r="8" spans="2:7" x14ac:dyDescent="0.2">
      <c r="B8" s="36">
        <v>45689.166666666664</v>
      </c>
      <c r="C8" s="35">
        <v>45689.166666666664</v>
      </c>
      <c r="D8" s="42">
        <v>45689.166666666664</v>
      </c>
      <c r="E8" s="18" t="s">
        <v>200</v>
      </c>
      <c r="G8" s="23"/>
    </row>
    <row r="9" spans="2:7" x14ac:dyDescent="0.2">
      <c r="B9" s="36">
        <v>45689.208333333328</v>
      </c>
      <c r="C9" s="35">
        <v>45689.208333333328</v>
      </c>
      <c r="D9" s="42">
        <v>45689.208333333328</v>
      </c>
      <c r="E9" s="18" t="s">
        <v>200</v>
      </c>
      <c r="G9" s="23"/>
    </row>
    <row r="10" spans="2:7" x14ac:dyDescent="0.2">
      <c r="B10" s="36">
        <v>45689.25</v>
      </c>
      <c r="C10" s="35">
        <v>45689.25</v>
      </c>
      <c r="D10" s="42">
        <v>45689.25</v>
      </c>
      <c r="E10" s="18" t="s">
        <v>200</v>
      </c>
      <c r="G10" s="23"/>
    </row>
    <row r="11" spans="2:7" x14ac:dyDescent="0.2">
      <c r="B11" s="36">
        <v>45689.291666666664</v>
      </c>
      <c r="C11" s="35">
        <v>45689.291666666664</v>
      </c>
      <c r="D11" s="42">
        <v>45689.291666666664</v>
      </c>
      <c r="E11" s="18" t="s">
        <v>200</v>
      </c>
      <c r="G11" s="23"/>
    </row>
    <row r="12" spans="2:7" x14ac:dyDescent="0.2">
      <c r="B12" s="36">
        <v>45689.333333333328</v>
      </c>
      <c r="C12" s="35">
        <v>45689.333333333328</v>
      </c>
      <c r="D12" s="42">
        <v>45689.333333333328</v>
      </c>
      <c r="E12" s="18" t="s">
        <v>200</v>
      </c>
      <c r="G12" s="23"/>
    </row>
    <row r="13" spans="2:7" x14ac:dyDescent="0.2">
      <c r="B13" s="36">
        <v>45689.375</v>
      </c>
      <c r="C13" s="35">
        <v>45689.375</v>
      </c>
      <c r="D13" s="42">
        <v>45689.375</v>
      </c>
      <c r="E13" s="18" t="s">
        <v>200</v>
      </c>
      <c r="G13" s="23"/>
    </row>
    <row r="14" spans="2:7" x14ac:dyDescent="0.2">
      <c r="B14" s="36">
        <v>45689.416666666664</v>
      </c>
      <c r="C14" s="35">
        <v>45689.416666666664</v>
      </c>
      <c r="D14" s="42">
        <v>45689.416666666664</v>
      </c>
      <c r="E14" s="18" t="s">
        <v>200</v>
      </c>
      <c r="G14" s="23"/>
    </row>
    <row r="15" spans="2:7" x14ac:dyDescent="0.2">
      <c r="B15" s="36">
        <v>45689.458333333328</v>
      </c>
      <c r="C15" s="35">
        <v>45689.458333333328</v>
      </c>
      <c r="D15" s="42">
        <v>45689.458333333328</v>
      </c>
      <c r="E15" s="18" t="s">
        <v>200</v>
      </c>
      <c r="G15" s="23"/>
    </row>
    <row r="16" spans="2:7" x14ac:dyDescent="0.2">
      <c r="B16" s="36">
        <v>45689.5</v>
      </c>
      <c r="C16" s="35">
        <v>45689.5</v>
      </c>
      <c r="D16" s="42">
        <v>45689.5</v>
      </c>
      <c r="E16" s="18" t="s">
        <v>200</v>
      </c>
      <c r="G16" s="23"/>
    </row>
    <row r="17" spans="2:7" x14ac:dyDescent="0.2">
      <c r="B17" s="36">
        <v>45689.541666666664</v>
      </c>
      <c r="C17" s="35">
        <v>45689.541666666664</v>
      </c>
      <c r="D17" s="42">
        <v>45689.541666666664</v>
      </c>
      <c r="E17" s="18" t="s">
        <v>200</v>
      </c>
      <c r="G17" s="23"/>
    </row>
    <row r="18" spans="2:7" x14ac:dyDescent="0.2">
      <c r="B18" s="36">
        <v>45689.583333333328</v>
      </c>
      <c r="C18" s="35">
        <v>45689.583333333328</v>
      </c>
      <c r="D18" s="42">
        <v>45689.583333333328</v>
      </c>
      <c r="E18" s="18" t="s">
        <v>200</v>
      </c>
      <c r="G18" s="23"/>
    </row>
    <row r="19" spans="2:7" x14ac:dyDescent="0.2">
      <c r="B19" s="36">
        <v>45689.625</v>
      </c>
      <c r="C19" s="35">
        <v>45689.625</v>
      </c>
      <c r="D19" s="42">
        <v>45689.625</v>
      </c>
      <c r="E19" s="18" t="s">
        <v>200</v>
      </c>
      <c r="G19" s="23"/>
    </row>
    <row r="20" spans="2:7" x14ac:dyDescent="0.2">
      <c r="B20" s="36">
        <v>45689.666666666664</v>
      </c>
      <c r="C20" s="35">
        <v>45689.666666666664</v>
      </c>
      <c r="D20" s="42">
        <v>45689.666666666664</v>
      </c>
      <c r="E20" s="18" t="s">
        <v>200</v>
      </c>
      <c r="G20" s="23"/>
    </row>
    <row r="21" spans="2:7" x14ac:dyDescent="0.2">
      <c r="B21" s="36">
        <v>45689.708333333328</v>
      </c>
      <c r="C21" s="35">
        <v>45689.708333333328</v>
      </c>
      <c r="D21" s="42">
        <v>45689.708333333328</v>
      </c>
      <c r="E21" s="18" t="s">
        <v>200</v>
      </c>
      <c r="G21" s="23"/>
    </row>
    <row r="22" spans="2:7" x14ac:dyDescent="0.2">
      <c r="B22" s="36">
        <v>45689.75</v>
      </c>
      <c r="C22" s="35">
        <v>45689.75</v>
      </c>
      <c r="D22" s="42">
        <v>45689.75</v>
      </c>
      <c r="E22" s="18" t="s">
        <v>200</v>
      </c>
      <c r="G22" s="23"/>
    </row>
    <row r="23" spans="2:7" x14ac:dyDescent="0.2">
      <c r="B23" s="36">
        <v>45689.791666666664</v>
      </c>
      <c r="C23" s="35">
        <v>45689.791666666664</v>
      </c>
      <c r="D23" s="42">
        <v>45689.791666666664</v>
      </c>
      <c r="E23" s="18" t="s">
        <v>200</v>
      </c>
      <c r="G23" s="23"/>
    </row>
    <row r="24" spans="2:7" x14ac:dyDescent="0.2">
      <c r="B24" s="36">
        <v>45689.833333333328</v>
      </c>
      <c r="C24" s="35">
        <v>45689.833333333328</v>
      </c>
      <c r="D24" s="42">
        <v>45689.833333333328</v>
      </c>
      <c r="E24" s="18" t="s">
        <v>200</v>
      </c>
      <c r="G24" s="23"/>
    </row>
    <row r="25" spans="2:7" x14ac:dyDescent="0.2">
      <c r="B25" s="36">
        <v>45689.875</v>
      </c>
      <c r="C25" s="35">
        <v>45689.875</v>
      </c>
      <c r="D25" s="42">
        <v>45689.875</v>
      </c>
      <c r="E25" s="18" t="s">
        <v>200</v>
      </c>
      <c r="G25" s="23"/>
    </row>
    <row r="26" spans="2:7" x14ac:dyDescent="0.2">
      <c r="B26" s="36">
        <v>45689.916666666664</v>
      </c>
      <c r="C26" s="35">
        <v>45689.916666666664</v>
      </c>
      <c r="D26" s="42">
        <v>45689.916666666664</v>
      </c>
      <c r="E26" s="18" t="s">
        <v>200</v>
      </c>
      <c r="G26" s="23"/>
    </row>
    <row r="27" spans="2:7" x14ac:dyDescent="0.2">
      <c r="B27" s="36">
        <v>45689.958333333328</v>
      </c>
      <c r="C27" s="35">
        <v>45689.958333333328</v>
      </c>
      <c r="D27" s="42">
        <v>45689.958333333328</v>
      </c>
      <c r="E27" s="18" t="s">
        <v>200</v>
      </c>
      <c r="G27" s="23"/>
    </row>
    <row r="28" spans="2:7" x14ac:dyDescent="0.2">
      <c r="B28" s="36">
        <v>45690</v>
      </c>
      <c r="C28" s="35">
        <v>45690</v>
      </c>
      <c r="D28" s="42">
        <v>45690</v>
      </c>
      <c r="E28" s="18" t="s">
        <v>200</v>
      </c>
      <c r="G28" s="23"/>
    </row>
    <row r="29" spans="2:7" x14ac:dyDescent="0.2">
      <c r="B29" s="36">
        <v>45690.041666666664</v>
      </c>
      <c r="C29" s="35">
        <v>45690.041666666664</v>
      </c>
      <c r="D29" s="42">
        <v>45690.041666666664</v>
      </c>
      <c r="E29" s="18" t="s">
        <v>200</v>
      </c>
      <c r="G29" s="23"/>
    </row>
    <row r="30" spans="2:7" x14ac:dyDescent="0.2">
      <c r="B30" s="36">
        <v>45690.083333333328</v>
      </c>
      <c r="C30" s="35">
        <v>45690.083333333328</v>
      </c>
      <c r="D30" s="42">
        <v>45690.083333333328</v>
      </c>
      <c r="E30" s="18" t="s">
        <v>200</v>
      </c>
      <c r="G30" s="23"/>
    </row>
    <row r="31" spans="2:7" x14ac:dyDescent="0.2">
      <c r="B31" s="36">
        <v>45690.125</v>
      </c>
      <c r="C31" s="35">
        <v>45690.125</v>
      </c>
      <c r="D31" s="42">
        <v>45690.125</v>
      </c>
      <c r="E31" s="18" t="s">
        <v>200</v>
      </c>
      <c r="G31" s="23"/>
    </row>
    <row r="32" spans="2:7" x14ac:dyDescent="0.2">
      <c r="B32" s="36">
        <v>45690.166666666664</v>
      </c>
      <c r="C32" s="35">
        <v>45690.166666666664</v>
      </c>
      <c r="D32" s="42">
        <v>45690.166666666664</v>
      </c>
      <c r="E32" s="18" t="s">
        <v>200</v>
      </c>
      <c r="G32" s="23"/>
    </row>
    <row r="33" spans="2:7" x14ac:dyDescent="0.2">
      <c r="B33" s="36">
        <v>45690.208333333328</v>
      </c>
      <c r="C33" s="35">
        <v>45690.208333333328</v>
      </c>
      <c r="D33" s="42">
        <v>45690.208333333328</v>
      </c>
      <c r="E33" s="18" t="s">
        <v>200</v>
      </c>
      <c r="G33" s="23"/>
    </row>
    <row r="34" spans="2:7" x14ac:dyDescent="0.2">
      <c r="B34" s="36">
        <v>45690.25</v>
      </c>
      <c r="C34" s="35">
        <v>45690.25</v>
      </c>
      <c r="D34" s="42">
        <v>45690.25</v>
      </c>
      <c r="E34" s="18" t="s">
        <v>200</v>
      </c>
      <c r="G34" s="23"/>
    </row>
    <row r="35" spans="2:7" x14ac:dyDescent="0.2">
      <c r="B35" s="36">
        <v>45690.291666666664</v>
      </c>
      <c r="C35" s="35">
        <v>45690.291666666664</v>
      </c>
      <c r="D35" s="42">
        <v>45690.291666666664</v>
      </c>
      <c r="E35" s="18" t="s">
        <v>200</v>
      </c>
      <c r="G35" s="23"/>
    </row>
    <row r="36" spans="2:7" x14ac:dyDescent="0.2">
      <c r="B36" s="36">
        <v>45690.333333333328</v>
      </c>
      <c r="C36" s="35">
        <v>45690.333333333328</v>
      </c>
      <c r="D36" s="42">
        <v>45690.333333333328</v>
      </c>
      <c r="E36" s="18" t="s">
        <v>200</v>
      </c>
      <c r="G36" s="23"/>
    </row>
    <row r="37" spans="2:7" x14ac:dyDescent="0.2">
      <c r="B37" s="36">
        <v>45690.375</v>
      </c>
      <c r="C37" s="35">
        <v>45690.375</v>
      </c>
      <c r="D37" s="42">
        <v>45690.375</v>
      </c>
      <c r="E37" s="18" t="s">
        <v>200</v>
      </c>
      <c r="G37" s="23"/>
    </row>
    <row r="38" spans="2:7" x14ac:dyDescent="0.2">
      <c r="B38" s="36">
        <v>45690.416666666664</v>
      </c>
      <c r="C38" s="35">
        <v>45690.416666666664</v>
      </c>
      <c r="D38" s="42">
        <v>45690.416666666664</v>
      </c>
      <c r="E38" s="18" t="s">
        <v>200</v>
      </c>
      <c r="G38" s="23"/>
    </row>
    <row r="39" spans="2:7" x14ac:dyDescent="0.2">
      <c r="B39" s="36">
        <v>45690.458333333328</v>
      </c>
      <c r="C39" s="35">
        <v>45690.458333333328</v>
      </c>
      <c r="D39" s="42">
        <v>45690.458333333328</v>
      </c>
      <c r="E39" s="18" t="s">
        <v>200</v>
      </c>
      <c r="G39" s="23"/>
    </row>
    <row r="40" spans="2:7" x14ac:dyDescent="0.2">
      <c r="B40" s="36">
        <v>45690.5</v>
      </c>
      <c r="C40" s="35">
        <v>45690.5</v>
      </c>
      <c r="D40" s="42">
        <v>45690.5</v>
      </c>
      <c r="E40" s="18">
        <v>9</v>
      </c>
      <c r="G40" s="23"/>
    </row>
    <row r="41" spans="2:7" x14ac:dyDescent="0.2">
      <c r="B41" s="36">
        <v>45690.541666666664</v>
      </c>
      <c r="C41" s="35">
        <v>45690.541666666664</v>
      </c>
      <c r="D41" s="42">
        <v>45690.541666666664</v>
      </c>
      <c r="E41" s="18">
        <v>9</v>
      </c>
      <c r="G41" s="23"/>
    </row>
    <row r="42" spans="2:7" x14ac:dyDescent="0.2">
      <c r="B42" s="36">
        <v>45690.583333333328</v>
      </c>
      <c r="C42" s="35">
        <v>45690.583333333328</v>
      </c>
      <c r="D42" s="42">
        <v>45690.583333333328</v>
      </c>
      <c r="E42" s="18">
        <v>8</v>
      </c>
      <c r="G42" s="23"/>
    </row>
    <row r="43" spans="2:7" x14ac:dyDescent="0.2">
      <c r="B43" s="36">
        <v>45690.625</v>
      </c>
      <c r="C43" s="35">
        <v>45690.625</v>
      </c>
      <c r="D43" s="42">
        <v>45690.625</v>
      </c>
      <c r="E43" s="18">
        <v>8</v>
      </c>
      <c r="G43" s="23"/>
    </row>
    <row r="44" spans="2:7" x14ac:dyDescent="0.2">
      <c r="B44" s="36">
        <v>45690.666666666664</v>
      </c>
      <c r="C44" s="35">
        <v>45690.666666666664</v>
      </c>
      <c r="D44" s="42">
        <v>45690.666666666664</v>
      </c>
      <c r="E44" s="18">
        <v>9</v>
      </c>
      <c r="G44" s="23"/>
    </row>
    <row r="45" spans="2:7" x14ac:dyDescent="0.2">
      <c r="B45" s="36">
        <v>45690.708333333328</v>
      </c>
      <c r="C45" s="35">
        <v>45690.708333333328</v>
      </c>
      <c r="D45" s="42">
        <v>45690.708333333328</v>
      </c>
      <c r="E45" s="18">
        <v>7</v>
      </c>
      <c r="G45" s="23"/>
    </row>
    <row r="46" spans="2:7" x14ac:dyDescent="0.2">
      <c r="B46" s="36">
        <v>45690.75</v>
      </c>
      <c r="C46" s="35">
        <v>45690.75</v>
      </c>
      <c r="D46" s="42">
        <v>45690.75</v>
      </c>
      <c r="E46" s="18">
        <v>8</v>
      </c>
      <c r="G46" s="23"/>
    </row>
    <row r="47" spans="2:7" x14ac:dyDescent="0.2">
      <c r="B47" s="36">
        <v>45690.791666666664</v>
      </c>
      <c r="C47" s="35">
        <v>45690.791666666664</v>
      </c>
      <c r="D47" s="42">
        <v>45690.791666666664</v>
      </c>
      <c r="E47" s="18">
        <v>9</v>
      </c>
      <c r="G47" s="23"/>
    </row>
    <row r="48" spans="2:7" x14ac:dyDescent="0.2">
      <c r="B48" s="36">
        <v>45690.833333333328</v>
      </c>
      <c r="C48" s="35">
        <v>45690.833333333328</v>
      </c>
      <c r="D48" s="42">
        <v>45690.833333333328</v>
      </c>
      <c r="E48" s="18" t="s">
        <v>200</v>
      </c>
      <c r="G48" s="23"/>
    </row>
    <row r="49" spans="2:7" x14ac:dyDescent="0.2">
      <c r="B49" s="36">
        <v>45690.875</v>
      </c>
      <c r="C49" s="35">
        <v>45690.875</v>
      </c>
      <c r="D49" s="42">
        <v>45690.875</v>
      </c>
      <c r="E49" s="18" t="s">
        <v>200</v>
      </c>
      <c r="G49" s="23"/>
    </row>
    <row r="50" spans="2:7" x14ac:dyDescent="0.2">
      <c r="B50" s="36">
        <v>45690.916666666664</v>
      </c>
      <c r="C50" s="35">
        <v>45690.916666666664</v>
      </c>
      <c r="D50" s="42">
        <v>45690.916666666664</v>
      </c>
      <c r="E50" s="18" t="s">
        <v>200</v>
      </c>
      <c r="G50" s="23"/>
    </row>
    <row r="51" spans="2:7" x14ac:dyDescent="0.2">
      <c r="B51" s="36">
        <v>45690.958333333328</v>
      </c>
      <c r="C51" s="35">
        <v>45690.958333333328</v>
      </c>
      <c r="D51" s="42">
        <v>45690.958333333328</v>
      </c>
      <c r="E51" s="18" t="s">
        <v>200</v>
      </c>
      <c r="G51" s="23"/>
    </row>
    <row r="52" spans="2:7" x14ac:dyDescent="0.2">
      <c r="B52" s="36">
        <v>45691</v>
      </c>
      <c r="C52" s="35">
        <v>45691</v>
      </c>
      <c r="D52" s="42">
        <v>45691</v>
      </c>
      <c r="E52" s="18" t="s">
        <v>200</v>
      </c>
      <c r="G52" s="23"/>
    </row>
    <row r="53" spans="2:7" x14ac:dyDescent="0.2">
      <c r="B53" s="36">
        <v>45691.041666666664</v>
      </c>
      <c r="C53" s="35">
        <v>45691.041666666664</v>
      </c>
      <c r="D53" s="42">
        <v>45691.041666666664</v>
      </c>
      <c r="E53" s="18" t="s">
        <v>200</v>
      </c>
      <c r="G53" s="23"/>
    </row>
    <row r="54" spans="2:7" x14ac:dyDescent="0.2">
      <c r="B54" s="36">
        <v>45691.083333333328</v>
      </c>
      <c r="C54" s="35">
        <v>45691.083333333328</v>
      </c>
      <c r="D54" s="42">
        <v>45691.083333333328</v>
      </c>
      <c r="E54" s="18" t="s">
        <v>200</v>
      </c>
      <c r="G54" s="23"/>
    </row>
    <row r="55" spans="2:7" x14ac:dyDescent="0.2">
      <c r="B55" s="36">
        <v>45691.125</v>
      </c>
      <c r="C55" s="35">
        <v>45691.125</v>
      </c>
      <c r="D55" s="42">
        <v>45691.125</v>
      </c>
      <c r="E55" s="18" t="s">
        <v>200</v>
      </c>
      <c r="G55" s="23"/>
    </row>
    <row r="56" spans="2:7" x14ac:dyDescent="0.2">
      <c r="B56" s="36">
        <v>45691.166666666664</v>
      </c>
      <c r="C56" s="35">
        <v>45691.166666666664</v>
      </c>
      <c r="D56" s="42">
        <v>45691.166666666664</v>
      </c>
      <c r="E56" s="18" t="s">
        <v>200</v>
      </c>
      <c r="G56" s="23"/>
    </row>
    <row r="57" spans="2:7" x14ac:dyDescent="0.2">
      <c r="B57" s="36">
        <v>45691.208333333328</v>
      </c>
      <c r="C57" s="35">
        <v>45691.208333333328</v>
      </c>
      <c r="D57" s="42">
        <v>45691.208333333328</v>
      </c>
      <c r="E57" s="18" t="s">
        <v>200</v>
      </c>
      <c r="G57" s="23"/>
    </row>
    <row r="58" spans="2:7" x14ac:dyDescent="0.2">
      <c r="B58" s="36">
        <v>45691.25</v>
      </c>
      <c r="C58" s="35">
        <v>45691.25</v>
      </c>
      <c r="D58" s="42">
        <v>45691.25</v>
      </c>
      <c r="E58" s="18" t="s">
        <v>200</v>
      </c>
      <c r="G58" s="23"/>
    </row>
    <row r="59" spans="2:7" x14ac:dyDescent="0.2">
      <c r="B59" s="36">
        <v>45691.291666666664</v>
      </c>
      <c r="C59" s="35">
        <v>45691.291666666664</v>
      </c>
      <c r="D59" s="42">
        <v>45691.291666666664</v>
      </c>
      <c r="E59" s="18" t="s">
        <v>200</v>
      </c>
      <c r="G59" s="23"/>
    </row>
    <row r="60" spans="2:7" x14ac:dyDescent="0.2">
      <c r="B60" s="36">
        <v>45691.333333333328</v>
      </c>
      <c r="C60" s="35">
        <v>45691.333333333328</v>
      </c>
      <c r="D60" s="42">
        <v>45691.333333333328</v>
      </c>
      <c r="E60" s="18" t="s">
        <v>200</v>
      </c>
      <c r="G60" s="23"/>
    </row>
    <row r="61" spans="2:7" x14ac:dyDescent="0.2">
      <c r="B61" s="36">
        <v>45691.375</v>
      </c>
      <c r="C61" s="35">
        <v>45691.375</v>
      </c>
      <c r="D61" s="42">
        <v>45691.375</v>
      </c>
      <c r="E61" s="18" t="s">
        <v>200</v>
      </c>
      <c r="G61" s="23"/>
    </row>
    <row r="62" spans="2:7" x14ac:dyDescent="0.2">
      <c r="B62" s="36">
        <v>45691.416666666664</v>
      </c>
      <c r="C62" s="35">
        <v>45691.416666666664</v>
      </c>
      <c r="D62" s="42">
        <v>45691.416666666664</v>
      </c>
      <c r="E62" s="18" t="s">
        <v>200</v>
      </c>
      <c r="G62" s="23"/>
    </row>
    <row r="63" spans="2:7" x14ac:dyDescent="0.2">
      <c r="B63" s="36">
        <v>45691.458333333328</v>
      </c>
      <c r="C63" s="35">
        <v>45691.458333333328</v>
      </c>
      <c r="D63" s="42">
        <v>45691.458333333328</v>
      </c>
      <c r="E63" s="18" t="s">
        <v>200</v>
      </c>
      <c r="G63" s="23"/>
    </row>
    <row r="64" spans="2:7" x14ac:dyDescent="0.2">
      <c r="B64" s="36">
        <v>45691.5</v>
      </c>
      <c r="C64" s="35">
        <v>45691.5</v>
      </c>
      <c r="D64" s="42">
        <v>45691.5</v>
      </c>
      <c r="E64" s="18">
        <v>14</v>
      </c>
      <c r="G64" s="23"/>
    </row>
    <row r="65" spans="2:7" x14ac:dyDescent="0.2">
      <c r="B65" s="36">
        <v>45691.541666666664</v>
      </c>
      <c r="C65" s="35">
        <v>45691.541666666664</v>
      </c>
      <c r="D65" s="42">
        <v>45691.541666666664</v>
      </c>
      <c r="E65" s="18" t="s">
        <v>200</v>
      </c>
      <c r="G65" s="23"/>
    </row>
    <row r="66" spans="2:7" x14ac:dyDescent="0.2">
      <c r="B66" s="36">
        <v>45691.583333333328</v>
      </c>
      <c r="C66" s="35">
        <v>45691.583333333328</v>
      </c>
      <c r="D66" s="42">
        <v>45691.583333333328</v>
      </c>
      <c r="E66" s="18" t="s">
        <v>200</v>
      </c>
      <c r="G66" s="23"/>
    </row>
    <row r="67" spans="2:7" x14ac:dyDescent="0.2">
      <c r="B67" s="36">
        <v>45691.625</v>
      </c>
      <c r="C67" s="35">
        <v>45691.625</v>
      </c>
      <c r="D67" s="42">
        <v>45691.625</v>
      </c>
      <c r="E67" s="18" t="s">
        <v>200</v>
      </c>
      <c r="G67" s="23"/>
    </row>
    <row r="68" spans="2:7" x14ac:dyDescent="0.2">
      <c r="B68" s="36">
        <v>45691.666666666664</v>
      </c>
      <c r="C68" s="35">
        <v>45691.666666666664</v>
      </c>
      <c r="D68" s="42">
        <v>45691.666666666664</v>
      </c>
      <c r="E68" s="18" t="s">
        <v>200</v>
      </c>
      <c r="G68" s="23"/>
    </row>
    <row r="69" spans="2:7" x14ac:dyDescent="0.2">
      <c r="B69" s="36">
        <v>45691.708333333328</v>
      </c>
      <c r="C69" s="35">
        <v>45691.708333333328</v>
      </c>
      <c r="D69" s="42">
        <v>45691.708333333328</v>
      </c>
      <c r="E69" s="18" t="s">
        <v>200</v>
      </c>
      <c r="G69" s="23"/>
    </row>
    <row r="70" spans="2:7" x14ac:dyDescent="0.2">
      <c r="B70" s="36">
        <v>45691.75</v>
      </c>
      <c r="C70" s="35">
        <v>45691.75</v>
      </c>
      <c r="D70" s="42">
        <v>45691.75</v>
      </c>
      <c r="E70" s="18" t="s">
        <v>200</v>
      </c>
      <c r="G70" s="23"/>
    </row>
    <row r="71" spans="2:7" x14ac:dyDescent="0.2">
      <c r="B71" s="36">
        <v>45691.791666666664</v>
      </c>
      <c r="C71" s="35">
        <v>45691.791666666664</v>
      </c>
      <c r="D71" s="42">
        <v>45691.791666666664</v>
      </c>
      <c r="E71" s="18" t="s">
        <v>200</v>
      </c>
      <c r="G71" s="23"/>
    </row>
    <row r="72" spans="2:7" x14ac:dyDescent="0.2">
      <c r="B72" s="36">
        <v>45691.833333333328</v>
      </c>
      <c r="C72" s="35">
        <v>45691.833333333328</v>
      </c>
      <c r="D72" s="42">
        <v>45691.833333333328</v>
      </c>
      <c r="E72" s="18" t="s">
        <v>200</v>
      </c>
      <c r="G72" s="23"/>
    </row>
    <row r="73" spans="2:7" x14ac:dyDescent="0.2">
      <c r="B73" s="36">
        <v>45691.875</v>
      </c>
      <c r="C73" s="35">
        <v>45691.875</v>
      </c>
      <c r="D73" s="42">
        <v>45691.875</v>
      </c>
      <c r="E73" s="18" t="s">
        <v>200</v>
      </c>
      <c r="G73" s="23"/>
    </row>
    <row r="74" spans="2:7" x14ac:dyDescent="0.2">
      <c r="B74" s="36">
        <v>45691.916666666664</v>
      </c>
      <c r="C74" s="35">
        <v>45691.916666666664</v>
      </c>
      <c r="D74" s="42">
        <v>45691.916666666664</v>
      </c>
      <c r="E74" s="18" t="s">
        <v>200</v>
      </c>
      <c r="G74" s="23"/>
    </row>
    <row r="75" spans="2:7" x14ac:dyDescent="0.2">
      <c r="B75" s="36">
        <v>45691.958333333328</v>
      </c>
      <c r="C75" s="35">
        <v>45691.958333333328</v>
      </c>
      <c r="D75" s="42">
        <v>45691.958333333328</v>
      </c>
      <c r="E75" s="18" t="s">
        <v>200</v>
      </c>
      <c r="G75" s="23"/>
    </row>
    <row r="76" spans="2:7" x14ac:dyDescent="0.2">
      <c r="B76" s="36">
        <v>45692</v>
      </c>
      <c r="C76" s="35">
        <v>45692</v>
      </c>
      <c r="D76" s="42">
        <v>45692</v>
      </c>
      <c r="E76" s="18" t="s">
        <v>200</v>
      </c>
      <c r="G76" s="23"/>
    </row>
    <row r="77" spans="2:7" x14ac:dyDescent="0.2">
      <c r="B77" s="36">
        <v>45692.041666666664</v>
      </c>
      <c r="C77" s="35">
        <v>45692.041666666664</v>
      </c>
      <c r="D77" s="42">
        <v>45692.041666666664</v>
      </c>
      <c r="E77" s="18" t="s">
        <v>200</v>
      </c>
      <c r="G77" s="23"/>
    </row>
    <row r="78" spans="2:7" x14ac:dyDescent="0.2">
      <c r="B78" s="36">
        <v>45692.083333333328</v>
      </c>
      <c r="C78" s="35">
        <v>45692.083333333328</v>
      </c>
      <c r="D78" s="42">
        <v>45692.083333333328</v>
      </c>
      <c r="E78" s="18" t="s">
        <v>200</v>
      </c>
      <c r="G78" s="23"/>
    </row>
    <row r="79" spans="2:7" x14ac:dyDescent="0.2">
      <c r="B79" s="36">
        <v>45692.125</v>
      </c>
      <c r="C79" s="35">
        <v>45692.125</v>
      </c>
      <c r="D79" s="42">
        <v>45692.125</v>
      </c>
      <c r="E79" s="18" t="s">
        <v>200</v>
      </c>
      <c r="G79" s="23"/>
    </row>
    <row r="80" spans="2:7" x14ac:dyDescent="0.2">
      <c r="B80" s="36">
        <v>45692.166666666664</v>
      </c>
      <c r="C80" s="35">
        <v>45692.166666666664</v>
      </c>
      <c r="D80" s="42">
        <v>45692.166666666664</v>
      </c>
      <c r="E80" s="18" t="s">
        <v>200</v>
      </c>
      <c r="G80" s="23"/>
    </row>
    <row r="81" spans="2:7" x14ac:dyDescent="0.2">
      <c r="B81" s="36">
        <v>45692.208333333328</v>
      </c>
      <c r="C81" s="35">
        <v>45692.208333333328</v>
      </c>
      <c r="D81" s="42">
        <v>45692.208333333328</v>
      </c>
      <c r="E81" s="18" t="s">
        <v>200</v>
      </c>
      <c r="G81" s="23"/>
    </row>
    <row r="82" spans="2:7" x14ac:dyDescent="0.2">
      <c r="B82" s="36">
        <v>45692.25</v>
      </c>
      <c r="C82" s="35">
        <v>45692.25</v>
      </c>
      <c r="D82" s="42">
        <v>45692.25</v>
      </c>
      <c r="E82" s="18" t="s">
        <v>200</v>
      </c>
      <c r="G82" s="23"/>
    </row>
    <row r="83" spans="2:7" x14ac:dyDescent="0.2">
      <c r="B83" s="36">
        <v>45692.291666666664</v>
      </c>
      <c r="C83" s="35">
        <v>45692.291666666664</v>
      </c>
      <c r="D83" s="42">
        <v>45692.291666666664</v>
      </c>
      <c r="E83" s="18" t="s">
        <v>200</v>
      </c>
      <c r="G83" s="23"/>
    </row>
    <row r="84" spans="2:7" x14ac:dyDescent="0.2">
      <c r="B84" s="36">
        <v>45692.333333333328</v>
      </c>
      <c r="C84" s="35">
        <v>45692.333333333328</v>
      </c>
      <c r="D84" s="42">
        <v>45692.333333333328</v>
      </c>
      <c r="E84" s="18" t="s">
        <v>200</v>
      </c>
      <c r="G84" s="23"/>
    </row>
    <row r="85" spans="2:7" x14ac:dyDescent="0.2">
      <c r="B85" s="36">
        <v>45692.375</v>
      </c>
      <c r="C85" s="35">
        <v>45692.375</v>
      </c>
      <c r="D85" s="42">
        <v>45692.375</v>
      </c>
      <c r="E85" s="18" t="s">
        <v>200</v>
      </c>
      <c r="G85" s="23"/>
    </row>
    <row r="86" spans="2:7" x14ac:dyDescent="0.2">
      <c r="B86" s="36">
        <v>45692.416666666664</v>
      </c>
      <c r="C86" s="35">
        <v>45692.416666666664</v>
      </c>
      <c r="D86" s="42">
        <v>45692.416666666664</v>
      </c>
      <c r="E86" s="18" t="s">
        <v>200</v>
      </c>
      <c r="G86" s="23"/>
    </row>
    <row r="87" spans="2:7" x14ac:dyDescent="0.2">
      <c r="B87" s="36">
        <v>45692.458333333328</v>
      </c>
      <c r="C87" s="35">
        <v>45692.458333333328</v>
      </c>
      <c r="D87" s="42">
        <v>45692.458333333328</v>
      </c>
      <c r="E87" s="18" t="s">
        <v>200</v>
      </c>
      <c r="G87" s="23"/>
    </row>
    <row r="88" spans="2:7" x14ac:dyDescent="0.2">
      <c r="B88" s="36">
        <v>45692.5</v>
      </c>
      <c r="C88" s="35">
        <v>45692.5</v>
      </c>
      <c r="D88" s="42">
        <v>45692.5</v>
      </c>
      <c r="E88" s="18">
        <v>3</v>
      </c>
      <c r="G88" s="23"/>
    </row>
    <row r="89" spans="2:7" x14ac:dyDescent="0.2">
      <c r="B89" s="36">
        <v>45692.541666666664</v>
      </c>
      <c r="C89" s="35">
        <v>45692.541666666664</v>
      </c>
      <c r="D89" s="42">
        <v>45692.541666666664</v>
      </c>
      <c r="E89" s="18">
        <v>5</v>
      </c>
      <c r="G89" s="23"/>
    </row>
    <row r="90" spans="2:7" x14ac:dyDescent="0.2">
      <c r="B90" s="36">
        <v>45692.583333333328</v>
      </c>
      <c r="C90" s="35">
        <v>45692.583333333328</v>
      </c>
      <c r="D90" s="42">
        <v>45692.583333333328</v>
      </c>
      <c r="E90" s="18">
        <v>5</v>
      </c>
      <c r="G90" s="23"/>
    </row>
    <row r="91" spans="2:7" x14ac:dyDescent="0.2">
      <c r="B91" s="36">
        <v>45692.625</v>
      </c>
      <c r="C91" s="35">
        <v>45692.625</v>
      </c>
      <c r="D91" s="42">
        <v>45692.625</v>
      </c>
      <c r="E91" s="18">
        <v>4</v>
      </c>
      <c r="G91" s="23"/>
    </row>
    <row r="92" spans="2:7" x14ac:dyDescent="0.2">
      <c r="B92" s="36">
        <v>45692.666666666664</v>
      </c>
      <c r="C92" s="35">
        <v>45692.666666666664</v>
      </c>
      <c r="D92" s="42">
        <v>45692.666666666664</v>
      </c>
      <c r="E92" s="18" t="s">
        <v>200</v>
      </c>
      <c r="G92" s="23"/>
    </row>
    <row r="93" spans="2:7" x14ac:dyDescent="0.2">
      <c r="B93" s="36">
        <v>45692.708333333328</v>
      </c>
      <c r="C93" s="35">
        <v>45692.708333333328</v>
      </c>
      <c r="D93" s="42">
        <v>45692.708333333328</v>
      </c>
      <c r="E93" s="18" t="s">
        <v>200</v>
      </c>
      <c r="G93" s="23"/>
    </row>
    <row r="94" spans="2:7" x14ac:dyDescent="0.2">
      <c r="B94" s="36">
        <v>45692.75</v>
      </c>
      <c r="C94" s="35">
        <v>45692.75</v>
      </c>
      <c r="D94" s="42">
        <v>45692.75</v>
      </c>
      <c r="E94" s="18" t="s">
        <v>200</v>
      </c>
      <c r="G94" s="23"/>
    </row>
    <row r="95" spans="2:7" x14ac:dyDescent="0.2">
      <c r="B95" s="36">
        <v>45692.791666666664</v>
      </c>
      <c r="C95" s="35">
        <v>45692.791666666664</v>
      </c>
      <c r="D95" s="42">
        <v>45692.791666666664</v>
      </c>
      <c r="E95" s="18" t="s">
        <v>200</v>
      </c>
      <c r="G95" s="23"/>
    </row>
    <row r="96" spans="2:7" x14ac:dyDescent="0.2">
      <c r="B96" s="36">
        <v>45692.833333333328</v>
      </c>
      <c r="C96" s="35">
        <v>45692.833333333328</v>
      </c>
      <c r="D96" s="42">
        <v>45692.833333333328</v>
      </c>
      <c r="E96" s="18" t="s">
        <v>200</v>
      </c>
      <c r="G96" s="23"/>
    </row>
    <row r="97" spans="2:7" x14ac:dyDescent="0.2">
      <c r="B97" s="36">
        <v>45692.875</v>
      </c>
      <c r="C97" s="35">
        <v>45692.875</v>
      </c>
      <c r="D97" s="42">
        <v>45692.875</v>
      </c>
      <c r="E97" s="18" t="s">
        <v>200</v>
      </c>
      <c r="G97" s="23"/>
    </row>
    <row r="98" spans="2:7" x14ac:dyDescent="0.2">
      <c r="B98" s="36">
        <v>45692.916666666664</v>
      </c>
      <c r="C98" s="35">
        <v>45692.916666666664</v>
      </c>
      <c r="D98" s="42">
        <v>45692.916666666664</v>
      </c>
      <c r="E98" s="18" t="s">
        <v>200</v>
      </c>
      <c r="G98" s="23"/>
    </row>
    <row r="99" spans="2:7" x14ac:dyDescent="0.2">
      <c r="B99" s="36">
        <v>45692.958333333328</v>
      </c>
      <c r="C99" s="35">
        <v>45692.958333333328</v>
      </c>
      <c r="D99" s="42">
        <v>45692.958333333328</v>
      </c>
      <c r="E99" s="18" t="s">
        <v>200</v>
      </c>
      <c r="G99" s="23"/>
    </row>
    <row r="100" spans="2:7" x14ac:dyDescent="0.2">
      <c r="B100" s="36">
        <v>45693</v>
      </c>
      <c r="C100" s="35">
        <v>45693</v>
      </c>
      <c r="D100" s="42">
        <v>45693</v>
      </c>
      <c r="E100" s="18" t="s">
        <v>200</v>
      </c>
      <c r="G100" s="23"/>
    </row>
    <row r="101" spans="2:7" x14ac:dyDescent="0.2">
      <c r="B101" s="36">
        <v>45693.041666666664</v>
      </c>
      <c r="C101" s="35">
        <v>45693.041666666664</v>
      </c>
      <c r="D101" s="42">
        <v>45693.041666666664</v>
      </c>
      <c r="E101" s="18" t="s">
        <v>200</v>
      </c>
      <c r="G101" s="23"/>
    </row>
    <row r="102" spans="2:7" x14ac:dyDescent="0.2">
      <c r="B102" s="36">
        <v>45693.083333333328</v>
      </c>
      <c r="C102" s="35">
        <v>45693.083333333328</v>
      </c>
      <c r="D102" s="42">
        <v>45693.083333333328</v>
      </c>
      <c r="E102" s="18" t="s">
        <v>200</v>
      </c>
      <c r="G102" s="23"/>
    </row>
    <row r="103" spans="2:7" x14ac:dyDescent="0.2">
      <c r="B103" s="36">
        <v>45693.125</v>
      </c>
      <c r="C103" s="35">
        <v>45693.125</v>
      </c>
      <c r="D103" s="42">
        <v>45693.125</v>
      </c>
      <c r="E103" s="18" t="s">
        <v>200</v>
      </c>
      <c r="G103" s="23"/>
    </row>
    <row r="104" spans="2:7" x14ac:dyDescent="0.2">
      <c r="B104" s="36">
        <v>45693.166666666664</v>
      </c>
      <c r="C104" s="35">
        <v>45693.166666666664</v>
      </c>
      <c r="D104" s="42">
        <v>45693.166666666664</v>
      </c>
      <c r="E104" s="18" t="s">
        <v>200</v>
      </c>
      <c r="G104" s="23"/>
    </row>
    <row r="105" spans="2:7" x14ac:dyDescent="0.2">
      <c r="B105" s="36">
        <v>45693.208333333328</v>
      </c>
      <c r="C105" s="35">
        <v>45693.208333333328</v>
      </c>
      <c r="D105" s="42">
        <v>45693.208333333328</v>
      </c>
      <c r="E105" s="18" t="s">
        <v>200</v>
      </c>
      <c r="G105" s="23"/>
    </row>
    <row r="106" spans="2:7" x14ac:dyDescent="0.2">
      <c r="B106" s="36">
        <v>45693.25</v>
      </c>
      <c r="C106" s="35">
        <v>45693.25</v>
      </c>
      <c r="D106" s="42">
        <v>45693.25</v>
      </c>
      <c r="E106" s="18" t="s">
        <v>200</v>
      </c>
      <c r="G106" s="23"/>
    </row>
    <row r="107" spans="2:7" x14ac:dyDescent="0.2">
      <c r="B107" s="36">
        <v>45693.291666666664</v>
      </c>
      <c r="C107" s="35">
        <v>45693.291666666664</v>
      </c>
      <c r="D107" s="42">
        <v>45693.291666666664</v>
      </c>
      <c r="E107" s="18" t="s">
        <v>200</v>
      </c>
      <c r="G107" s="23"/>
    </row>
    <row r="108" spans="2:7" x14ac:dyDescent="0.2">
      <c r="B108" s="36">
        <v>45693.333333333328</v>
      </c>
      <c r="C108" s="35">
        <v>45693.333333333328</v>
      </c>
      <c r="D108" s="42">
        <v>45693.333333333328</v>
      </c>
      <c r="E108" s="18" t="s">
        <v>200</v>
      </c>
      <c r="G108" s="23"/>
    </row>
    <row r="109" spans="2:7" x14ac:dyDescent="0.2">
      <c r="B109" s="36">
        <v>45693.375</v>
      </c>
      <c r="C109" s="35">
        <v>45693.375</v>
      </c>
      <c r="D109" s="42">
        <v>45693.375</v>
      </c>
      <c r="E109" s="18" t="s">
        <v>200</v>
      </c>
      <c r="G109" s="23"/>
    </row>
    <row r="110" spans="2:7" x14ac:dyDescent="0.2">
      <c r="B110" s="36">
        <v>45693.416666666664</v>
      </c>
      <c r="C110" s="35">
        <v>45693.416666666664</v>
      </c>
      <c r="D110" s="42">
        <v>45693.416666666664</v>
      </c>
      <c r="E110" s="18" t="s">
        <v>200</v>
      </c>
      <c r="G110" s="23"/>
    </row>
    <row r="111" spans="2:7" x14ac:dyDescent="0.2">
      <c r="B111" s="36">
        <v>45693.458333333328</v>
      </c>
      <c r="C111" s="35">
        <v>45693.458333333328</v>
      </c>
      <c r="D111" s="42">
        <v>45693.458333333328</v>
      </c>
      <c r="E111" s="18" t="s">
        <v>200</v>
      </c>
      <c r="G111" s="23"/>
    </row>
    <row r="112" spans="2:7" x14ac:dyDescent="0.2">
      <c r="B112" s="36">
        <v>45693.5</v>
      </c>
      <c r="C112" s="35">
        <v>45693.5</v>
      </c>
      <c r="D112" s="42">
        <v>45693.5</v>
      </c>
      <c r="E112" s="18">
        <v>10</v>
      </c>
      <c r="G112" s="23"/>
    </row>
    <row r="113" spans="2:7" x14ac:dyDescent="0.2">
      <c r="B113" s="36">
        <v>45693.541666666664</v>
      </c>
      <c r="C113" s="35">
        <v>45693.541666666664</v>
      </c>
      <c r="D113" s="42">
        <v>45693.541666666664</v>
      </c>
      <c r="E113" s="18">
        <v>9</v>
      </c>
      <c r="G113" s="23"/>
    </row>
    <row r="114" spans="2:7" x14ac:dyDescent="0.2">
      <c r="B114" s="36">
        <v>45693.583333333328</v>
      </c>
      <c r="C114" s="35">
        <v>45693.583333333328</v>
      </c>
      <c r="D114" s="42">
        <v>45693.583333333328</v>
      </c>
      <c r="E114" s="18">
        <v>9</v>
      </c>
      <c r="G114" s="23"/>
    </row>
    <row r="115" spans="2:7" x14ac:dyDescent="0.2">
      <c r="B115" s="36">
        <v>45693.625</v>
      </c>
      <c r="C115" s="35">
        <v>45693.625</v>
      </c>
      <c r="D115" s="42">
        <v>45693.625</v>
      </c>
      <c r="E115" s="18">
        <v>9</v>
      </c>
      <c r="G115" s="23"/>
    </row>
    <row r="116" spans="2:7" x14ac:dyDescent="0.2">
      <c r="B116" s="36">
        <v>45693.666666666664</v>
      </c>
      <c r="C116" s="35">
        <v>45693.666666666664</v>
      </c>
      <c r="D116" s="42">
        <v>45693.666666666664</v>
      </c>
      <c r="E116" s="18" t="s">
        <v>200</v>
      </c>
      <c r="G116" s="23"/>
    </row>
    <row r="117" spans="2:7" x14ac:dyDescent="0.2">
      <c r="B117" s="36">
        <v>45693.708333333328</v>
      </c>
      <c r="C117" s="35">
        <v>45693.708333333328</v>
      </c>
      <c r="D117" s="42">
        <v>45693.708333333328</v>
      </c>
      <c r="E117" s="18" t="s">
        <v>200</v>
      </c>
      <c r="G117" s="23"/>
    </row>
    <row r="118" spans="2:7" x14ac:dyDescent="0.2">
      <c r="B118" s="36">
        <v>45693.75</v>
      </c>
      <c r="C118" s="35">
        <v>45693.75</v>
      </c>
      <c r="D118" s="42">
        <v>45693.75</v>
      </c>
      <c r="E118" s="18" t="s">
        <v>200</v>
      </c>
      <c r="G118" s="23"/>
    </row>
    <row r="119" spans="2:7" x14ac:dyDescent="0.2">
      <c r="B119" s="36">
        <v>45693.791666666664</v>
      </c>
      <c r="C119" s="35">
        <v>45693.791666666664</v>
      </c>
      <c r="D119" s="42">
        <v>45693.791666666664</v>
      </c>
      <c r="E119" s="18" t="s">
        <v>200</v>
      </c>
      <c r="G119" s="23"/>
    </row>
    <row r="120" spans="2:7" x14ac:dyDescent="0.2">
      <c r="B120" s="36">
        <v>45693.833333333328</v>
      </c>
      <c r="C120" s="35">
        <v>45693.833333333328</v>
      </c>
      <c r="D120" s="42">
        <v>45693.833333333328</v>
      </c>
      <c r="E120" s="18" t="s">
        <v>200</v>
      </c>
      <c r="G120" s="23"/>
    </row>
    <row r="121" spans="2:7" x14ac:dyDescent="0.2">
      <c r="B121" s="36">
        <v>45693.875</v>
      </c>
      <c r="C121" s="35">
        <v>45693.875</v>
      </c>
      <c r="D121" s="42">
        <v>45693.875</v>
      </c>
      <c r="E121" s="18" t="s">
        <v>200</v>
      </c>
      <c r="G121" s="23"/>
    </row>
    <row r="122" spans="2:7" x14ac:dyDescent="0.2">
      <c r="B122" s="36">
        <v>45693.916666666664</v>
      </c>
      <c r="C122" s="35">
        <v>45693.916666666664</v>
      </c>
      <c r="D122" s="42">
        <v>45693.916666666664</v>
      </c>
      <c r="E122" s="18" t="s">
        <v>200</v>
      </c>
      <c r="G122" s="23"/>
    </row>
    <row r="123" spans="2:7" x14ac:dyDescent="0.2">
      <c r="B123" s="36">
        <v>45693.958333333328</v>
      </c>
      <c r="C123" s="35">
        <v>45693.958333333328</v>
      </c>
      <c r="D123" s="42">
        <v>45693.958333333328</v>
      </c>
      <c r="E123" s="18" t="s">
        <v>200</v>
      </c>
      <c r="G123" s="23"/>
    </row>
    <row r="124" spans="2:7" x14ac:dyDescent="0.2">
      <c r="B124" s="36">
        <v>45694</v>
      </c>
      <c r="C124" s="35">
        <v>45694</v>
      </c>
      <c r="D124" s="42">
        <v>45694</v>
      </c>
      <c r="E124" s="18" t="s">
        <v>200</v>
      </c>
      <c r="G124" s="23"/>
    </row>
    <row r="125" spans="2:7" x14ac:dyDescent="0.2">
      <c r="B125" s="36">
        <v>45694.041666666664</v>
      </c>
      <c r="C125" s="35">
        <v>45694.041666666664</v>
      </c>
      <c r="D125" s="42">
        <v>45694.041666666664</v>
      </c>
      <c r="E125" s="18" t="s">
        <v>200</v>
      </c>
      <c r="G125" s="23"/>
    </row>
    <row r="126" spans="2:7" x14ac:dyDescent="0.2">
      <c r="B126" s="36">
        <v>45694.083333333328</v>
      </c>
      <c r="C126" s="35">
        <v>45694.083333333328</v>
      </c>
      <c r="D126" s="42">
        <v>45694.083333333328</v>
      </c>
      <c r="E126" s="18" t="s">
        <v>200</v>
      </c>
      <c r="G126" s="23"/>
    </row>
    <row r="127" spans="2:7" x14ac:dyDescent="0.2">
      <c r="B127" s="36">
        <v>45694.125</v>
      </c>
      <c r="C127" s="35">
        <v>45694.125</v>
      </c>
      <c r="D127" s="42">
        <v>45694.125</v>
      </c>
      <c r="E127" s="18" t="s">
        <v>200</v>
      </c>
      <c r="G127" s="23"/>
    </row>
    <row r="128" spans="2:7" x14ac:dyDescent="0.2">
      <c r="B128" s="36">
        <v>45694.166666666664</v>
      </c>
      <c r="C128" s="35">
        <v>45694.166666666664</v>
      </c>
      <c r="D128" s="42">
        <v>45694.166666666664</v>
      </c>
      <c r="E128" s="18" t="s">
        <v>200</v>
      </c>
      <c r="G128" s="23"/>
    </row>
    <row r="129" spans="2:7" x14ac:dyDescent="0.2">
      <c r="B129" s="36">
        <v>45694.208333333328</v>
      </c>
      <c r="C129" s="35">
        <v>45694.208333333328</v>
      </c>
      <c r="D129" s="42">
        <v>45694.208333333328</v>
      </c>
      <c r="E129" s="18" t="s">
        <v>200</v>
      </c>
      <c r="G129" s="23"/>
    </row>
    <row r="130" spans="2:7" x14ac:dyDescent="0.2">
      <c r="B130" s="36">
        <v>45694.25</v>
      </c>
      <c r="C130" s="35">
        <v>45694.25</v>
      </c>
      <c r="D130" s="42">
        <v>45694.25</v>
      </c>
      <c r="E130" s="18" t="s">
        <v>200</v>
      </c>
      <c r="G130" s="23"/>
    </row>
    <row r="131" spans="2:7" x14ac:dyDescent="0.2">
      <c r="B131" s="36">
        <v>45694.291666666664</v>
      </c>
      <c r="C131" s="35">
        <v>45694.291666666664</v>
      </c>
      <c r="D131" s="42">
        <v>45694.291666666664</v>
      </c>
      <c r="E131" s="18" t="s">
        <v>200</v>
      </c>
      <c r="G131" s="23"/>
    </row>
    <row r="132" spans="2:7" x14ac:dyDescent="0.2">
      <c r="B132" s="36">
        <v>45694.333333333328</v>
      </c>
      <c r="C132" s="35">
        <v>45694.333333333328</v>
      </c>
      <c r="D132" s="42">
        <v>45694.333333333328</v>
      </c>
      <c r="E132" s="18" t="s">
        <v>200</v>
      </c>
      <c r="G132" s="23"/>
    </row>
    <row r="133" spans="2:7" x14ac:dyDescent="0.2">
      <c r="B133" s="36">
        <v>45694.375</v>
      </c>
      <c r="C133" s="35">
        <v>45694.375</v>
      </c>
      <c r="D133" s="42">
        <v>45694.375</v>
      </c>
      <c r="E133" s="18" t="s">
        <v>200</v>
      </c>
      <c r="G133" s="23"/>
    </row>
    <row r="134" spans="2:7" x14ac:dyDescent="0.2">
      <c r="B134" s="36">
        <v>45694.416666666664</v>
      </c>
      <c r="C134" s="35">
        <v>45694.416666666664</v>
      </c>
      <c r="D134" s="42">
        <v>45694.416666666664</v>
      </c>
      <c r="E134" s="18" t="s">
        <v>200</v>
      </c>
      <c r="G134" s="23"/>
    </row>
    <row r="135" spans="2:7" x14ac:dyDescent="0.2">
      <c r="B135" s="36">
        <v>45694.458333333328</v>
      </c>
      <c r="C135" s="35">
        <v>45694.458333333328</v>
      </c>
      <c r="D135" s="42">
        <v>45694.458333333328</v>
      </c>
      <c r="E135" s="18" t="s">
        <v>200</v>
      </c>
      <c r="G135" s="23"/>
    </row>
    <row r="136" spans="2:7" x14ac:dyDescent="0.2">
      <c r="B136" s="36">
        <v>45694.5</v>
      </c>
      <c r="C136" s="35">
        <v>45694.5</v>
      </c>
      <c r="D136" s="42">
        <v>45694.5</v>
      </c>
      <c r="E136" s="18">
        <v>18</v>
      </c>
      <c r="G136" s="23"/>
    </row>
    <row r="137" spans="2:7" x14ac:dyDescent="0.2">
      <c r="B137" s="36">
        <v>45694.541666666664</v>
      </c>
      <c r="C137" s="35">
        <v>45694.541666666664</v>
      </c>
      <c r="D137" s="42">
        <v>45694.541666666664</v>
      </c>
      <c r="E137" s="18">
        <v>17</v>
      </c>
      <c r="G137" s="23"/>
    </row>
    <row r="138" spans="2:7" x14ac:dyDescent="0.2">
      <c r="B138" s="36">
        <v>45694.583333333328</v>
      </c>
      <c r="C138" s="35">
        <v>45694.583333333328</v>
      </c>
      <c r="D138" s="42">
        <v>45694.583333333328</v>
      </c>
      <c r="E138" s="18">
        <v>11</v>
      </c>
      <c r="G138" s="23"/>
    </row>
    <row r="139" spans="2:7" x14ac:dyDescent="0.2">
      <c r="B139" s="36">
        <v>45694.625</v>
      </c>
      <c r="C139" s="35">
        <v>45694.625</v>
      </c>
      <c r="D139" s="42">
        <v>45694.625</v>
      </c>
      <c r="E139" s="18">
        <v>11</v>
      </c>
      <c r="G139" s="23"/>
    </row>
    <row r="140" spans="2:7" x14ac:dyDescent="0.2">
      <c r="B140" s="36">
        <v>45694.666666666664</v>
      </c>
      <c r="C140" s="35">
        <v>45694.666666666664</v>
      </c>
      <c r="D140" s="42">
        <v>45694.666666666664</v>
      </c>
      <c r="E140" s="18">
        <v>9</v>
      </c>
      <c r="G140" s="23"/>
    </row>
    <row r="141" spans="2:7" x14ac:dyDescent="0.2">
      <c r="B141" s="36">
        <v>45694.708333333328</v>
      </c>
      <c r="C141" s="35">
        <v>45694.708333333328</v>
      </c>
      <c r="D141" s="42">
        <v>45694.708333333328</v>
      </c>
      <c r="E141" s="18">
        <v>7</v>
      </c>
      <c r="G141" s="23"/>
    </row>
    <row r="142" spans="2:7" x14ac:dyDescent="0.2">
      <c r="B142" s="36">
        <v>45694.75</v>
      </c>
      <c r="C142" s="35">
        <v>45694.75</v>
      </c>
      <c r="D142" s="42">
        <v>45694.75</v>
      </c>
      <c r="E142" s="18">
        <v>6</v>
      </c>
      <c r="G142" s="23"/>
    </row>
    <row r="143" spans="2:7" x14ac:dyDescent="0.2"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G143" s="23"/>
    </row>
    <row r="144" spans="2:7" x14ac:dyDescent="0.2">
      <c r="B144" s="36">
        <v>45694.833333333328</v>
      </c>
      <c r="C144" s="35">
        <v>45694.833333333328</v>
      </c>
      <c r="D144" s="42">
        <v>45694.833333333328</v>
      </c>
      <c r="E144" s="18">
        <v>8</v>
      </c>
      <c r="G144" s="23"/>
    </row>
    <row r="145" spans="2:7" x14ac:dyDescent="0.2">
      <c r="B145" s="36">
        <v>45694.875</v>
      </c>
      <c r="C145" s="35">
        <v>45694.875</v>
      </c>
      <c r="D145" s="42">
        <v>45694.875</v>
      </c>
      <c r="E145" s="18" t="s">
        <v>200</v>
      </c>
      <c r="G145" s="23"/>
    </row>
    <row r="146" spans="2:7" x14ac:dyDescent="0.2">
      <c r="B146" s="36">
        <v>45694.916666666664</v>
      </c>
      <c r="C146" s="35">
        <v>45694.916666666664</v>
      </c>
      <c r="D146" s="42">
        <v>45694.916666666664</v>
      </c>
      <c r="E146" s="18" t="s">
        <v>200</v>
      </c>
      <c r="G146" s="23"/>
    </row>
    <row r="147" spans="2:7" x14ac:dyDescent="0.2">
      <c r="B147" s="36">
        <v>45694.958333333328</v>
      </c>
      <c r="C147" s="35">
        <v>45694.958333333328</v>
      </c>
      <c r="D147" s="42">
        <v>45694.958333333328</v>
      </c>
      <c r="E147" s="18" t="s">
        <v>200</v>
      </c>
      <c r="G147" s="23"/>
    </row>
    <row r="148" spans="2:7" x14ac:dyDescent="0.2">
      <c r="B148" s="36">
        <v>45695</v>
      </c>
      <c r="C148" s="35">
        <v>45695</v>
      </c>
      <c r="D148" s="42">
        <v>45695</v>
      </c>
      <c r="E148" s="18" t="s">
        <v>200</v>
      </c>
      <c r="G148" s="23"/>
    </row>
    <row r="149" spans="2:7" x14ac:dyDescent="0.2">
      <c r="B149" s="36">
        <v>45695.041666666664</v>
      </c>
      <c r="C149" s="35">
        <v>45695.041666666664</v>
      </c>
      <c r="D149" s="42">
        <v>45695.041666666664</v>
      </c>
      <c r="E149" s="18" t="s">
        <v>200</v>
      </c>
      <c r="G149" s="23"/>
    </row>
    <row r="150" spans="2:7" x14ac:dyDescent="0.2">
      <c r="B150" s="36">
        <v>45695.083333333328</v>
      </c>
      <c r="C150" s="35">
        <v>45695.083333333328</v>
      </c>
      <c r="D150" s="42">
        <v>45695.083333333328</v>
      </c>
      <c r="E150" s="18" t="s">
        <v>200</v>
      </c>
      <c r="G150" s="23"/>
    </row>
    <row r="151" spans="2:7" x14ac:dyDescent="0.2">
      <c r="B151" s="36">
        <v>45695.125</v>
      </c>
      <c r="C151" s="35">
        <v>45695.125</v>
      </c>
      <c r="D151" s="42">
        <v>45695.125</v>
      </c>
      <c r="E151" s="18" t="s">
        <v>200</v>
      </c>
      <c r="G151" s="23"/>
    </row>
    <row r="152" spans="2:7" x14ac:dyDescent="0.2">
      <c r="B152" s="36">
        <v>45695.166666666664</v>
      </c>
      <c r="C152" s="35">
        <v>45695.166666666664</v>
      </c>
      <c r="D152" s="42">
        <v>45695.166666666664</v>
      </c>
      <c r="E152" s="18" t="s">
        <v>200</v>
      </c>
      <c r="G152" s="23"/>
    </row>
    <row r="153" spans="2:7" x14ac:dyDescent="0.2">
      <c r="B153" s="36">
        <v>45695.208333333328</v>
      </c>
      <c r="C153" s="35">
        <v>45695.208333333328</v>
      </c>
      <c r="D153" s="42">
        <v>45695.208333333328</v>
      </c>
      <c r="E153" s="18" t="s">
        <v>200</v>
      </c>
      <c r="G153" s="23"/>
    </row>
    <row r="154" spans="2:7" x14ac:dyDescent="0.2">
      <c r="B154" s="36">
        <v>45695.25</v>
      </c>
      <c r="C154" s="35">
        <v>45695.25</v>
      </c>
      <c r="D154" s="42">
        <v>45695.25</v>
      </c>
      <c r="E154" s="18" t="s">
        <v>200</v>
      </c>
      <c r="G154" s="23"/>
    </row>
    <row r="155" spans="2:7" x14ac:dyDescent="0.2">
      <c r="B155" s="36">
        <v>45695.291666666664</v>
      </c>
      <c r="C155" s="35">
        <v>45695.291666666664</v>
      </c>
      <c r="D155" s="42">
        <v>45695.291666666664</v>
      </c>
      <c r="E155" s="18" t="s">
        <v>200</v>
      </c>
      <c r="G155" s="23"/>
    </row>
    <row r="156" spans="2:7" x14ac:dyDescent="0.2">
      <c r="B156" s="36">
        <v>45695.333333333328</v>
      </c>
      <c r="C156" s="35">
        <v>45695.333333333328</v>
      </c>
      <c r="D156" s="42">
        <v>45695.333333333328</v>
      </c>
      <c r="E156" s="18" t="s">
        <v>200</v>
      </c>
      <c r="G156" s="23"/>
    </row>
    <row r="157" spans="2:7" x14ac:dyDescent="0.2">
      <c r="B157" s="36">
        <v>45695.375</v>
      </c>
      <c r="C157" s="35">
        <v>45695.375</v>
      </c>
      <c r="D157" s="42">
        <v>45695.375</v>
      </c>
      <c r="E157" s="18" t="s">
        <v>200</v>
      </c>
      <c r="G157" s="23"/>
    </row>
    <row r="158" spans="2:7" x14ac:dyDescent="0.2">
      <c r="B158" s="36">
        <v>45695.416666666664</v>
      </c>
      <c r="C158" s="35">
        <v>45695.416666666664</v>
      </c>
      <c r="D158" s="42">
        <v>45695.416666666664</v>
      </c>
      <c r="E158" s="18" t="s">
        <v>200</v>
      </c>
      <c r="G158" s="23"/>
    </row>
    <row r="159" spans="2:7" x14ac:dyDescent="0.2">
      <c r="B159" s="36">
        <v>45695.458333333328</v>
      </c>
      <c r="C159" s="35">
        <v>45695.458333333328</v>
      </c>
      <c r="D159" s="42">
        <v>45695.458333333328</v>
      </c>
      <c r="E159" s="18" t="s">
        <v>200</v>
      </c>
      <c r="G159" s="23"/>
    </row>
    <row r="160" spans="2:7" x14ac:dyDescent="0.2">
      <c r="B160" s="36">
        <v>45695.5</v>
      </c>
      <c r="C160" s="35">
        <v>45695.5</v>
      </c>
      <c r="D160" s="42">
        <v>45695.5</v>
      </c>
      <c r="E160" s="18">
        <v>9</v>
      </c>
      <c r="G160" s="23"/>
    </row>
    <row r="161" spans="2:7" x14ac:dyDescent="0.2">
      <c r="B161" s="36">
        <v>45695.541666666664</v>
      </c>
      <c r="C161" s="35">
        <v>45695.541666666664</v>
      </c>
      <c r="D161" s="42">
        <v>45695.541666666664</v>
      </c>
      <c r="E161" s="18">
        <v>9</v>
      </c>
      <c r="G161" s="23"/>
    </row>
    <row r="162" spans="2:7" x14ac:dyDescent="0.2">
      <c r="B162" s="36">
        <v>45695.583333333328</v>
      </c>
      <c r="C162" s="35">
        <v>45695.583333333328</v>
      </c>
      <c r="D162" s="42">
        <v>45695.583333333328</v>
      </c>
      <c r="E162" s="18">
        <v>14</v>
      </c>
      <c r="G162" s="23"/>
    </row>
    <row r="163" spans="2:7" x14ac:dyDescent="0.2">
      <c r="B163" s="36">
        <v>45695.625</v>
      </c>
      <c r="C163" s="35">
        <v>45695.625</v>
      </c>
      <c r="D163" s="42">
        <v>45695.625</v>
      </c>
      <c r="E163" s="18" t="s">
        <v>200</v>
      </c>
      <c r="G163" s="23"/>
    </row>
    <row r="164" spans="2:7" x14ac:dyDescent="0.2">
      <c r="B164" s="36">
        <v>45695.666666666664</v>
      </c>
      <c r="C164" s="35">
        <v>45695.666666666664</v>
      </c>
      <c r="D164" s="42">
        <v>45695.666666666664</v>
      </c>
      <c r="E164" s="18" t="s">
        <v>200</v>
      </c>
      <c r="G164" s="23"/>
    </row>
    <row r="165" spans="2:7" x14ac:dyDescent="0.2">
      <c r="B165" s="36">
        <v>45695.708333333328</v>
      </c>
      <c r="C165" s="35">
        <v>45695.708333333328</v>
      </c>
      <c r="D165" s="42">
        <v>45695.708333333328</v>
      </c>
      <c r="E165" s="18" t="s">
        <v>200</v>
      </c>
      <c r="G165" s="23"/>
    </row>
    <row r="166" spans="2:7" x14ac:dyDescent="0.2">
      <c r="B166" s="36">
        <v>45695.75</v>
      </c>
      <c r="C166" s="35">
        <v>45695.75</v>
      </c>
      <c r="D166" s="42">
        <v>45695.75</v>
      </c>
      <c r="E166" s="18" t="s">
        <v>200</v>
      </c>
      <c r="G166" s="23"/>
    </row>
    <row r="167" spans="2:7" x14ac:dyDescent="0.2">
      <c r="B167" s="36">
        <v>45695.791666666664</v>
      </c>
      <c r="C167" s="35">
        <v>45695.791666666664</v>
      </c>
      <c r="D167" s="42">
        <v>45695.791666666664</v>
      </c>
      <c r="E167" s="18" t="s">
        <v>200</v>
      </c>
      <c r="G167" s="23"/>
    </row>
    <row r="168" spans="2:7" x14ac:dyDescent="0.2">
      <c r="B168" s="36">
        <v>45695.833333333328</v>
      </c>
      <c r="C168" s="35">
        <v>45695.833333333328</v>
      </c>
      <c r="D168" s="42">
        <v>45695.833333333328</v>
      </c>
      <c r="E168" s="18" t="s">
        <v>200</v>
      </c>
      <c r="G168" s="23"/>
    </row>
    <row r="169" spans="2:7" x14ac:dyDescent="0.2">
      <c r="B169" s="36">
        <v>45695.875</v>
      </c>
      <c r="C169" s="35">
        <v>45695.875</v>
      </c>
      <c r="D169" s="42">
        <v>45695.875</v>
      </c>
      <c r="E169" s="18" t="s">
        <v>200</v>
      </c>
      <c r="G169" s="23"/>
    </row>
    <row r="170" spans="2:7" x14ac:dyDescent="0.2">
      <c r="B170" s="36">
        <v>45695.916666666664</v>
      </c>
      <c r="C170" s="35">
        <v>45695.916666666664</v>
      </c>
      <c r="D170" s="42">
        <v>45695.916666666664</v>
      </c>
      <c r="E170" s="18" t="s">
        <v>200</v>
      </c>
      <c r="G170" s="23"/>
    </row>
    <row r="171" spans="2:7" x14ac:dyDescent="0.2">
      <c r="B171" s="36">
        <v>45695.958333333328</v>
      </c>
      <c r="C171" s="35">
        <v>45695.958333333328</v>
      </c>
      <c r="D171" s="42">
        <v>45695.958333333328</v>
      </c>
      <c r="E171" s="18" t="s">
        <v>200</v>
      </c>
      <c r="G171" s="23"/>
    </row>
    <row r="172" spans="2:7" x14ac:dyDescent="0.2">
      <c r="B172" s="36">
        <v>45696</v>
      </c>
      <c r="C172" s="35">
        <v>45696</v>
      </c>
      <c r="D172" s="42">
        <v>45696</v>
      </c>
      <c r="E172" s="18" t="s">
        <v>200</v>
      </c>
      <c r="G172" s="23"/>
    </row>
    <row r="173" spans="2:7" x14ac:dyDescent="0.2">
      <c r="B173" s="36">
        <v>45696.041666666664</v>
      </c>
      <c r="C173" s="35">
        <v>45696.041666666664</v>
      </c>
      <c r="D173" s="42">
        <v>45696.041666666664</v>
      </c>
      <c r="E173" s="18" t="s">
        <v>200</v>
      </c>
      <c r="G173" s="23"/>
    </row>
    <row r="174" spans="2:7" x14ac:dyDescent="0.2">
      <c r="B174" s="36">
        <v>45696.083333333328</v>
      </c>
      <c r="C174" s="35">
        <v>45696.083333333328</v>
      </c>
      <c r="D174" s="42">
        <v>45696.083333333328</v>
      </c>
      <c r="E174" s="18" t="s">
        <v>200</v>
      </c>
      <c r="G174" s="23"/>
    </row>
    <row r="175" spans="2:7" x14ac:dyDescent="0.2">
      <c r="B175" s="36">
        <v>45696.125</v>
      </c>
      <c r="C175" s="35">
        <v>45696.125</v>
      </c>
      <c r="D175" s="42">
        <v>45696.125</v>
      </c>
      <c r="E175" s="18" t="s">
        <v>200</v>
      </c>
      <c r="G175" s="23"/>
    </row>
    <row r="176" spans="2:7" x14ac:dyDescent="0.2">
      <c r="B176" s="36">
        <v>45696.166666666664</v>
      </c>
      <c r="C176" s="35">
        <v>45696.166666666664</v>
      </c>
      <c r="D176" s="42">
        <v>45696.166666666664</v>
      </c>
      <c r="E176" s="18" t="s">
        <v>200</v>
      </c>
      <c r="G176" s="23"/>
    </row>
    <row r="177" spans="2:7" x14ac:dyDescent="0.2">
      <c r="B177" s="36">
        <v>45696.208333333328</v>
      </c>
      <c r="C177" s="35">
        <v>45696.208333333328</v>
      </c>
      <c r="D177" s="42">
        <v>45696.208333333328</v>
      </c>
      <c r="E177" s="18" t="s">
        <v>200</v>
      </c>
      <c r="G177" s="23"/>
    </row>
    <row r="178" spans="2:7" x14ac:dyDescent="0.2">
      <c r="B178" s="36">
        <v>45696.25</v>
      </c>
      <c r="C178" s="35">
        <v>45696.25</v>
      </c>
      <c r="D178" s="42">
        <v>45696.25</v>
      </c>
      <c r="E178" s="18" t="s">
        <v>200</v>
      </c>
      <c r="G178" s="23"/>
    </row>
    <row r="179" spans="2:7" x14ac:dyDescent="0.2">
      <c r="B179" s="36">
        <v>45696.291666666664</v>
      </c>
      <c r="C179" s="35">
        <v>45696.291666666664</v>
      </c>
      <c r="D179" s="42">
        <v>45696.291666666664</v>
      </c>
      <c r="E179" s="18" t="s">
        <v>200</v>
      </c>
      <c r="G179" s="23"/>
    </row>
    <row r="180" spans="2:7" x14ac:dyDescent="0.2">
      <c r="B180" s="36">
        <v>45696.333333333328</v>
      </c>
      <c r="C180" s="35">
        <v>45696.333333333328</v>
      </c>
      <c r="D180" s="42">
        <v>45696.333333333328</v>
      </c>
      <c r="E180" s="18" t="s">
        <v>200</v>
      </c>
      <c r="G180" s="23"/>
    </row>
    <row r="181" spans="2:7" x14ac:dyDescent="0.2">
      <c r="B181" s="36">
        <v>45696.375</v>
      </c>
      <c r="C181" s="35">
        <v>45696.375</v>
      </c>
      <c r="D181" s="42">
        <v>45696.375</v>
      </c>
      <c r="E181" s="18" t="s">
        <v>200</v>
      </c>
      <c r="G181" s="23"/>
    </row>
    <row r="182" spans="2:7" x14ac:dyDescent="0.2">
      <c r="B182" s="36">
        <v>45696.416666666664</v>
      </c>
      <c r="C182" s="35">
        <v>45696.416666666664</v>
      </c>
      <c r="D182" s="42">
        <v>45696.416666666664</v>
      </c>
      <c r="E182" s="18" t="s">
        <v>200</v>
      </c>
      <c r="G182" s="23"/>
    </row>
    <row r="183" spans="2:7" x14ac:dyDescent="0.2">
      <c r="B183" s="36">
        <v>45696.458333333328</v>
      </c>
      <c r="C183" s="35">
        <v>45696.458333333328</v>
      </c>
      <c r="D183" s="42">
        <v>45696.458333333328</v>
      </c>
      <c r="E183" s="18" t="s">
        <v>200</v>
      </c>
      <c r="G183" s="23"/>
    </row>
    <row r="184" spans="2:7" x14ac:dyDescent="0.2">
      <c r="B184" s="36">
        <v>45696.5</v>
      </c>
      <c r="C184" s="35">
        <v>45696.5</v>
      </c>
      <c r="D184" s="42">
        <v>45696.5</v>
      </c>
      <c r="E184" s="18">
        <v>68</v>
      </c>
      <c r="G184" s="23"/>
    </row>
    <row r="185" spans="2:7" x14ac:dyDescent="0.2">
      <c r="B185" s="36">
        <v>45696.541666666664</v>
      </c>
      <c r="C185" s="35">
        <v>45696.541666666664</v>
      </c>
      <c r="D185" s="42">
        <v>45696.541666666664</v>
      </c>
      <c r="E185" s="18" t="s">
        <v>200</v>
      </c>
      <c r="G185" s="23"/>
    </row>
    <row r="186" spans="2:7" x14ac:dyDescent="0.2">
      <c r="B186" s="36">
        <v>45696.583333333328</v>
      </c>
      <c r="C186" s="35">
        <v>45696.583333333328</v>
      </c>
      <c r="D186" s="42">
        <v>45696.583333333328</v>
      </c>
      <c r="E186" s="18" t="s">
        <v>200</v>
      </c>
      <c r="G186" s="23"/>
    </row>
    <row r="187" spans="2:7" x14ac:dyDescent="0.2">
      <c r="B187" s="36">
        <v>45696.625</v>
      </c>
      <c r="C187" s="35">
        <v>45696.625</v>
      </c>
      <c r="D187" s="42">
        <v>45696.625</v>
      </c>
      <c r="E187" s="18" t="s">
        <v>200</v>
      </c>
      <c r="G187" s="23"/>
    </row>
    <row r="188" spans="2:7" x14ac:dyDescent="0.2">
      <c r="B188" s="36">
        <v>45696.666666666664</v>
      </c>
      <c r="C188" s="35">
        <v>45696.666666666664</v>
      </c>
      <c r="D188" s="42">
        <v>45696.666666666664</v>
      </c>
      <c r="E188" s="18" t="s">
        <v>200</v>
      </c>
      <c r="G188" s="23"/>
    </row>
    <row r="189" spans="2:7" x14ac:dyDescent="0.2">
      <c r="B189" s="36">
        <v>45696.708333333328</v>
      </c>
      <c r="C189" s="35">
        <v>45696.708333333328</v>
      </c>
      <c r="D189" s="42">
        <v>45696.708333333328</v>
      </c>
      <c r="E189" s="18" t="s">
        <v>200</v>
      </c>
      <c r="G189" s="23"/>
    </row>
    <row r="190" spans="2:7" x14ac:dyDescent="0.2">
      <c r="B190" s="36">
        <v>45696.75</v>
      </c>
      <c r="C190" s="35">
        <v>45696.75</v>
      </c>
      <c r="D190" s="42">
        <v>45696.75</v>
      </c>
      <c r="E190" s="18" t="s">
        <v>200</v>
      </c>
      <c r="G190" s="23"/>
    </row>
    <row r="191" spans="2:7" x14ac:dyDescent="0.2">
      <c r="B191" s="36">
        <v>45696.791666666664</v>
      </c>
      <c r="C191" s="35">
        <v>45696.791666666664</v>
      </c>
      <c r="D191" s="42">
        <v>45696.791666666664</v>
      </c>
      <c r="E191" s="18" t="s">
        <v>200</v>
      </c>
      <c r="G191" s="23"/>
    </row>
    <row r="192" spans="2:7" x14ac:dyDescent="0.2">
      <c r="B192" s="36">
        <v>45696.833333333328</v>
      </c>
      <c r="C192" s="35">
        <v>45696.833333333328</v>
      </c>
      <c r="D192" s="42">
        <v>45696.833333333328</v>
      </c>
      <c r="E192" s="18" t="s">
        <v>200</v>
      </c>
      <c r="G192" s="23"/>
    </row>
    <row r="193" spans="2:7" x14ac:dyDescent="0.2">
      <c r="B193" s="36">
        <v>45696.875</v>
      </c>
      <c r="C193" s="35">
        <v>45696.875</v>
      </c>
      <c r="D193" s="42">
        <v>45696.875</v>
      </c>
      <c r="E193" s="18" t="s">
        <v>200</v>
      </c>
      <c r="G193" s="23"/>
    </row>
    <row r="194" spans="2:7" x14ac:dyDescent="0.2">
      <c r="B194" s="36">
        <v>45696.916666666664</v>
      </c>
      <c r="C194" s="35">
        <v>45696.916666666664</v>
      </c>
      <c r="D194" s="42">
        <v>45696.916666666664</v>
      </c>
      <c r="E194" s="18" t="s">
        <v>200</v>
      </c>
      <c r="G194" s="23"/>
    </row>
    <row r="195" spans="2:7" x14ac:dyDescent="0.2">
      <c r="B195" s="36">
        <v>45696.958333333328</v>
      </c>
      <c r="C195" s="35">
        <v>45696.958333333328</v>
      </c>
      <c r="D195" s="42">
        <v>45696.958333333328</v>
      </c>
      <c r="E195" s="18" t="s">
        <v>200</v>
      </c>
      <c r="G195" s="23"/>
    </row>
    <row r="196" spans="2:7" x14ac:dyDescent="0.2">
      <c r="B196" s="36">
        <v>45697</v>
      </c>
      <c r="C196" s="35">
        <v>45697</v>
      </c>
      <c r="D196" s="42">
        <v>45697</v>
      </c>
      <c r="E196" s="18" t="s">
        <v>200</v>
      </c>
      <c r="G196" s="23"/>
    </row>
    <row r="197" spans="2:7" x14ac:dyDescent="0.2">
      <c r="B197" s="36">
        <v>45697.041666666664</v>
      </c>
      <c r="C197" s="35">
        <v>45697.041666666664</v>
      </c>
      <c r="D197" s="42">
        <v>45697.041666666664</v>
      </c>
      <c r="E197" s="18" t="s">
        <v>200</v>
      </c>
      <c r="G197" s="23"/>
    </row>
    <row r="198" spans="2:7" x14ac:dyDescent="0.2">
      <c r="B198" s="36">
        <v>45697.083333333328</v>
      </c>
      <c r="C198" s="35">
        <v>45697.083333333328</v>
      </c>
      <c r="D198" s="42">
        <v>45697.083333333328</v>
      </c>
      <c r="E198" s="18" t="s">
        <v>200</v>
      </c>
      <c r="G198" s="23"/>
    </row>
    <row r="199" spans="2:7" x14ac:dyDescent="0.2">
      <c r="B199" s="36">
        <v>45697.125</v>
      </c>
      <c r="C199" s="35">
        <v>45697.125</v>
      </c>
      <c r="D199" s="42">
        <v>45697.125</v>
      </c>
      <c r="E199" s="18" t="s">
        <v>200</v>
      </c>
      <c r="G199" s="23"/>
    </row>
    <row r="200" spans="2:7" x14ac:dyDescent="0.2">
      <c r="B200" s="36">
        <v>45697.166666666664</v>
      </c>
      <c r="C200" s="35">
        <v>45697.166666666664</v>
      </c>
      <c r="D200" s="42">
        <v>45697.166666666664</v>
      </c>
      <c r="E200" s="18" t="s">
        <v>200</v>
      </c>
      <c r="G200" s="23"/>
    </row>
    <row r="201" spans="2:7" x14ac:dyDescent="0.2">
      <c r="B201" s="36">
        <v>45697.208333333328</v>
      </c>
      <c r="C201" s="35">
        <v>45697.208333333328</v>
      </c>
      <c r="D201" s="42">
        <v>45697.208333333328</v>
      </c>
      <c r="E201" s="18" t="s">
        <v>200</v>
      </c>
      <c r="G201" s="23"/>
    </row>
    <row r="202" spans="2:7" x14ac:dyDescent="0.2">
      <c r="B202" s="36">
        <v>45697.25</v>
      </c>
      <c r="C202" s="35">
        <v>45697.25</v>
      </c>
      <c r="D202" s="42">
        <v>45697.25</v>
      </c>
      <c r="E202" s="18" t="s">
        <v>200</v>
      </c>
      <c r="G202" s="23"/>
    </row>
    <row r="203" spans="2:7" x14ac:dyDescent="0.2">
      <c r="B203" s="36">
        <v>45697.291666666664</v>
      </c>
      <c r="C203" s="35">
        <v>45697.291666666664</v>
      </c>
      <c r="D203" s="42">
        <v>45697.291666666664</v>
      </c>
      <c r="E203" s="18" t="s">
        <v>200</v>
      </c>
      <c r="G203" s="23"/>
    </row>
    <row r="204" spans="2:7" x14ac:dyDescent="0.2">
      <c r="B204" s="36">
        <v>45697.333333333328</v>
      </c>
      <c r="C204" s="35">
        <v>45697.333333333328</v>
      </c>
      <c r="D204" s="42">
        <v>45697.333333333328</v>
      </c>
      <c r="E204" s="18" t="s">
        <v>200</v>
      </c>
      <c r="G204" s="23"/>
    </row>
    <row r="205" spans="2:7" x14ac:dyDescent="0.2">
      <c r="B205" s="36">
        <v>45697.375</v>
      </c>
      <c r="C205" s="35">
        <v>45697.375</v>
      </c>
      <c r="D205" s="42">
        <v>45697.375</v>
      </c>
      <c r="E205" s="18" t="s">
        <v>200</v>
      </c>
      <c r="G205" s="23"/>
    </row>
    <row r="206" spans="2:7" x14ac:dyDescent="0.2">
      <c r="B206" s="36">
        <v>45697.416666666664</v>
      </c>
      <c r="C206" s="35">
        <v>45697.416666666664</v>
      </c>
      <c r="D206" s="42">
        <v>45697.416666666664</v>
      </c>
      <c r="E206" s="18" t="s">
        <v>200</v>
      </c>
      <c r="G206" s="23"/>
    </row>
    <row r="207" spans="2:7" x14ac:dyDescent="0.2">
      <c r="B207" s="36">
        <v>45697.458333333328</v>
      </c>
      <c r="C207" s="35">
        <v>45697.458333333328</v>
      </c>
      <c r="D207" s="42">
        <v>45697.458333333328</v>
      </c>
      <c r="E207" s="18" t="s">
        <v>200</v>
      </c>
      <c r="G207" s="23"/>
    </row>
    <row r="208" spans="2:7" x14ac:dyDescent="0.2">
      <c r="B208" s="36">
        <v>45697.5</v>
      </c>
      <c r="C208" s="35">
        <v>45697.5</v>
      </c>
      <c r="D208" s="42">
        <v>45697.5</v>
      </c>
      <c r="E208" s="18">
        <v>62</v>
      </c>
      <c r="G208" s="23"/>
    </row>
    <row r="209" spans="2:7" x14ac:dyDescent="0.2">
      <c r="B209" s="36">
        <v>45697.541666666664</v>
      </c>
      <c r="C209" s="35">
        <v>45697.541666666664</v>
      </c>
      <c r="D209" s="42">
        <v>45697.541666666664</v>
      </c>
      <c r="E209" s="18">
        <v>59</v>
      </c>
      <c r="G209" s="23"/>
    </row>
    <row r="210" spans="2:7" x14ac:dyDescent="0.2">
      <c r="B210" s="36">
        <v>45697.583333333328</v>
      </c>
      <c r="C210" s="35">
        <v>45697.583333333328</v>
      </c>
      <c r="D210" s="42">
        <v>45697.583333333328</v>
      </c>
      <c r="E210" s="18">
        <v>59</v>
      </c>
      <c r="G210" s="23"/>
    </row>
    <row r="211" spans="2:7" x14ac:dyDescent="0.2">
      <c r="B211" s="36">
        <v>45697.625</v>
      </c>
      <c r="C211" s="35">
        <v>45697.625</v>
      </c>
      <c r="D211" s="42">
        <v>45697.625</v>
      </c>
      <c r="E211" s="18" t="s">
        <v>200</v>
      </c>
      <c r="G211" s="23"/>
    </row>
    <row r="212" spans="2:7" x14ac:dyDescent="0.2">
      <c r="B212" s="36">
        <v>45697.666666666664</v>
      </c>
      <c r="C212" s="35">
        <v>45697.666666666664</v>
      </c>
      <c r="D212" s="42">
        <v>45697.666666666664</v>
      </c>
      <c r="E212" s="18" t="s">
        <v>200</v>
      </c>
      <c r="G212" s="23"/>
    </row>
    <row r="213" spans="2:7" x14ac:dyDescent="0.2"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G213" s="23"/>
    </row>
    <row r="214" spans="2:7" x14ac:dyDescent="0.2">
      <c r="B214" s="36">
        <v>45697.75</v>
      </c>
      <c r="C214" s="35">
        <v>45697.75</v>
      </c>
      <c r="D214" s="42">
        <v>45697.75</v>
      </c>
      <c r="E214" s="18" t="s">
        <v>200</v>
      </c>
      <c r="G214" s="23"/>
    </row>
    <row r="215" spans="2:7" x14ac:dyDescent="0.2"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G215" s="23"/>
    </row>
    <row r="216" spans="2:7" x14ac:dyDescent="0.2"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G216" s="23"/>
    </row>
    <row r="217" spans="2:7" x14ac:dyDescent="0.2">
      <c r="B217" s="36">
        <v>45697.875</v>
      </c>
      <c r="C217" s="35">
        <v>45697.875</v>
      </c>
      <c r="D217" s="42">
        <v>45697.875</v>
      </c>
      <c r="E217" s="18" t="s">
        <v>200</v>
      </c>
      <c r="G217" s="23"/>
    </row>
    <row r="218" spans="2:7" x14ac:dyDescent="0.2"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G218" s="23"/>
    </row>
    <row r="219" spans="2:7" x14ac:dyDescent="0.2"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G219" s="23"/>
    </row>
    <row r="220" spans="2:7" x14ac:dyDescent="0.2">
      <c r="B220" s="36">
        <v>45698</v>
      </c>
      <c r="C220" s="35">
        <v>45698</v>
      </c>
      <c r="D220" s="42">
        <v>45698</v>
      </c>
      <c r="E220" s="18" t="s">
        <v>200</v>
      </c>
      <c r="G220" s="23"/>
    </row>
    <row r="221" spans="2:7" x14ac:dyDescent="0.2"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G221" s="23"/>
    </row>
    <row r="222" spans="2:7" x14ac:dyDescent="0.2"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G222" s="23"/>
    </row>
    <row r="223" spans="2:7" x14ac:dyDescent="0.2">
      <c r="B223" s="36">
        <v>45698.125</v>
      </c>
      <c r="C223" s="35">
        <v>45698.125</v>
      </c>
      <c r="D223" s="42">
        <v>45698.125</v>
      </c>
      <c r="E223" s="18" t="s">
        <v>200</v>
      </c>
      <c r="G223" s="23"/>
    </row>
    <row r="224" spans="2:7" x14ac:dyDescent="0.2"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G224" s="23"/>
    </row>
    <row r="225" spans="2:7" x14ac:dyDescent="0.2"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G225" s="23"/>
    </row>
    <row r="226" spans="2:7" x14ac:dyDescent="0.2">
      <c r="B226" s="36">
        <v>45698.25</v>
      </c>
      <c r="C226" s="35">
        <v>45698.25</v>
      </c>
      <c r="D226" s="42">
        <v>45698.25</v>
      </c>
      <c r="E226" s="18" t="s">
        <v>200</v>
      </c>
      <c r="G226" s="23"/>
    </row>
    <row r="227" spans="2:7" x14ac:dyDescent="0.2"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G227" s="23"/>
    </row>
    <row r="228" spans="2:7" x14ac:dyDescent="0.2"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G228" s="23"/>
    </row>
    <row r="229" spans="2:7" x14ac:dyDescent="0.2">
      <c r="B229" s="36">
        <v>45698.375</v>
      </c>
      <c r="C229" s="35">
        <v>45698.375</v>
      </c>
      <c r="D229" s="42">
        <v>45698.375</v>
      </c>
      <c r="E229" s="18" t="s">
        <v>200</v>
      </c>
      <c r="G229" s="23"/>
    </row>
    <row r="230" spans="2:7" x14ac:dyDescent="0.2"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G230" s="23"/>
    </row>
    <row r="231" spans="2:7" x14ac:dyDescent="0.2">
      <c r="B231" s="36">
        <v>45698.458333333328</v>
      </c>
      <c r="C231" s="35">
        <v>45698.458333333328</v>
      </c>
      <c r="D231" s="42">
        <v>45698.458333333328</v>
      </c>
      <c r="E231" s="18" t="s">
        <v>200</v>
      </c>
      <c r="G231" s="23"/>
    </row>
    <row r="232" spans="2:7" x14ac:dyDescent="0.2">
      <c r="B232" s="36">
        <v>45698.5</v>
      </c>
      <c r="C232" s="35">
        <v>45698.5</v>
      </c>
      <c r="D232" s="42">
        <v>45698.5</v>
      </c>
      <c r="E232" s="18">
        <v>29</v>
      </c>
      <c r="G232" s="23"/>
    </row>
    <row r="233" spans="2:7" x14ac:dyDescent="0.2">
      <c r="B233" s="36">
        <v>45698.541666666664</v>
      </c>
      <c r="C233" s="35">
        <v>45698.541666666664</v>
      </c>
      <c r="D233" s="42">
        <v>45698.541666666664</v>
      </c>
      <c r="E233" s="18">
        <v>29</v>
      </c>
      <c r="G233" s="23"/>
    </row>
    <row r="234" spans="2:7" x14ac:dyDescent="0.2">
      <c r="B234" s="36">
        <v>45698.583333333328</v>
      </c>
      <c r="C234" s="35">
        <v>45698.583333333328</v>
      </c>
      <c r="D234" s="42">
        <v>45698.583333333328</v>
      </c>
      <c r="E234" s="18" t="s">
        <v>200</v>
      </c>
      <c r="G234" s="23"/>
    </row>
    <row r="235" spans="2:7" x14ac:dyDescent="0.2">
      <c r="B235" s="36">
        <v>45698.625</v>
      </c>
      <c r="C235" s="35">
        <v>45698.625</v>
      </c>
      <c r="D235" s="42">
        <v>45698.625</v>
      </c>
      <c r="E235" s="18" t="s">
        <v>200</v>
      </c>
      <c r="G235" s="23"/>
    </row>
    <row r="236" spans="2:7" x14ac:dyDescent="0.2">
      <c r="B236" s="36">
        <v>45698.666666666664</v>
      </c>
      <c r="C236" s="35">
        <v>45698.666666666664</v>
      </c>
      <c r="D236" s="42">
        <v>45698.666666666664</v>
      </c>
      <c r="E236" s="18" t="s">
        <v>200</v>
      </c>
      <c r="G236" s="23"/>
    </row>
    <row r="237" spans="2:7" x14ac:dyDescent="0.2"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G237" s="23"/>
    </row>
    <row r="238" spans="2:7" x14ac:dyDescent="0.2">
      <c r="B238" s="36">
        <v>45698.75</v>
      </c>
      <c r="C238" s="35">
        <v>45698.75</v>
      </c>
      <c r="D238" s="42">
        <v>45698.75</v>
      </c>
      <c r="E238" s="18" t="s">
        <v>200</v>
      </c>
      <c r="G238" s="23"/>
    </row>
    <row r="239" spans="2:7" x14ac:dyDescent="0.2"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G239" s="23"/>
    </row>
    <row r="240" spans="2:7" x14ac:dyDescent="0.2"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G240" s="23"/>
    </row>
    <row r="241" spans="2:7" x14ac:dyDescent="0.2">
      <c r="B241" s="36">
        <v>45698.875</v>
      </c>
      <c r="C241" s="35">
        <v>45698.875</v>
      </c>
      <c r="D241" s="42">
        <v>45698.875</v>
      </c>
      <c r="E241" s="18" t="s">
        <v>200</v>
      </c>
      <c r="G241" s="23"/>
    </row>
    <row r="242" spans="2:7" x14ac:dyDescent="0.2"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G242" s="23"/>
    </row>
    <row r="243" spans="2:7" x14ac:dyDescent="0.2"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G243" s="23"/>
    </row>
    <row r="244" spans="2:7" x14ac:dyDescent="0.2">
      <c r="B244" s="36">
        <v>45699</v>
      </c>
      <c r="C244" s="35">
        <v>45699</v>
      </c>
      <c r="D244" s="42">
        <v>45699</v>
      </c>
      <c r="E244" s="18" t="s">
        <v>200</v>
      </c>
      <c r="G244" s="23"/>
    </row>
    <row r="245" spans="2:7" x14ac:dyDescent="0.2"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G245" s="23"/>
    </row>
    <row r="246" spans="2:7" x14ac:dyDescent="0.2"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G246" s="23"/>
    </row>
    <row r="247" spans="2:7" x14ac:dyDescent="0.2">
      <c r="B247" s="36">
        <v>45699.125</v>
      </c>
      <c r="C247" s="35">
        <v>45699.125</v>
      </c>
      <c r="D247" s="42">
        <v>45699.125</v>
      </c>
      <c r="E247" s="18" t="s">
        <v>200</v>
      </c>
      <c r="G247" s="23"/>
    </row>
    <row r="248" spans="2:7" x14ac:dyDescent="0.2"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G248" s="23"/>
    </row>
    <row r="249" spans="2:7" x14ac:dyDescent="0.2"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G249" s="23"/>
    </row>
    <row r="250" spans="2:7" x14ac:dyDescent="0.2">
      <c r="B250" s="36">
        <v>45699.25</v>
      </c>
      <c r="C250" s="35">
        <v>45699.25</v>
      </c>
      <c r="D250" s="42">
        <v>45699.25</v>
      </c>
      <c r="E250" s="18" t="s">
        <v>200</v>
      </c>
      <c r="G250" s="23"/>
    </row>
    <row r="251" spans="2:7" x14ac:dyDescent="0.2"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G251" s="23"/>
    </row>
    <row r="252" spans="2:7" x14ac:dyDescent="0.2"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G252" s="23"/>
    </row>
    <row r="253" spans="2:7" x14ac:dyDescent="0.2">
      <c r="B253" s="36">
        <v>45699.375</v>
      </c>
      <c r="C253" s="35">
        <v>45699.375</v>
      </c>
      <c r="D253" s="42">
        <v>45699.375</v>
      </c>
      <c r="E253" s="18" t="s">
        <v>200</v>
      </c>
      <c r="G253" s="23"/>
    </row>
    <row r="254" spans="2:7" x14ac:dyDescent="0.2"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G254" s="23"/>
    </row>
    <row r="255" spans="2:7" x14ac:dyDescent="0.2">
      <c r="B255" s="36">
        <v>45699.458333333328</v>
      </c>
      <c r="C255" s="35">
        <v>45699.458333333328</v>
      </c>
      <c r="D255" s="42">
        <v>45699.458333333328</v>
      </c>
      <c r="E255" s="18" t="s">
        <v>200</v>
      </c>
      <c r="G255" s="23"/>
    </row>
    <row r="256" spans="2:7" x14ac:dyDescent="0.2">
      <c r="B256" s="36">
        <v>45699.5</v>
      </c>
      <c r="C256" s="35">
        <v>45699.5</v>
      </c>
      <c r="D256" s="42">
        <v>45699.5</v>
      </c>
      <c r="E256" s="18" t="s">
        <v>200</v>
      </c>
      <c r="G256" s="23"/>
    </row>
    <row r="257" spans="2:7" x14ac:dyDescent="0.2">
      <c r="B257" s="36">
        <v>45699.541666666664</v>
      </c>
      <c r="C257" s="35">
        <v>45699.541666666664</v>
      </c>
      <c r="D257" s="42">
        <v>45699.541666666664</v>
      </c>
      <c r="E257" s="18" t="s">
        <v>200</v>
      </c>
      <c r="G257" s="23"/>
    </row>
    <row r="258" spans="2:7" x14ac:dyDescent="0.2">
      <c r="B258" s="36">
        <v>45699.583333333328</v>
      </c>
      <c r="C258" s="35">
        <v>45699.583333333328</v>
      </c>
      <c r="D258" s="42">
        <v>45699.583333333328</v>
      </c>
      <c r="E258" s="18" t="s">
        <v>200</v>
      </c>
      <c r="G258" s="23"/>
    </row>
    <row r="259" spans="2:7" x14ac:dyDescent="0.2">
      <c r="B259" s="36">
        <v>45699.625</v>
      </c>
      <c r="C259" s="35">
        <v>45699.625</v>
      </c>
      <c r="D259" s="42">
        <v>45699.625</v>
      </c>
      <c r="E259" s="18" t="s">
        <v>200</v>
      </c>
      <c r="G259" s="23"/>
    </row>
    <row r="260" spans="2:7" x14ac:dyDescent="0.2">
      <c r="B260" s="36">
        <v>45699.666666666664</v>
      </c>
      <c r="C260" s="35">
        <v>45699.666666666664</v>
      </c>
      <c r="D260" s="42">
        <v>45699.666666666664</v>
      </c>
      <c r="E260" s="18" t="s">
        <v>200</v>
      </c>
      <c r="G260" s="23"/>
    </row>
    <row r="261" spans="2:7" x14ac:dyDescent="0.2">
      <c r="B261" s="36">
        <v>45699.708333333328</v>
      </c>
      <c r="C261" s="35">
        <v>45699.708333333328</v>
      </c>
      <c r="D261" s="42">
        <v>45699.708333333328</v>
      </c>
      <c r="E261" s="18" t="s">
        <v>200</v>
      </c>
      <c r="G261" s="23"/>
    </row>
    <row r="262" spans="2:7" x14ac:dyDescent="0.2">
      <c r="B262" s="36">
        <v>45699.75</v>
      </c>
      <c r="C262" s="35">
        <v>45699.75</v>
      </c>
      <c r="D262" s="42">
        <v>45699.75</v>
      </c>
      <c r="E262" s="18" t="s">
        <v>200</v>
      </c>
      <c r="G262" s="23"/>
    </row>
    <row r="263" spans="2:7" x14ac:dyDescent="0.2">
      <c r="B263" s="36">
        <v>45699.791666666664</v>
      </c>
      <c r="C263" s="35">
        <v>45699.791666666664</v>
      </c>
      <c r="D263" s="42">
        <v>45699.791666666664</v>
      </c>
      <c r="E263" s="18" t="s">
        <v>200</v>
      </c>
      <c r="G263" s="23"/>
    </row>
    <row r="264" spans="2:7" x14ac:dyDescent="0.2">
      <c r="B264" s="36">
        <v>45699.833333333328</v>
      </c>
      <c r="C264" s="35">
        <v>45699.833333333328</v>
      </c>
      <c r="D264" s="42">
        <v>45699.833333333328</v>
      </c>
      <c r="E264" s="18" t="s">
        <v>200</v>
      </c>
      <c r="G264" s="23"/>
    </row>
    <row r="265" spans="2:7" x14ac:dyDescent="0.2">
      <c r="B265" s="36">
        <v>45699.875</v>
      </c>
      <c r="C265" s="35">
        <v>45699.875</v>
      </c>
      <c r="D265" s="42">
        <v>45699.875</v>
      </c>
      <c r="E265" s="18" t="s">
        <v>200</v>
      </c>
      <c r="G265" s="23"/>
    </row>
    <row r="266" spans="2:7" x14ac:dyDescent="0.2">
      <c r="B266" s="36">
        <v>45699.916666666664</v>
      </c>
      <c r="C266" s="35">
        <v>45699.916666666664</v>
      </c>
      <c r="D266" s="42">
        <v>45699.916666666664</v>
      </c>
      <c r="E266" s="18" t="s">
        <v>200</v>
      </c>
      <c r="G266" s="23"/>
    </row>
    <row r="267" spans="2:7" x14ac:dyDescent="0.2">
      <c r="B267" s="36">
        <v>45699.958333333328</v>
      </c>
      <c r="C267" s="35">
        <v>45699.958333333328</v>
      </c>
      <c r="D267" s="42">
        <v>45699.958333333328</v>
      </c>
      <c r="E267" s="18" t="s">
        <v>200</v>
      </c>
      <c r="G267" s="23"/>
    </row>
    <row r="268" spans="2:7" x14ac:dyDescent="0.2">
      <c r="B268" s="36">
        <v>45700</v>
      </c>
      <c r="C268" s="35">
        <v>45700</v>
      </c>
      <c r="D268" s="42">
        <v>45700</v>
      </c>
      <c r="E268" s="18" t="s">
        <v>200</v>
      </c>
      <c r="G268" s="23"/>
    </row>
    <row r="269" spans="2:7" x14ac:dyDescent="0.2">
      <c r="B269" s="36">
        <v>45700.041666666664</v>
      </c>
      <c r="C269" s="35">
        <v>45700.041666666664</v>
      </c>
      <c r="D269" s="42">
        <v>45700.041666666664</v>
      </c>
      <c r="E269" s="18" t="s">
        <v>200</v>
      </c>
      <c r="G269" s="23"/>
    </row>
    <row r="270" spans="2:7" x14ac:dyDescent="0.2">
      <c r="B270" s="36">
        <v>45700.083333333328</v>
      </c>
      <c r="C270" s="35">
        <v>45700.083333333328</v>
      </c>
      <c r="D270" s="42">
        <v>45700.083333333328</v>
      </c>
      <c r="E270" s="18" t="s">
        <v>200</v>
      </c>
      <c r="G270" s="23"/>
    </row>
    <row r="271" spans="2:7" x14ac:dyDescent="0.2">
      <c r="B271" s="36">
        <v>45700.125</v>
      </c>
      <c r="C271" s="35">
        <v>45700.125</v>
      </c>
      <c r="D271" s="42">
        <v>45700.125</v>
      </c>
      <c r="E271" s="18" t="s">
        <v>200</v>
      </c>
      <c r="G271" s="23"/>
    </row>
    <row r="272" spans="2:7" x14ac:dyDescent="0.2">
      <c r="B272" s="36">
        <v>45700.166666666664</v>
      </c>
      <c r="C272" s="35">
        <v>45700.166666666664</v>
      </c>
      <c r="D272" s="42">
        <v>45700.166666666664</v>
      </c>
      <c r="E272" s="18" t="s">
        <v>200</v>
      </c>
      <c r="G272" s="23"/>
    </row>
    <row r="273" spans="2:7" x14ac:dyDescent="0.2">
      <c r="B273" s="36">
        <v>45700.208333333328</v>
      </c>
      <c r="C273" s="35">
        <v>45700.208333333328</v>
      </c>
      <c r="D273" s="42">
        <v>45700.208333333328</v>
      </c>
      <c r="E273" s="18" t="s">
        <v>200</v>
      </c>
      <c r="G273" s="23"/>
    </row>
    <row r="274" spans="2:7" x14ac:dyDescent="0.2">
      <c r="B274" s="36">
        <v>45700.25</v>
      </c>
      <c r="C274" s="35">
        <v>45700.25</v>
      </c>
      <c r="D274" s="42">
        <v>45700.25</v>
      </c>
      <c r="E274" s="18" t="s">
        <v>200</v>
      </c>
      <c r="G274" s="23"/>
    </row>
    <row r="275" spans="2:7" x14ac:dyDescent="0.2">
      <c r="B275" s="36">
        <v>45700.291666666664</v>
      </c>
      <c r="C275" s="35">
        <v>45700.291666666664</v>
      </c>
      <c r="D275" s="42">
        <v>45700.291666666664</v>
      </c>
      <c r="E275" s="18" t="s">
        <v>200</v>
      </c>
    </row>
    <row r="276" spans="2:7" x14ac:dyDescent="0.2">
      <c r="B276" s="36">
        <v>45700.333333333328</v>
      </c>
      <c r="C276" s="35">
        <v>45700.333333333328</v>
      </c>
      <c r="D276" s="42">
        <v>45700.333333333328</v>
      </c>
      <c r="E276" s="18" t="s">
        <v>200</v>
      </c>
    </row>
    <row r="277" spans="2:7" x14ac:dyDescent="0.2">
      <c r="B277" s="36">
        <v>45700.375</v>
      </c>
      <c r="C277" s="35">
        <v>45700.375</v>
      </c>
      <c r="D277" s="42">
        <v>45700.375</v>
      </c>
      <c r="E277" s="18" t="s">
        <v>200</v>
      </c>
    </row>
    <row r="278" spans="2:7" x14ac:dyDescent="0.2">
      <c r="B278" s="36">
        <v>45700.416666666664</v>
      </c>
      <c r="C278" s="35">
        <v>45700.416666666664</v>
      </c>
      <c r="D278" s="42">
        <v>45700.416666666664</v>
      </c>
      <c r="E278" s="18" t="s">
        <v>200</v>
      </c>
    </row>
    <row r="279" spans="2:7" x14ac:dyDescent="0.2">
      <c r="B279" s="36">
        <v>45700.458333333328</v>
      </c>
      <c r="C279" s="35">
        <v>45700.458333333328</v>
      </c>
      <c r="D279" s="42">
        <v>45700.458333333328</v>
      </c>
      <c r="E279" s="18" t="s">
        <v>200</v>
      </c>
    </row>
    <row r="280" spans="2:7" x14ac:dyDescent="0.2">
      <c r="B280" s="36">
        <v>45700.5</v>
      </c>
      <c r="C280" s="35">
        <v>45700.5</v>
      </c>
      <c r="D280" s="42">
        <v>45700.5</v>
      </c>
      <c r="E280" s="18">
        <v>17</v>
      </c>
    </row>
    <row r="281" spans="2:7" x14ac:dyDescent="0.2">
      <c r="B281" s="36">
        <v>45700.541666666664</v>
      </c>
      <c r="C281" s="35">
        <v>45700.541666666664</v>
      </c>
      <c r="D281" s="42">
        <v>45700.541666666664</v>
      </c>
      <c r="E281" s="18">
        <v>12</v>
      </c>
    </row>
    <row r="282" spans="2:7" x14ac:dyDescent="0.2">
      <c r="B282" s="36">
        <v>45700.583333333328</v>
      </c>
      <c r="C282" s="35">
        <v>45700.583333333328</v>
      </c>
      <c r="D282" s="42">
        <v>45700.583333333328</v>
      </c>
      <c r="E282" s="18">
        <v>10</v>
      </c>
    </row>
    <row r="283" spans="2:7" x14ac:dyDescent="0.2">
      <c r="B283" s="36">
        <v>45700.625</v>
      </c>
      <c r="C283" s="35">
        <v>45700.625</v>
      </c>
      <c r="D283" s="42">
        <v>45700.625</v>
      </c>
      <c r="E283" s="18">
        <v>16</v>
      </c>
    </row>
    <row r="284" spans="2:7" x14ac:dyDescent="0.2">
      <c r="B284" s="36">
        <v>45700.666666666664</v>
      </c>
      <c r="C284" s="35">
        <v>45700.666666666664</v>
      </c>
      <c r="D284" s="42">
        <v>45700.666666666664</v>
      </c>
      <c r="E284" s="18">
        <v>19</v>
      </c>
    </row>
    <row r="285" spans="2:7" x14ac:dyDescent="0.2">
      <c r="B285" s="36">
        <v>45700.708333333328</v>
      </c>
      <c r="C285" s="35">
        <v>45700.708333333328</v>
      </c>
      <c r="D285" s="42">
        <v>45700.708333333328</v>
      </c>
      <c r="E285" s="18">
        <v>22</v>
      </c>
    </row>
    <row r="286" spans="2:7" x14ac:dyDescent="0.2">
      <c r="B286" s="36">
        <v>45700.75</v>
      </c>
      <c r="C286" s="35">
        <v>45700.75</v>
      </c>
      <c r="D286" s="42">
        <v>45700.75</v>
      </c>
      <c r="E286" s="18">
        <v>28</v>
      </c>
    </row>
    <row r="287" spans="2:7" x14ac:dyDescent="0.2">
      <c r="B287" s="36">
        <v>45700.791666666664</v>
      </c>
      <c r="C287" s="35">
        <v>45700.791666666664</v>
      </c>
      <c r="D287" s="42">
        <v>45700.791666666664</v>
      </c>
      <c r="E287" s="18">
        <v>27</v>
      </c>
    </row>
    <row r="288" spans="2:7" x14ac:dyDescent="0.2">
      <c r="B288" s="36">
        <v>45700.833333333328</v>
      </c>
      <c r="C288" s="35">
        <v>45700.833333333328</v>
      </c>
      <c r="D288" s="42">
        <v>45700.833333333328</v>
      </c>
      <c r="E288" s="18">
        <v>23</v>
      </c>
    </row>
    <row r="289" spans="2:5" x14ac:dyDescent="0.2">
      <c r="B289" s="36">
        <v>45700.875</v>
      </c>
      <c r="C289" s="35">
        <v>45700.875</v>
      </c>
      <c r="D289" s="42">
        <v>45700.875</v>
      </c>
      <c r="E289" s="18">
        <v>22</v>
      </c>
    </row>
    <row r="290" spans="2:5" x14ac:dyDescent="0.2">
      <c r="B290" s="36">
        <v>45700.916666666664</v>
      </c>
      <c r="C290" s="35">
        <v>45700.916666666664</v>
      </c>
      <c r="D290" s="42">
        <v>45700.916666666664</v>
      </c>
      <c r="E290" s="18">
        <v>25</v>
      </c>
    </row>
    <row r="291" spans="2:5" x14ac:dyDescent="0.2">
      <c r="B291" s="36">
        <v>45700.958333333328</v>
      </c>
      <c r="C291" s="35">
        <v>45700.958333333328</v>
      </c>
      <c r="D291" s="42">
        <v>45700.958333333328</v>
      </c>
      <c r="E291" s="18">
        <v>25</v>
      </c>
    </row>
    <row r="292" spans="2:5" x14ac:dyDescent="0.2">
      <c r="B292" s="36">
        <v>45701</v>
      </c>
      <c r="C292" s="35">
        <v>45701</v>
      </c>
      <c r="D292" s="42">
        <v>45701</v>
      </c>
      <c r="E292" s="18">
        <v>26</v>
      </c>
    </row>
    <row r="293" spans="2:5" x14ac:dyDescent="0.2">
      <c r="B293" s="36">
        <v>45701.041666666664</v>
      </c>
      <c r="C293" s="35">
        <v>45701.041666666664</v>
      </c>
      <c r="D293" s="42">
        <v>45701.041666666664</v>
      </c>
      <c r="E293" s="18">
        <v>31</v>
      </c>
    </row>
    <row r="294" spans="2:5" x14ac:dyDescent="0.2">
      <c r="B294" s="36">
        <v>45701.083333333328</v>
      </c>
      <c r="C294" s="35">
        <v>45701.083333333328</v>
      </c>
      <c r="D294" s="42">
        <v>45701.083333333328</v>
      </c>
      <c r="E294" s="18">
        <v>36</v>
      </c>
    </row>
    <row r="295" spans="2:5" x14ac:dyDescent="0.2">
      <c r="B295" s="36">
        <v>45701.125</v>
      </c>
      <c r="C295" s="35">
        <v>45701.125</v>
      </c>
      <c r="D295" s="42">
        <v>45701.125</v>
      </c>
      <c r="E295" s="18">
        <v>34</v>
      </c>
    </row>
    <row r="296" spans="2:5" x14ac:dyDescent="0.2">
      <c r="B296" s="36">
        <v>45701.166666666664</v>
      </c>
      <c r="C296" s="35">
        <v>45701.166666666664</v>
      </c>
      <c r="D296" s="42">
        <v>45701.166666666664</v>
      </c>
      <c r="E296" s="18">
        <v>31</v>
      </c>
    </row>
    <row r="297" spans="2:5" x14ac:dyDescent="0.2">
      <c r="B297" s="36">
        <v>45701.208333333328</v>
      </c>
      <c r="C297" s="35">
        <v>45701.208333333328</v>
      </c>
      <c r="D297" s="42">
        <v>45701.208333333328</v>
      </c>
      <c r="E297" s="18">
        <v>24</v>
      </c>
    </row>
    <row r="298" spans="2:5" x14ac:dyDescent="0.2">
      <c r="B298" s="36">
        <v>45701.25</v>
      </c>
      <c r="C298" s="35">
        <v>45701.25</v>
      </c>
      <c r="D298" s="42">
        <v>45701.25</v>
      </c>
      <c r="E298" s="18">
        <v>21</v>
      </c>
    </row>
    <row r="299" spans="2:5" x14ac:dyDescent="0.2">
      <c r="B299" s="36">
        <v>45701.291666666664</v>
      </c>
      <c r="C299" s="35">
        <v>45701.291666666664</v>
      </c>
      <c r="D299" s="42">
        <v>45701.291666666664</v>
      </c>
      <c r="E299" s="18">
        <v>18</v>
      </c>
    </row>
    <row r="300" spans="2:5" x14ac:dyDescent="0.2">
      <c r="B300" s="36">
        <v>45701.333333333328</v>
      </c>
      <c r="C300" s="35">
        <v>45701.333333333328</v>
      </c>
      <c r="D300" s="42">
        <v>45701.333333333328</v>
      </c>
      <c r="E300" s="18">
        <v>18</v>
      </c>
    </row>
    <row r="301" spans="2:5" x14ac:dyDescent="0.2">
      <c r="B301" s="36">
        <v>45701.375</v>
      </c>
      <c r="C301" s="35">
        <v>45701.375</v>
      </c>
      <c r="D301" s="42">
        <v>45701.375</v>
      </c>
      <c r="E301" s="18">
        <v>17</v>
      </c>
    </row>
    <row r="302" spans="2:5" x14ac:dyDescent="0.2">
      <c r="B302" s="36">
        <v>45701.416666666664</v>
      </c>
      <c r="C302" s="35">
        <v>45701.416666666664</v>
      </c>
      <c r="D302" s="42">
        <v>45701.416666666664</v>
      </c>
      <c r="E302" s="18">
        <v>16</v>
      </c>
    </row>
    <row r="303" spans="2:5" x14ac:dyDescent="0.2">
      <c r="B303" s="36">
        <v>45701.458333333328</v>
      </c>
      <c r="C303" s="35">
        <v>45701.458333333328</v>
      </c>
      <c r="D303" s="42">
        <v>45701.458333333328</v>
      </c>
      <c r="E303" s="18">
        <v>15</v>
      </c>
    </row>
    <row r="304" spans="2:5" x14ac:dyDescent="0.2">
      <c r="B304" s="36">
        <v>45701.5</v>
      </c>
      <c r="C304" s="35">
        <v>45701.5</v>
      </c>
      <c r="D304" s="42">
        <v>45701.5</v>
      </c>
      <c r="E304" s="18">
        <v>16</v>
      </c>
    </row>
    <row r="305" spans="2:5" x14ac:dyDescent="0.2">
      <c r="B305" s="36">
        <v>45701.541666666664</v>
      </c>
      <c r="C305" s="35">
        <v>45701.541666666664</v>
      </c>
      <c r="D305" s="42">
        <v>45701.541666666664</v>
      </c>
      <c r="E305" s="18">
        <v>15</v>
      </c>
    </row>
    <row r="306" spans="2:5" x14ac:dyDescent="0.2">
      <c r="B306" s="36">
        <v>45701.583333333328</v>
      </c>
      <c r="C306" s="35">
        <v>45701.583333333328</v>
      </c>
      <c r="D306" s="42">
        <v>45701.583333333328</v>
      </c>
      <c r="E306" s="18">
        <v>14</v>
      </c>
    </row>
    <row r="307" spans="2:5" x14ac:dyDescent="0.2">
      <c r="B307" s="36">
        <v>45701.625</v>
      </c>
      <c r="C307" s="35">
        <v>45701.625</v>
      </c>
      <c r="D307" s="42">
        <v>45701.625</v>
      </c>
      <c r="E307" s="18">
        <v>14</v>
      </c>
    </row>
    <row r="308" spans="2:5" x14ac:dyDescent="0.2">
      <c r="B308" s="36">
        <v>45701.666666666664</v>
      </c>
      <c r="C308" s="35">
        <v>45701.666666666664</v>
      </c>
      <c r="D308" s="42">
        <v>45701.666666666664</v>
      </c>
      <c r="E308" s="18">
        <v>14</v>
      </c>
    </row>
    <row r="309" spans="2:5" x14ac:dyDescent="0.2">
      <c r="B309" s="36">
        <v>45701.708333333328</v>
      </c>
      <c r="C309" s="35">
        <v>45701.708333333328</v>
      </c>
      <c r="D309" s="42">
        <v>45701.708333333328</v>
      </c>
      <c r="E309" s="18">
        <v>14</v>
      </c>
    </row>
    <row r="310" spans="2:5" x14ac:dyDescent="0.2">
      <c r="B310" s="36">
        <v>45701.75</v>
      </c>
      <c r="C310" s="35">
        <v>45701.75</v>
      </c>
      <c r="D310" s="42">
        <v>45701.75</v>
      </c>
      <c r="E310" s="18">
        <v>15</v>
      </c>
    </row>
    <row r="311" spans="2:5" x14ac:dyDescent="0.2">
      <c r="B311" s="36">
        <v>45701.791666666664</v>
      </c>
      <c r="C311" s="35">
        <v>45701.791666666664</v>
      </c>
      <c r="D311" s="42">
        <v>45701.791666666664</v>
      </c>
      <c r="E311" s="18">
        <v>15</v>
      </c>
    </row>
    <row r="312" spans="2:5" x14ac:dyDescent="0.2">
      <c r="B312" s="36">
        <v>45701.833333333328</v>
      </c>
      <c r="C312" s="35">
        <v>45701.833333333328</v>
      </c>
      <c r="D312" s="42">
        <v>45701.833333333328</v>
      </c>
      <c r="E312" s="18">
        <v>14</v>
      </c>
    </row>
    <row r="313" spans="2:5" x14ac:dyDescent="0.2">
      <c r="B313" s="36">
        <v>45701.875</v>
      </c>
      <c r="C313" s="35">
        <v>45701.875</v>
      </c>
      <c r="D313" s="42">
        <v>45701.875</v>
      </c>
      <c r="E313" s="18">
        <v>15</v>
      </c>
    </row>
    <row r="314" spans="2:5" x14ac:dyDescent="0.2">
      <c r="B314" s="36">
        <v>45701.916666666664</v>
      </c>
      <c r="C314" s="35">
        <v>45701.916666666664</v>
      </c>
      <c r="D314" s="42">
        <v>45701.916666666664</v>
      </c>
      <c r="E314" s="18">
        <v>14</v>
      </c>
    </row>
    <row r="315" spans="2:5" x14ac:dyDescent="0.2">
      <c r="B315" s="36">
        <v>45701.958333333328</v>
      </c>
      <c r="C315" s="35">
        <v>45701.958333333328</v>
      </c>
      <c r="D315" s="42">
        <v>45701.958333333328</v>
      </c>
      <c r="E315" s="18">
        <v>14</v>
      </c>
    </row>
    <row r="316" spans="2:5" x14ac:dyDescent="0.2">
      <c r="B316" s="36">
        <v>45702</v>
      </c>
      <c r="C316" s="35">
        <v>45702</v>
      </c>
      <c r="D316" s="42">
        <v>45702</v>
      </c>
      <c r="E316" s="18">
        <v>14</v>
      </c>
    </row>
    <row r="317" spans="2:5" x14ac:dyDescent="0.2">
      <c r="B317" s="36">
        <v>45702.041666666664</v>
      </c>
      <c r="C317" s="35">
        <v>45702.041666666664</v>
      </c>
      <c r="D317" s="42">
        <v>45702.041666666664</v>
      </c>
      <c r="E317" s="18">
        <v>14</v>
      </c>
    </row>
    <row r="318" spans="2:5" x14ac:dyDescent="0.2">
      <c r="B318" s="36">
        <v>45702.083333333328</v>
      </c>
      <c r="C318" s="35">
        <v>45702.083333333328</v>
      </c>
      <c r="D318" s="42">
        <v>45702.083333333328</v>
      </c>
      <c r="E318" s="18">
        <v>13</v>
      </c>
    </row>
    <row r="319" spans="2:5" x14ac:dyDescent="0.2">
      <c r="B319" s="36">
        <v>45702.125</v>
      </c>
      <c r="C319" s="35">
        <v>45702.125</v>
      </c>
      <c r="D319" s="42">
        <v>45702.125</v>
      </c>
      <c r="E319" s="18">
        <v>12</v>
      </c>
    </row>
    <row r="320" spans="2:5" x14ac:dyDescent="0.2">
      <c r="B320" s="36">
        <v>45702.166666666664</v>
      </c>
      <c r="C320" s="35">
        <v>45702.166666666664</v>
      </c>
      <c r="D320" s="42">
        <v>45702.166666666664</v>
      </c>
      <c r="E320" s="18">
        <v>10</v>
      </c>
    </row>
    <row r="321" spans="2:5" x14ac:dyDescent="0.2">
      <c r="B321" s="36">
        <v>45702.208333333328</v>
      </c>
      <c r="C321" s="35">
        <v>45702.208333333328</v>
      </c>
      <c r="D321" s="42">
        <v>45702.208333333328</v>
      </c>
      <c r="E321" s="18">
        <v>9</v>
      </c>
    </row>
    <row r="322" spans="2:5" x14ac:dyDescent="0.2">
      <c r="B322" s="36">
        <v>45702.25</v>
      </c>
      <c r="C322" s="35">
        <v>45702.25</v>
      </c>
      <c r="D322" s="42">
        <v>45702.25</v>
      </c>
      <c r="E322" s="18">
        <v>8</v>
      </c>
    </row>
    <row r="323" spans="2:5" x14ac:dyDescent="0.2">
      <c r="B323" s="36">
        <v>45702.291666666664</v>
      </c>
      <c r="C323" s="35">
        <v>45702.291666666664</v>
      </c>
      <c r="D323" s="42">
        <v>45702.291666666664</v>
      </c>
      <c r="E323" s="18">
        <v>8</v>
      </c>
    </row>
    <row r="324" spans="2:5" x14ac:dyDescent="0.2">
      <c r="B324" s="36">
        <v>45702.333333333328</v>
      </c>
      <c r="C324" s="35">
        <v>45702.333333333328</v>
      </c>
      <c r="D324" s="42">
        <v>45702.333333333328</v>
      </c>
      <c r="E324" s="18">
        <v>10</v>
      </c>
    </row>
    <row r="325" spans="2:5" x14ac:dyDescent="0.2">
      <c r="B325" s="36">
        <v>45702.375</v>
      </c>
      <c r="C325" s="35">
        <v>45702.375</v>
      </c>
      <c r="D325" s="42">
        <v>45702.375</v>
      </c>
      <c r="E325" s="18">
        <v>15</v>
      </c>
    </row>
    <row r="326" spans="2:5" x14ac:dyDescent="0.2">
      <c r="B326" s="36">
        <v>45702.416666666664</v>
      </c>
      <c r="C326" s="35">
        <v>45702.416666666664</v>
      </c>
      <c r="D326" s="42">
        <v>45702.416666666664</v>
      </c>
      <c r="E326" s="18">
        <v>18</v>
      </c>
    </row>
    <row r="327" spans="2:5" x14ac:dyDescent="0.2">
      <c r="B327" s="36">
        <v>45702.458333333328</v>
      </c>
      <c r="C327" s="35">
        <v>45702.458333333328</v>
      </c>
      <c r="D327" s="42">
        <v>45702.458333333328</v>
      </c>
      <c r="E327" s="18">
        <v>27</v>
      </c>
    </row>
    <row r="328" spans="2:5" x14ac:dyDescent="0.2">
      <c r="B328" s="36">
        <v>45702.5</v>
      </c>
      <c r="C328" s="35">
        <v>45702.5</v>
      </c>
      <c r="D328" s="42">
        <v>45702.5</v>
      </c>
      <c r="E328" s="18">
        <v>36</v>
      </c>
    </row>
    <row r="329" spans="2:5" x14ac:dyDescent="0.2">
      <c r="B329" s="36">
        <v>45702.541666666664</v>
      </c>
      <c r="C329" s="35">
        <v>45702.541666666664</v>
      </c>
      <c r="D329" s="42">
        <v>45702.541666666664</v>
      </c>
      <c r="E329" s="18">
        <v>40</v>
      </c>
    </row>
    <row r="330" spans="2:5" x14ac:dyDescent="0.2">
      <c r="B330" s="36">
        <v>45702.583333333328</v>
      </c>
      <c r="C330" s="35">
        <v>45702.583333333328</v>
      </c>
      <c r="D330" s="42">
        <v>45702.583333333328</v>
      </c>
      <c r="E330" s="18">
        <v>35</v>
      </c>
    </row>
    <row r="331" spans="2:5" x14ac:dyDescent="0.2">
      <c r="B331" s="36">
        <v>45702.625</v>
      </c>
      <c r="C331" s="35">
        <v>45702.625</v>
      </c>
      <c r="D331" s="42">
        <v>45702.625</v>
      </c>
      <c r="E331" s="18">
        <v>33</v>
      </c>
    </row>
    <row r="332" spans="2:5" x14ac:dyDescent="0.2">
      <c r="B332" s="36">
        <v>45702.666666666664</v>
      </c>
      <c r="C332" s="35">
        <v>45702.666666666664</v>
      </c>
      <c r="D332" s="42">
        <v>45702.666666666664</v>
      </c>
      <c r="E332" s="18">
        <v>28</v>
      </c>
    </row>
    <row r="333" spans="2:5" x14ac:dyDescent="0.2">
      <c r="B333" s="36">
        <v>45702.708333333328</v>
      </c>
      <c r="C333" s="35">
        <v>45702.708333333328</v>
      </c>
      <c r="D333" s="42">
        <v>45702.708333333328</v>
      </c>
      <c r="E333" s="18">
        <v>28</v>
      </c>
    </row>
    <row r="334" spans="2:5" x14ac:dyDescent="0.2">
      <c r="B334" s="36">
        <v>45702.75</v>
      </c>
      <c r="C334" s="35">
        <v>45702.75</v>
      </c>
      <c r="D334" s="42">
        <v>45702.75</v>
      </c>
      <c r="E334" s="18">
        <v>28</v>
      </c>
    </row>
    <row r="335" spans="2:5" x14ac:dyDescent="0.2">
      <c r="B335" s="36">
        <v>45702.791666666664</v>
      </c>
      <c r="C335" s="35">
        <v>45702.791666666664</v>
      </c>
      <c r="D335" s="42">
        <v>45702.791666666664</v>
      </c>
      <c r="E335" s="18">
        <v>28</v>
      </c>
    </row>
    <row r="336" spans="2:5" x14ac:dyDescent="0.2">
      <c r="B336" s="36">
        <v>45702.833333333328</v>
      </c>
      <c r="C336" s="35">
        <v>45702.833333333328</v>
      </c>
      <c r="D336" s="42">
        <v>45702.833333333328</v>
      </c>
      <c r="E336" s="18">
        <v>28</v>
      </c>
    </row>
    <row r="337" spans="2:5" x14ac:dyDescent="0.2">
      <c r="B337" s="36">
        <v>45702.875</v>
      </c>
      <c r="C337" s="35">
        <v>45702.875</v>
      </c>
      <c r="D337" s="42">
        <v>45702.875</v>
      </c>
      <c r="E337" s="18">
        <v>33</v>
      </c>
    </row>
    <row r="338" spans="2:5" x14ac:dyDescent="0.2">
      <c r="B338" s="36">
        <v>45702.916666666664</v>
      </c>
      <c r="C338" s="35">
        <v>45702.916666666664</v>
      </c>
      <c r="D338" s="42">
        <v>45702.916666666664</v>
      </c>
      <c r="E338" s="18">
        <v>47</v>
      </c>
    </row>
    <row r="339" spans="2:5" x14ac:dyDescent="0.2">
      <c r="B339" s="36">
        <v>45702.958333333328</v>
      </c>
      <c r="C339" s="35">
        <v>45702.958333333328</v>
      </c>
      <c r="D339" s="42">
        <v>45702.958333333328</v>
      </c>
      <c r="E339" s="18">
        <v>52</v>
      </c>
    </row>
    <row r="340" spans="2:5" x14ac:dyDescent="0.2">
      <c r="B340" s="36">
        <v>45703</v>
      </c>
      <c r="C340" s="35">
        <v>45703</v>
      </c>
      <c r="D340" s="42">
        <v>45703</v>
      </c>
      <c r="E340" s="18">
        <v>52</v>
      </c>
    </row>
    <row r="341" spans="2:5" x14ac:dyDescent="0.2">
      <c r="B341" s="36">
        <v>45703.041666666664</v>
      </c>
      <c r="C341" s="35">
        <v>45703.041666666664</v>
      </c>
      <c r="D341" s="42">
        <v>45703.041666666664</v>
      </c>
      <c r="E341" s="18">
        <v>51</v>
      </c>
    </row>
    <row r="342" spans="2:5" x14ac:dyDescent="0.2">
      <c r="B342" s="36">
        <v>45703.083333333328</v>
      </c>
      <c r="C342" s="35">
        <v>45703.083333333328</v>
      </c>
      <c r="D342" s="42">
        <v>45703.083333333328</v>
      </c>
      <c r="E342" s="18">
        <v>53</v>
      </c>
    </row>
    <row r="343" spans="2:5" x14ac:dyDescent="0.2">
      <c r="B343" s="36">
        <v>45703.125</v>
      </c>
      <c r="C343" s="35">
        <v>45703.125</v>
      </c>
      <c r="D343" s="42">
        <v>45703.125</v>
      </c>
      <c r="E343" s="18">
        <v>52</v>
      </c>
    </row>
    <row r="344" spans="2:5" x14ac:dyDescent="0.2">
      <c r="B344" s="36">
        <v>45703.166666666664</v>
      </c>
      <c r="C344" s="35">
        <v>45703.166666666664</v>
      </c>
      <c r="D344" s="42">
        <v>45703.166666666664</v>
      </c>
      <c r="E344" s="18">
        <v>49</v>
      </c>
    </row>
    <row r="345" spans="2:5" x14ac:dyDescent="0.2">
      <c r="B345" s="36">
        <v>45703.208333333328</v>
      </c>
      <c r="C345" s="35">
        <v>45703.208333333328</v>
      </c>
      <c r="D345" s="42">
        <v>45703.208333333328</v>
      </c>
      <c r="E345" s="18">
        <v>49</v>
      </c>
    </row>
    <row r="346" spans="2:5" x14ac:dyDescent="0.2">
      <c r="B346" s="36">
        <v>45703.25</v>
      </c>
      <c r="C346" s="35">
        <v>45703.25</v>
      </c>
      <c r="D346" s="42">
        <v>45703.25</v>
      </c>
      <c r="E346" s="18">
        <v>50</v>
      </c>
    </row>
    <row r="347" spans="2:5" x14ac:dyDescent="0.2">
      <c r="B347" s="36">
        <v>45703.291666666664</v>
      </c>
      <c r="C347" s="35">
        <v>45703.291666666664</v>
      </c>
      <c r="D347" s="42">
        <v>45703.291666666664</v>
      </c>
      <c r="E347" s="18">
        <v>49</v>
      </c>
    </row>
    <row r="348" spans="2:5" x14ac:dyDescent="0.2">
      <c r="B348" s="36">
        <v>45703.333333333328</v>
      </c>
      <c r="C348" s="35">
        <v>45703.333333333328</v>
      </c>
      <c r="D348" s="42">
        <v>45703.333333333328</v>
      </c>
      <c r="E348" s="18">
        <v>45</v>
      </c>
    </row>
    <row r="349" spans="2:5" x14ac:dyDescent="0.2">
      <c r="B349" s="36">
        <v>45703.375</v>
      </c>
      <c r="C349" s="35">
        <v>45703.375</v>
      </c>
      <c r="D349" s="42">
        <v>45703.375</v>
      </c>
      <c r="E349" s="18">
        <v>40</v>
      </c>
    </row>
    <row r="350" spans="2:5" x14ac:dyDescent="0.2">
      <c r="B350" s="36">
        <v>45703.416666666664</v>
      </c>
      <c r="C350" s="35">
        <v>45703.416666666664</v>
      </c>
      <c r="D350" s="42">
        <v>45703.416666666664</v>
      </c>
      <c r="E350" s="18">
        <v>39</v>
      </c>
    </row>
    <row r="351" spans="2:5" x14ac:dyDescent="0.2">
      <c r="B351" s="36">
        <v>45703.458333333328</v>
      </c>
      <c r="C351" s="35">
        <v>45703.458333333328</v>
      </c>
      <c r="D351" s="42">
        <v>45703.458333333328</v>
      </c>
      <c r="E351" s="18">
        <v>39</v>
      </c>
    </row>
    <row r="352" spans="2:5" x14ac:dyDescent="0.2">
      <c r="B352" s="36">
        <v>45703.5</v>
      </c>
      <c r="C352" s="35">
        <v>45703.5</v>
      </c>
      <c r="D352" s="42">
        <v>45703.5</v>
      </c>
      <c r="E352" s="18">
        <v>39</v>
      </c>
    </row>
    <row r="353" spans="2:5" x14ac:dyDescent="0.2">
      <c r="B353" s="36">
        <v>45703.541666666664</v>
      </c>
      <c r="C353" s="35">
        <v>45703.541666666664</v>
      </c>
      <c r="D353" s="42">
        <v>45703.541666666664</v>
      </c>
      <c r="E353" s="18">
        <v>37</v>
      </c>
    </row>
    <row r="354" spans="2:5" x14ac:dyDescent="0.2">
      <c r="B354" s="36">
        <v>45703.583333333328</v>
      </c>
      <c r="C354" s="35">
        <v>45703.583333333328</v>
      </c>
      <c r="D354" s="42">
        <v>45703.583333333328</v>
      </c>
      <c r="E354" s="18">
        <v>35</v>
      </c>
    </row>
    <row r="355" spans="2:5" x14ac:dyDescent="0.2">
      <c r="B355" s="36">
        <v>45703.625</v>
      </c>
      <c r="C355" s="35">
        <v>45703.625</v>
      </c>
      <c r="D355" s="42">
        <v>45703.625</v>
      </c>
      <c r="E355" s="18">
        <v>36</v>
      </c>
    </row>
    <row r="356" spans="2:5" x14ac:dyDescent="0.2">
      <c r="B356" s="36">
        <v>45703.666666666664</v>
      </c>
      <c r="C356" s="35">
        <v>45703.666666666664</v>
      </c>
      <c r="D356" s="42">
        <v>45703.666666666664</v>
      </c>
      <c r="E356" s="18">
        <v>35</v>
      </c>
    </row>
    <row r="357" spans="2:5" x14ac:dyDescent="0.2">
      <c r="B357" s="36">
        <v>45703.708333333328</v>
      </c>
      <c r="C357" s="35">
        <v>45703.708333333328</v>
      </c>
      <c r="D357" s="42">
        <v>45703.708333333328</v>
      </c>
      <c r="E357" s="18">
        <v>37</v>
      </c>
    </row>
    <row r="358" spans="2:5" x14ac:dyDescent="0.2">
      <c r="B358" s="36">
        <v>45703.75</v>
      </c>
      <c r="C358" s="35">
        <v>45703.75</v>
      </c>
      <c r="D358" s="42">
        <v>45703.75</v>
      </c>
      <c r="E358" s="18">
        <v>35</v>
      </c>
    </row>
    <row r="359" spans="2:5" x14ac:dyDescent="0.2">
      <c r="B359" s="36">
        <v>45703.791666666664</v>
      </c>
      <c r="C359" s="35">
        <v>45703.791666666664</v>
      </c>
      <c r="D359" s="42">
        <v>45703.791666666664</v>
      </c>
      <c r="E359" s="18" t="s">
        <v>200</v>
      </c>
    </row>
    <row r="360" spans="2:5" x14ac:dyDescent="0.2">
      <c r="B360" s="36">
        <v>45703.833333333328</v>
      </c>
      <c r="C360" s="35">
        <v>45703.833333333328</v>
      </c>
      <c r="D360" s="42">
        <v>45703.833333333328</v>
      </c>
      <c r="E360" s="18" t="s">
        <v>200</v>
      </c>
    </row>
    <row r="361" spans="2:5" x14ac:dyDescent="0.2">
      <c r="B361" s="36">
        <v>45703.875</v>
      </c>
      <c r="C361" s="35">
        <v>45703.875</v>
      </c>
      <c r="D361" s="42">
        <v>45703.875</v>
      </c>
      <c r="E361" s="18" t="s">
        <v>200</v>
      </c>
    </row>
    <row r="362" spans="2:5" x14ac:dyDescent="0.2">
      <c r="B362" s="36">
        <v>45703.916666666664</v>
      </c>
      <c r="C362" s="35">
        <v>45703.916666666664</v>
      </c>
      <c r="D362" s="42">
        <v>45703.916666666664</v>
      </c>
      <c r="E362" s="18" t="s">
        <v>200</v>
      </c>
    </row>
    <row r="363" spans="2:5" x14ac:dyDescent="0.2">
      <c r="B363" s="36">
        <v>45703.958333333328</v>
      </c>
      <c r="C363" s="35">
        <v>45703.958333333328</v>
      </c>
      <c r="D363" s="42">
        <v>45703.958333333328</v>
      </c>
      <c r="E363" s="18" t="s">
        <v>200</v>
      </c>
    </row>
    <row r="364" spans="2:5" x14ac:dyDescent="0.2">
      <c r="B364" s="36">
        <v>45704</v>
      </c>
      <c r="C364" s="35">
        <v>45704</v>
      </c>
      <c r="D364" s="42">
        <v>45704</v>
      </c>
      <c r="E364" s="18" t="s">
        <v>200</v>
      </c>
    </row>
    <row r="365" spans="2:5" x14ac:dyDescent="0.2">
      <c r="B365" s="36">
        <v>45704.041666666664</v>
      </c>
      <c r="C365" s="35">
        <v>45704.041666666664</v>
      </c>
      <c r="D365" s="42">
        <v>45704.041666666664</v>
      </c>
      <c r="E365" s="18" t="s">
        <v>200</v>
      </c>
    </row>
    <row r="366" spans="2:5" x14ac:dyDescent="0.2">
      <c r="B366" s="36">
        <v>45704.083333333328</v>
      </c>
      <c r="C366" s="35">
        <v>45704.083333333328</v>
      </c>
      <c r="D366" s="42">
        <v>45704.083333333328</v>
      </c>
      <c r="E366" s="18" t="s">
        <v>200</v>
      </c>
    </row>
    <row r="367" spans="2:5" x14ac:dyDescent="0.2">
      <c r="B367" s="36">
        <v>45704.125</v>
      </c>
      <c r="C367" s="35">
        <v>45704.125</v>
      </c>
      <c r="D367" s="42">
        <v>45704.125</v>
      </c>
      <c r="E367" s="18" t="s">
        <v>200</v>
      </c>
    </row>
    <row r="368" spans="2:5" x14ac:dyDescent="0.2">
      <c r="B368" s="36">
        <v>45704.166666666664</v>
      </c>
      <c r="C368" s="35">
        <v>45704.166666666664</v>
      </c>
      <c r="D368" s="42">
        <v>45704.166666666664</v>
      </c>
      <c r="E368" s="18" t="s">
        <v>200</v>
      </c>
    </row>
    <row r="369" spans="2:5" x14ac:dyDescent="0.2">
      <c r="B369" s="36">
        <v>45704.208333333328</v>
      </c>
      <c r="C369" s="35">
        <v>45704.208333333328</v>
      </c>
      <c r="D369" s="42">
        <v>45704.208333333328</v>
      </c>
      <c r="E369" s="18" t="s">
        <v>200</v>
      </c>
    </row>
    <row r="370" spans="2:5" x14ac:dyDescent="0.2">
      <c r="B370" s="36">
        <v>45704.25</v>
      </c>
      <c r="C370" s="35">
        <v>45704.25</v>
      </c>
      <c r="D370" s="42">
        <v>45704.25</v>
      </c>
      <c r="E370" s="18" t="s">
        <v>200</v>
      </c>
    </row>
    <row r="371" spans="2:5" x14ac:dyDescent="0.2">
      <c r="B371" s="36">
        <v>45704.291666666664</v>
      </c>
      <c r="C371" s="35">
        <v>45704.291666666664</v>
      </c>
      <c r="D371" s="42">
        <v>45704.291666666664</v>
      </c>
      <c r="E371" s="18" t="s">
        <v>200</v>
      </c>
    </row>
    <row r="372" spans="2:5" x14ac:dyDescent="0.2">
      <c r="B372" s="36">
        <v>45704.333333333328</v>
      </c>
      <c r="C372" s="35">
        <v>45704.333333333328</v>
      </c>
      <c r="D372" s="42">
        <v>45704.333333333328</v>
      </c>
      <c r="E372" s="18" t="s">
        <v>200</v>
      </c>
    </row>
    <row r="373" spans="2:5" x14ac:dyDescent="0.2">
      <c r="B373" s="36">
        <v>45704.375</v>
      </c>
      <c r="C373" s="35">
        <v>45704.375</v>
      </c>
      <c r="D373" s="42">
        <v>45704.375</v>
      </c>
      <c r="E373" s="18" t="s">
        <v>200</v>
      </c>
    </row>
    <row r="374" spans="2:5" x14ac:dyDescent="0.2">
      <c r="B374" s="36">
        <v>45704.416666666664</v>
      </c>
      <c r="C374" s="35">
        <v>45704.416666666664</v>
      </c>
      <c r="D374" s="42">
        <v>45704.416666666664</v>
      </c>
      <c r="E374" s="18" t="s">
        <v>200</v>
      </c>
    </row>
    <row r="375" spans="2:5" x14ac:dyDescent="0.2">
      <c r="B375" s="36">
        <v>45704.458333333328</v>
      </c>
      <c r="C375" s="35">
        <v>45704.458333333328</v>
      </c>
      <c r="D375" s="42">
        <v>45704.458333333328</v>
      </c>
      <c r="E375" s="18" t="s">
        <v>200</v>
      </c>
    </row>
    <row r="376" spans="2:5" x14ac:dyDescent="0.2">
      <c r="B376" s="36">
        <v>45704.5</v>
      </c>
      <c r="C376" s="35">
        <v>45704.5</v>
      </c>
      <c r="D376" s="42">
        <v>45704.5</v>
      </c>
      <c r="E376" s="18">
        <v>22</v>
      </c>
    </row>
    <row r="377" spans="2:5" x14ac:dyDescent="0.2">
      <c r="B377" s="36">
        <v>45704.541666666664</v>
      </c>
      <c r="C377" s="35">
        <v>45704.541666666664</v>
      </c>
      <c r="D377" s="42">
        <v>45704.541666666664</v>
      </c>
      <c r="E377" s="18">
        <v>24</v>
      </c>
    </row>
    <row r="378" spans="2:5" x14ac:dyDescent="0.2">
      <c r="B378" s="36">
        <v>45704.583333333328</v>
      </c>
      <c r="C378" s="35">
        <v>45704.583333333328</v>
      </c>
      <c r="D378" s="42">
        <v>45704.583333333328</v>
      </c>
      <c r="E378" s="18">
        <v>29</v>
      </c>
    </row>
    <row r="379" spans="2:5" x14ac:dyDescent="0.2">
      <c r="B379" s="36">
        <v>45704.625</v>
      </c>
      <c r="C379" s="35">
        <v>45704.625</v>
      </c>
      <c r="D379" s="42">
        <v>45704.625</v>
      </c>
      <c r="E379" s="18">
        <v>27</v>
      </c>
    </row>
    <row r="380" spans="2:5" x14ac:dyDescent="0.2">
      <c r="B380" s="36">
        <v>45704.666666666664</v>
      </c>
      <c r="C380" s="35">
        <v>45704.666666666664</v>
      </c>
      <c r="D380" s="42">
        <v>45704.666666666664</v>
      </c>
      <c r="E380" s="18">
        <v>23</v>
      </c>
    </row>
    <row r="381" spans="2:5" x14ac:dyDescent="0.2">
      <c r="B381" s="36">
        <v>45704.708333333328</v>
      </c>
      <c r="C381" s="35">
        <v>45704.708333333328</v>
      </c>
      <c r="D381" s="42">
        <v>45704.708333333328</v>
      </c>
      <c r="E381" s="18">
        <v>16</v>
      </c>
    </row>
    <row r="382" spans="2:5" x14ac:dyDescent="0.2">
      <c r="B382" s="36">
        <v>45704.75</v>
      </c>
      <c r="C382" s="35">
        <v>45704.75</v>
      </c>
      <c r="D382" s="42">
        <v>45704.75</v>
      </c>
      <c r="E382" s="18">
        <v>12</v>
      </c>
    </row>
    <row r="383" spans="2:5" x14ac:dyDescent="0.2">
      <c r="B383" s="36">
        <v>45704.791666666664</v>
      </c>
      <c r="C383" s="35">
        <v>45704.791666666664</v>
      </c>
      <c r="D383" s="42">
        <v>45704.791666666664</v>
      </c>
      <c r="E383" s="18">
        <v>11</v>
      </c>
    </row>
    <row r="384" spans="2:5" x14ac:dyDescent="0.2">
      <c r="B384" s="36">
        <v>45704.833333333328</v>
      </c>
      <c r="C384" s="35">
        <v>45704.833333333328</v>
      </c>
      <c r="D384" s="42">
        <v>45704.833333333328</v>
      </c>
      <c r="E384" s="18" t="s">
        <v>200</v>
      </c>
    </row>
    <row r="385" spans="2:5" x14ac:dyDescent="0.2">
      <c r="B385" s="36">
        <v>45704.875</v>
      </c>
      <c r="C385" s="35">
        <v>45704.875</v>
      </c>
      <c r="D385" s="42">
        <v>45704.875</v>
      </c>
      <c r="E385" s="18" t="s">
        <v>200</v>
      </c>
    </row>
    <row r="386" spans="2:5" x14ac:dyDescent="0.2">
      <c r="B386" s="36">
        <v>45704.916666666664</v>
      </c>
      <c r="C386" s="35">
        <v>45704.916666666664</v>
      </c>
      <c r="D386" s="42">
        <v>45704.916666666664</v>
      </c>
      <c r="E386" s="18" t="s">
        <v>200</v>
      </c>
    </row>
    <row r="387" spans="2:5" x14ac:dyDescent="0.2">
      <c r="B387" s="36">
        <v>45704.958333333328</v>
      </c>
      <c r="C387" s="35">
        <v>45704.958333333328</v>
      </c>
      <c r="D387" s="42">
        <v>45704.958333333328</v>
      </c>
      <c r="E387" s="18" t="s">
        <v>200</v>
      </c>
    </row>
    <row r="388" spans="2:5" x14ac:dyDescent="0.2">
      <c r="B388" s="36">
        <v>45705</v>
      </c>
      <c r="C388" s="35">
        <v>45705</v>
      </c>
      <c r="D388" s="42">
        <v>45705</v>
      </c>
      <c r="E388" s="18" t="s">
        <v>200</v>
      </c>
    </row>
    <row r="389" spans="2:5" x14ac:dyDescent="0.2">
      <c r="B389" s="36">
        <v>45705.041666666664</v>
      </c>
      <c r="C389" s="35">
        <v>45705.041666666664</v>
      </c>
      <c r="D389" s="42">
        <v>45705.041666666664</v>
      </c>
      <c r="E389" s="18" t="s">
        <v>200</v>
      </c>
    </row>
    <row r="390" spans="2:5" x14ac:dyDescent="0.2">
      <c r="B390" s="36">
        <v>45705.083333333328</v>
      </c>
      <c r="C390" s="35">
        <v>45705.083333333328</v>
      </c>
      <c r="D390" s="42">
        <v>45705.083333333328</v>
      </c>
      <c r="E390" s="18" t="s">
        <v>200</v>
      </c>
    </row>
    <row r="391" spans="2:5" x14ac:dyDescent="0.2">
      <c r="B391" s="36">
        <v>45705.125</v>
      </c>
      <c r="C391" s="35">
        <v>45705.125</v>
      </c>
      <c r="D391" s="42">
        <v>45705.125</v>
      </c>
      <c r="E391" s="18" t="s">
        <v>200</v>
      </c>
    </row>
    <row r="392" spans="2:5" x14ac:dyDescent="0.2">
      <c r="B392" s="36">
        <v>45705.166666666664</v>
      </c>
      <c r="C392" s="35">
        <v>45705.166666666664</v>
      </c>
      <c r="D392" s="42">
        <v>45705.166666666664</v>
      </c>
      <c r="E392" s="18" t="s">
        <v>200</v>
      </c>
    </row>
    <row r="393" spans="2:5" x14ac:dyDescent="0.2">
      <c r="B393" s="36">
        <v>45705.208333333328</v>
      </c>
      <c r="C393" s="35">
        <v>45705.208333333328</v>
      </c>
      <c r="D393" s="42">
        <v>45705.208333333328</v>
      </c>
      <c r="E393" s="18" t="s">
        <v>200</v>
      </c>
    </row>
    <row r="394" spans="2:5" x14ac:dyDescent="0.2">
      <c r="B394" s="36">
        <v>45705.25</v>
      </c>
      <c r="C394" s="35">
        <v>45705.25</v>
      </c>
      <c r="D394" s="42">
        <v>45705.25</v>
      </c>
      <c r="E394" s="18" t="s">
        <v>200</v>
      </c>
    </row>
    <row r="395" spans="2:5" x14ac:dyDescent="0.2">
      <c r="B395" s="36">
        <v>45705.291666666664</v>
      </c>
      <c r="C395" s="35">
        <v>45705.291666666664</v>
      </c>
      <c r="D395" s="42">
        <v>45705.291666666664</v>
      </c>
      <c r="E395" s="18" t="s">
        <v>200</v>
      </c>
    </row>
    <row r="396" spans="2:5" x14ac:dyDescent="0.2">
      <c r="B396" s="36">
        <v>45705.333333333328</v>
      </c>
      <c r="C396" s="35">
        <v>45705.333333333328</v>
      </c>
      <c r="D396" s="42">
        <v>45705.333333333328</v>
      </c>
      <c r="E396" s="18" t="s">
        <v>200</v>
      </c>
    </row>
    <row r="397" spans="2:5" x14ac:dyDescent="0.2">
      <c r="B397" s="36">
        <v>45705.375</v>
      </c>
      <c r="C397" s="35">
        <v>45705.375</v>
      </c>
      <c r="D397" s="42">
        <v>45705.375</v>
      </c>
      <c r="E397" s="18" t="s">
        <v>200</v>
      </c>
    </row>
    <row r="398" spans="2:5" x14ac:dyDescent="0.2">
      <c r="B398" s="36">
        <v>45705.416666666664</v>
      </c>
      <c r="C398" s="35">
        <v>45705.416666666664</v>
      </c>
      <c r="D398" s="42">
        <v>45705.416666666664</v>
      </c>
      <c r="E398" s="18" t="s">
        <v>200</v>
      </c>
    </row>
    <row r="399" spans="2:5" x14ac:dyDescent="0.2">
      <c r="B399" s="36">
        <v>45705.458333333328</v>
      </c>
      <c r="C399" s="35">
        <v>45705.458333333328</v>
      </c>
      <c r="D399" s="42">
        <v>45705.458333333328</v>
      </c>
      <c r="E399" s="18" t="s">
        <v>200</v>
      </c>
    </row>
    <row r="400" spans="2:5" x14ac:dyDescent="0.2">
      <c r="B400" s="36">
        <v>45705.5</v>
      </c>
      <c r="C400" s="35">
        <v>45705.5</v>
      </c>
      <c r="D400" s="42">
        <v>45705.5</v>
      </c>
      <c r="E400" s="18">
        <v>23</v>
      </c>
    </row>
    <row r="401" spans="2:5" x14ac:dyDescent="0.2">
      <c r="B401" s="36">
        <v>45705.541666666664</v>
      </c>
      <c r="C401" s="35">
        <v>45705.541666666664</v>
      </c>
      <c r="D401" s="42">
        <v>45705.541666666664</v>
      </c>
      <c r="E401" s="18">
        <v>21</v>
      </c>
    </row>
    <row r="402" spans="2:5" x14ac:dyDescent="0.2">
      <c r="B402" s="36">
        <v>45705.583333333328</v>
      </c>
      <c r="C402" s="35">
        <v>45705.583333333328</v>
      </c>
      <c r="D402" s="42">
        <v>45705.583333333328</v>
      </c>
      <c r="E402" s="18">
        <v>21</v>
      </c>
    </row>
    <row r="403" spans="2:5" x14ac:dyDescent="0.2">
      <c r="B403" s="36">
        <v>45705.625</v>
      </c>
      <c r="C403" s="35">
        <v>45705.625</v>
      </c>
      <c r="D403" s="42">
        <v>45705.625</v>
      </c>
      <c r="E403" s="18">
        <v>18</v>
      </c>
    </row>
    <row r="404" spans="2:5" x14ac:dyDescent="0.2">
      <c r="B404" s="36">
        <v>45705.666666666664</v>
      </c>
      <c r="C404" s="35">
        <v>45705.666666666664</v>
      </c>
      <c r="D404" s="42">
        <v>45705.666666666664</v>
      </c>
      <c r="E404" s="18">
        <v>17</v>
      </c>
    </row>
    <row r="405" spans="2:5" x14ac:dyDescent="0.2">
      <c r="B405" s="36">
        <v>45705.708333333328</v>
      </c>
      <c r="C405" s="35">
        <v>45705.708333333328</v>
      </c>
      <c r="D405" s="42">
        <v>45705.708333333328</v>
      </c>
      <c r="E405" s="18">
        <v>15</v>
      </c>
    </row>
    <row r="406" spans="2:5" x14ac:dyDescent="0.2">
      <c r="B406" s="36">
        <v>45705.75</v>
      </c>
      <c r="C406" s="35">
        <v>45705.75</v>
      </c>
      <c r="D406" s="42">
        <v>45705.75</v>
      </c>
      <c r="E406" s="18">
        <v>15</v>
      </c>
    </row>
    <row r="407" spans="2:5" x14ac:dyDescent="0.2">
      <c r="B407" s="36">
        <v>45705.791666666664</v>
      </c>
      <c r="C407" s="35">
        <v>45705.791666666664</v>
      </c>
      <c r="D407" s="42">
        <v>45705.791666666664</v>
      </c>
      <c r="E407" s="18">
        <v>16</v>
      </c>
    </row>
    <row r="408" spans="2:5" x14ac:dyDescent="0.2">
      <c r="B408" s="36">
        <v>45705.833333333328</v>
      </c>
      <c r="C408" s="35">
        <v>45705.833333333328</v>
      </c>
      <c r="D408" s="42">
        <v>45705.833333333328</v>
      </c>
      <c r="E408" s="18">
        <v>16</v>
      </c>
    </row>
    <row r="409" spans="2:5" x14ac:dyDescent="0.2">
      <c r="B409" s="36">
        <v>45705.875</v>
      </c>
      <c r="C409" s="35">
        <v>45705.875</v>
      </c>
      <c r="D409" s="42">
        <v>45705.875</v>
      </c>
      <c r="E409" s="18">
        <v>14</v>
      </c>
    </row>
    <row r="410" spans="2:5" x14ac:dyDescent="0.2">
      <c r="B410" s="36">
        <v>45705.916666666664</v>
      </c>
      <c r="C410" s="35">
        <v>45705.916666666664</v>
      </c>
      <c r="D410" s="42">
        <v>45705.916666666664</v>
      </c>
      <c r="E410" s="18">
        <v>11</v>
      </c>
    </row>
    <row r="411" spans="2:5" x14ac:dyDescent="0.2">
      <c r="B411" s="36">
        <v>45705.958333333328</v>
      </c>
      <c r="C411" s="35">
        <v>45705.958333333328</v>
      </c>
      <c r="D411" s="42">
        <v>45705.958333333328</v>
      </c>
      <c r="E411" s="18">
        <v>9</v>
      </c>
    </row>
    <row r="412" spans="2:5" x14ac:dyDescent="0.2">
      <c r="B412" s="36">
        <v>45706</v>
      </c>
      <c r="C412" s="35">
        <v>45706</v>
      </c>
      <c r="D412" s="42">
        <v>45706</v>
      </c>
      <c r="E412" s="18">
        <v>11</v>
      </c>
    </row>
    <row r="413" spans="2:5" x14ac:dyDescent="0.2">
      <c r="B413" s="36">
        <v>45706.041666666664</v>
      </c>
      <c r="C413" s="35">
        <v>45706.041666666664</v>
      </c>
      <c r="D413" s="42">
        <v>45706.041666666664</v>
      </c>
      <c r="E413" s="18">
        <v>12</v>
      </c>
    </row>
    <row r="414" spans="2:5" x14ac:dyDescent="0.2">
      <c r="B414" s="36">
        <v>45706.083333333328</v>
      </c>
      <c r="C414" s="35">
        <v>45706.083333333328</v>
      </c>
      <c r="D414" s="42">
        <v>45706.083333333328</v>
      </c>
      <c r="E414" s="18">
        <v>14</v>
      </c>
    </row>
    <row r="415" spans="2:5" x14ac:dyDescent="0.2">
      <c r="B415" s="36">
        <v>45706.125</v>
      </c>
      <c r="C415" s="35">
        <v>45706.125</v>
      </c>
      <c r="D415" s="42">
        <v>45706.125</v>
      </c>
      <c r="E415" s="18">
        <v>14</v>
      </c>
    </row>
    <row r="416" spans="2:5" x14ac:dyDescent="0.2">
      <c r="B416" s="36">
        <v>45706.166666666664</v>
      </c>
      <c r="C416" s="35">
        <v>45706.166666666664</v>
      </c>
      <c r="D416" s="42">
        <v>45706.166666666664</v>
      </c>
      <c r="E416" s="18">
        <v>18</v>
      </c>
    </row>
    <row r="417" spans="2:5" x14ac:dyDescent="0.2">
      <c r="B417" s="36">
        <v>45706.208333333328</v>
      </c>
      <c r="C417" s="35">
        <v>45706.208333333328</v>
      </c>
      <c r="D417" s="42">
        <v>45706.208333333328</v>
      </c>
      <c r="E417" s="18">
        <v>21</v>
      </c>
    </row>
    <row r="418" spans="2:5" x14ac:dyDescent="0.2">
      <c r="B418" s="36">
        <v>45706.25</v>
      </c>
      <c r="C418" s="35">
        <v>45706.25</v>
      </c>
      <c r="D418" s="42">
        <v>45706.25</v>
      </c>
      <c r="E418" s="18">
        <v>24</v>
      </c>
    </row>
    <row r="419" spans="2:5" x14ac:dyDescent="0.2">
      <c r="B419" s="36">
        <v>45706.291666666664</v>
      </c>
      <c r="C419" s="35">
        <v>45706.291666666664</v>
      </c>
      <c r="D419" s="42">
        <v>45706.291666666664</v>
      </c>
      <c r="E419" s="18">
        <v>26</v>
      </c>
    </row>
    <row r="420" spans="2:5" x14ac:dyDescent="0.2">
      <c r="B420" s="36">
        <v>45706.333333333328</v>
      </c>
      <c r="C420" s="35">
        <v>45706.333333333328</v>
      </c>
      <c r="D420" s="42">
        <v>45706.333333333328</v>
      </c>
      <c r="E420" s="18">
        <v>30</v>
      </c>
    </row>
    <row r="421" spans="2:5" x14ac:dyDescent="0.2">
      <c r="B421" s="36">
        <v>45706.375</v>
      </c>
      <c r="C421" s="35">
        <v>45706.375</v>
      </c>
      <c r="D421" s="42">
        <v>45706.375</v>
      </c>
      <c r="E421" s="18">
        <v>42</v>
      </c>
    </row>
    <row r="422" spans="2:5" x14ac:dyDescent="0.2">
      <c r="B422" s="36">
        <v>45706.416666666664</v>
      </c>
      <c r="C422" s="35">
        <v>45706.416666666664</v>
      </c>
      <c r="D422" s="42">
        <v>45706.416666666664</v>
      </c>
      <c r="E422" s="18">
        <v>49</v>
      </c>
    </row>
    <row r="423" spans="2:5" x14ac:dyDescent="0.2">
      <c r="B423" s="36">
        <v>45706.458333333328</v>
      </c>
      <c r="C423" s="35">
        <v>45706.458333333328</v>
      </c>
      <c r="D423" s="42">
        <v>45706.458333333328</v>
      </c>
      <c r="E423" s="18">
        <v>43</v>
      </c>
    </row>
    <row r="424" spans="2:5" x14ac:dyDescent="0.2">
      <c r="B424" s="36">
        <v>45706.5</v>
      </c>
      <c r="C424" s="35">
        <v>45706.5</v>
      </c>
      <c r="D424" s="42">
        <v>45706.5</v>
      </c>
      <c r="E424" s="18">
        <v>38</v>
      </c>
    </row>
    <row r="425" spans="2:5" x14ac:dyDescent="0.2">
      <c r="B425" s="36">
        <v>45706.541666666664</v>
      </c>
      <c r="C425" s="35">
        <v>45706.541666666664</v>
      </c>
      <c r="D425" s="42">
        <v>45706.541666666664</v>
      </c>
      <c r="E425" s="18">
        <v>33</v>
      </c>
    </row>
    <row r="426" spans="2:5" x14ac:dyDescent="0.2">
      <c r="B426" s="36">
        <v>45706.583333333328</v>
      </c>
      <c r="C426" s="35">
        <v>45706.583333333328</v>
      </c>
      <c r="D426" s="42">
        <v>45706.583333333328</v>
      </c>
      <c r="E426" s="18">
        <v>34</v>
      </c>
    </row>
    <row r="427" spans="2:5" x14ac:dyDescent="0.2">
      <c r="B427" s="36">
        <v>45706.625</v>
      </c>
      <c r="C427" s="35">
        <v>45706.625</v>
      </c>
      <c r="D427" s="42">
        <v>45706.625</v>
      </c>
      <c r="E427" s="18">
        <v>31</v>
      </c>
    </row>
    <row r="428" spans="2:5" x14ac:dyDescent="0.2">
      <c r="B428" s="36">
        <v>45706.666666666664</v>
      </c>
      <c r="C428" s="35">
        <v>45706.666666666664</v>
      </c>
      <c r="D428" s="42">
        <v>45706.666666666664</v>
      </c>
      <c r="E428" s="18">
        <v>26</v>
      </c>
    </row>
    <row r="429" spans="2:5" x14ac:dyDescent="0.2">
      <c r="B429" s="36">
        <v>45706.708333333328</v>
      </c>
      <c r="C429" s="35">
        <v>45706.708333333328</v>
      </c>
      <c r="D429" s="42">
        <v>45706.708333333328</v>
      </c>
      <c r="E429" s="18">
        <v>21</v>
      </c>
    </row>
    <row r="430" spans="2:5" x14ac:dyDescent="0.2">
      <c r="B430" s="36">
        <v>45706.75</v>
      </c>
      <c r="C430" s="35">
        <v>45706.75</v>
      </c>
      <c r="D430" s="42">
        <v>45706.75</v>
      </c>
      <c r="E430" s="18">
        <v>19</v>
      </c>
    </row>
    <row r="431" spans="2:5" x14ac:dyDescent="0.2">
      <c r="B431" s="36">
        <v>45706.791666666664</v>
      </c>
      <c r="C431" s="35">
        <v>45706.791666666664</v>
      </c>
      <c r="D431" s="42">
        <v>45706.791666666664</v>
      </c>
      <c r="E431" s="18">
        <v>22</v>
      </c>
    </row>
    <row r="432" spans="2:5" x14ac:dyDescent="0.2">
      <c r="B432" s="36">
        <v>45706.833333333328</v>
      </c>
      <c r="C432" s="35">
        <v>45706.833333333328</v>
      </c>
      <c r="D432" s="42">
        <v>45706.833333333328</v>
      </c>
      <c r="E432" s="18">
        <v>23</v>
      </c>
    </row>
    <row r="433" spans="2:5" x14ac:dyDescent="0.2">
      <c r="B433" s="36">
        <v>45706.875</v>
      </c>
      <c r="C433" s="35">
        <v>45706.875</v>
      </c>
      <c r="D433" s="42">
        <v>45706.875</v>
      </c>
      <c r="E433" s="18">
        <v>30</v>
      </c>
    </row>
    <row r="434" spans="2:5" x14ac:dyDescent="0.2">
      <c r="B434" s="36">
        <v>45706.916666666664</v>
      </c>
      <c r="C434" s="35">
        <v>45706.916666666664</v>
      </c>
      <c r="D434" s="42">
        <v>45706.916666666664</v>
      </c>
      <c r="E434" s="18">
        <v>31</v>
      </c>
    </row>
    <row r="435" spans="2:5" x14ac:dyDescent="0.2">
      <c r="B435" s="36">
        <v>45706.958333333328</v>
      </c>
      <c r="C435" s="35">
        <v>45706.958333333328</v>
      </c>
      <c r="D435" s="42">
        <v>45706.958333333328</v>
      </c>
      <c r="E435" s="18">
        <v>33</v>
      </c>
    </row>
    <row r="436" spans="2:5" x14ac:dyDescent="0.2">
      <c r="B436" s="36">
        <v>45707</v>
      </c>
      <c r="C436" s="35">
        <v>45707</v>
      </c>
      <c r="D436" s="42">
        <v>45707</v>
      </c>
      <c r="E436" s="18">
        <v>33</v>
      </c>
    </row>
    <row r="437" spans="2:5" x14ac:dyDescent="0.2">
      <c r="B437" s="36">
        <v>45707.041666666664</v>
      </c>
      <c r="C437" s="35">
        <v>45707.041666666664</v>
      </c>
      <c r="D437" s="42">
        <v>45707.041666666664</v>
      </c>
      <c r="E437" s="18">
        <v>32</v>
      </c>
    </row>
    <row r="438" spans="2:5" x14ac:dyDescent="0.2">
      <c r="B438" s="36">
        <v>45707.083333333328</v>
      </c>
      <c r="C438" s="35">
        <v>45707.083333333328</v>
      </c>
      <c r="D438" s="42">
        <v>45707.083333333328</v>
      </c>
      <c r="E438" s="18">
        <v>32</v>
      </c>
    </row>
    <row r="439" spans="2:5" x14ac:dyDescent="0.2">
      <c r="B439" s="36">
        <v>45707.125</v>
      </c>
      <c r="C439" s="35">
        <v>45707.125</v>
      </c>
      <c r="D439" s="42">
        <v>45707.125</v>
      </c>
      <c r="E439" s="18">
        <v>31</v>
      </c>
    </row>
    <row r="440" spans="2:5" x14ac:dyDescent="0.2">
      <c r="B440" s="36">
        <v>45707.166666666664</v>
      </c>
      <c r="C440" s="35">
        <v>45707.166666666664</v>
      </c>
      <c r="D440" s="42">
        <v>45707.166666666664</v>
      </c>
      <c r="E440" s="18">
        <v>33</v>
      </c>
    </row>
    <row r="441" spans="2:5" x14ac:dyDescent="0.2">
      <c r="B441" s="36">
        <v>45707.208333333328</v>
      </c>
      <c r="C441" s="35">
        <v>45707.208333333328</v>
      </c>
      <c r="D441" s="42">
        <v>45707.208333333328</v>
      </c>
      <c r="E441" s="18">
        <v>33</v>
      </c>
    </row>
    <row r="442" spans="2:5" x14ac:dyDescent="0.2">
      <c r="B442" s="36">
        <v>45707.25</v>
      </c>
      <c r="C442" s="35">
        <v>45707.25</v>
      </c>
      <c r="D442" s="42">
        <v>45707.25</v>
      </c>
      <c r="E442" s="18">
        <v>32</v>
      </c>
    </row>
    <row r="443" spans="2:5" x14ac:dyDescent="0.2">
      <c r="B443" s="36">
        <v>45707.291666666664</v>
      </c>
      <c r="C443" s="35">
        <v>45707.291666666664</v>
      </c>
      <c r="D443" s="42">
        <v>45707.291666666664</v>
      </c>
      <c r="E443" s="18">
        <v>32</v>
      </c>
    </row>
    <row r="444" spans="2:5" x14ac:dyDescent="0.2">
      <c r="B444" s="36">
        <v>45707.333333333328</v>
      </c>
      <c r="C444" s="35">
        <v>45707.333333333328</v>
      </c>
      <c r="D444" s="42">
        <v>45707.333333333328</v>
      </c>
      <c r="E444" s="18">
        <v>34</v>
      </c>
    </row>
    <row r="445" spans="2:5" x14ac:dyDescent="0.2">
      <c r="B445" s="36">
        <v>45707.375</v>
      </c>
      <c r="C445" s="35">
        <v>45707.375</v>
      </c>
      <c r="D445" s="42">
        <v>45707.375</v>
      </c>
      <c r="E445" s="18">
        <v>39</v>
      </c>
    </row>
    <row r="446" spans="2:5" x14ac:dyDescent="0.2">
      <c r="B446" s="36">
        <v>45707.416666666664</v>
      </c>
      <c r="C446" s="35">
        <v>45707.416666666664</v>
      </c>
      <c r="D446" s="42">
        <v>45707.416666666664</v>
      </c>
      <c r="E446" s="18">
        <v>39</v>
      </c>
    </row>
    <row r="447" spans="2:5" x14ac:dyDescent="0.2">
      <c r="B447" s="36">
        <v>45707.458333333328</v>
      </c>
      <c r="C447" s="35">
        <v>45707.458333333328</v>
      </c>
      <c r="D447" s="42">
        <v>45707.458333333328</v>
      </c>
      <c r="E447" s="18">
        <v>36</v>
      </c>
    </row>
    <row r="448" spans="2:5" x14ac:dyDescent="0.2">
      <c r="B448" s="36">
        <v>45707.5</v>
      </c>
      <c r="C448" s="35">
        <v>45707.5</v>
      </c>
      <c r="D448" s="42">
        <v>45707.5</v>
      </c>
      <c r="E448" s="18">
        <v>34</v>
      </c>
    </row>
    <row r="449" spans="2:5" x14ac:dyDescent="0.2">
      <c r="B449" s="36">
        <v>45707.541666666664</v>
      </c>
      <c r="C449" s="35">
        <v>45707.541666666664</v>
      </c>
      <c r="D449" s="42">
        <v>45707.541666666664</v>
      </c>
      <c r="E449" s="18">
        <v>38</v>
      </c>
    </row>
    <row r="450" spans="2:5" x14ac:dyDescent="0.2">
      <c r="B450" s="36">
        <v>45707.583333333328</v>
      </c>
      <c r="C450" s="35">
        <v>45707.583333333328</v>
      </c>
      <c r="D450" s="42">
        <v>45707.583333333328</v>
      </c>
      <c r="E450" s="18">
        <v>37</v>
      </c>
    </row>
    <row r="451" spans="2:5" x14ac:dyDescent="0.2">
      <c r="B451" s="36">
        <v>45707.625</v>
      </c>
      <c r="C451" s="35">
        <v>45707.625</v>
      </c>
      <c r="D451" s="42">
        <v>45707.625</v>
      </c>
      <c r="E451" s="18">
        <v>39</v>
      </c>
    </row>
    <row r="452" spans="2:5" x14ac:dyDescent="0.2">
      <c r="B452" s="36">
        <v>45707.666666666664</v>
      </c>
      <c r="C452" s="35">
        <v>45707.666666666664</v>
      </c>
      <c r="D452" s="42">
        <v>45707.666666666664</v>
      </c>
      <c r="E452" s="18">
        <v>40</v>
      </c>
    </row>
    <row r="453" spans="2:5" x14ac:dyDescent="0.2">
      <c r="B453" s="36">
        <v>45707.708333333328</v>
      </c>
      <c r="C453" s="35">
        <v>45707.708333333328</v>
      </c>
      <c r="D453" s="42">
        <v>45707.708333333328</v>
      </c>
      <c r="E453" s="18">
        <v>38</v>
      </c>
    </row>
    <row r="454" spans="2:5" x14ac:dyDescent="0.2">
      <c r="B454" s="36">
        <v>45707.75</v>
      </c>
      <c r="C454" s="35">
        <v>45707.75</v>
      </c>
      <c r="D454" s="42">
        <v>45707.75</v>
      </c>
      <c r="E454" s="18">
        <v>35</v>
      </c>
    </row>
    <row r="455" spans="2:5" x14ac:dyDescent="0.2">
      <c r="B455" s="36">
        <v>45707.791666666664</v>
      </c>
      <c r="C455" s="35">
        <v>45707.791666666664</v>
      </c>
      <c r="D455" s="42">
        <v>45707.791666666664</v>
      </c>
      <c r="E455" s="18">
        <v>35</v>
      </c>
    </row>
    <row r="456" spans="2:5" x14ac:dyDescent="0.2">
      <c r="B456" s="36">
        <v>45707.833333333328</v>
      </c>
      <c r="C456" s="35">
        <v>45707.833333333328</v>
      </c>
      <c r="D456" s="42">
        <v>45707.833333333328</v>
      </c>
      <c r="E456" s="18">
        <v>37</v>
      </c>
    </row>
    <row r="457" spans="2:5" x14ac:dyDescent="0.2">
      <c r="B457" s="36">
        <v>45707.875</v>
      </c>
      <c r="C457" s="35">
        <v>45707.875</v>
      </c>
      <c r="D457" s="42">
        <v>45707.875</v>
      </c>
      <c r="E457" s="18">
        <v>43</v>
      </c>
    </row>
    <row r="458" spans="2:5" x14ac:dyDescent="0.2">
      <c r="B458" s="36">
        <v>45707.916666666664</v>
      </c>
      <c r="C458" s="35">
        <v>45707.916666666664</v>
      </c>
      <c r="D458" s="42">
        <v>45707.916666666664</v>
      </c>
      <c r="E458" s="18">
        <v>43</v>
      </c>
    </row>
    <row r="459" spans="2:5" x14ac:dyDescent="0.2">
      <c r="B459" s="36">
        <v>45707.958333333328</v>
      </c>
      <c r="C459" s="35">
        <v>45707.958333333328</v>
      </c>
      <c r="D459" s="42">
        <v>45707.958333333328</v>
      </c>
      <c r="E459" s="18">
        <v>35</v>
      </c>
    </row>
    <row r="460" spans="2:5" x14ac:dyDescent="0.2">
      <c r="B460" s="36">
        <v>45708</v>
      </c>
      <c r="C460" s="35">
        <v>45708</v>
      </c>
      <c r="D460" s="42">
        <v>45708</v>
      </c>
      <c r="E460" s="18">
        <v>29</v>
      </c>
    </row>
    <row r="461" spans="2:5" x14ac:dyDescent="0.2">
      <c r="B461" s="36">
        <v>45708.041666666664</v>
      </c>
      <c r="C461" s="35">
        <v>45708.041666666664</v>
      </c>
      <c r="D461" s="42">
        <v>45708.041666666664</v>
      </c>
      <c r="E461" s="18">
        <v>17</v>
      </c>
    </row>
    <row r="462" spans="2:5" x14ac:dyDescent="0.2">
      <c r="B462" s="36">
        <v>45708.083333333328</v>
      </c>
      <c r="C462" s="35">
        <v>45708.083333333328</v>
      </c>
      <c r="D462" s="42">
        <v>45708.083333333328</v>
      </c>
      <c r="E462" s="18">
        <v>9</v>
      </c>
    </row>
    <row r="463" spans="2:5" x14ac:dyDescent="0.2">
      <c r="B463" s="36">
        <v>45708.125</v>
      </c>
      <c r="C463" s="35">
        <v>45708.125</v>
      </c>
      <c r="D463" s="42">
        <v>45708.125</v>
      </c>
      <c r="E463" s="18">
        <v>6</v>
      </c>
    </row>
    <row r="464" spans="2:5" x14ac:dyDescent="0.2">
      <c r="B464" s="36">
        <v>45708.166666666664</v>
      </c>
      <c r="C464" s="35">
        <v>45708.166666666664</v>
      </c>
      <c r="D464" s="42">
        <v>45708.166666666664</v>
      </c>
      <c r="E464" s="41">
        <v>3</v>
      </c>
    </row>
    <row r="465" spans="2:5" x14ac:dyDescent="0.2">
      <c r="B465" s="36">
        <v>45708.208333333328</v>
      </c>
      <c r="C465" s="35">
        <v>45708.208333333328</v>
      </c>
      <c r="D465" s="42">
        <v>45708.208333333328</v>
      </c>
      <c r="E465" s="41">
        <v>1</v>
      </c>
    </row>
    <row r="466" spans="2:5" x14ac:dyDescent="0.2">
      <c r="B466" s="36">
        <v>45708.25</v>
      </c>
      <c r="C466" s="35">
        <v>45708.25</v>
      </c>
      <c r="D466" s="42">
        <v>45708.25</v>
      </c>
      <c r="E466" s="41">
        <v>1</v>
      </c>
    </row>
    <row r="467" spans="2:5" x14ac:dyDescent="0.2">
      <c r="B467" s="36">
        <v>45708.291666666664</v>
      </c>
      <c r="C467" s="35">
        <v>45708.291666666664</v>
      </c>
      <c r="D467" s="42">
        <v>45708.291666666664</v>
      </c>
      <c r="E467" s="41">
        <v>1</v>
      </c>
    </row>
    <row r="468" spans="2:5" x14ac:dyDescent="0.2">
      <c r="B468" s="36">
        <v>45708.333333333328</v>
      </c>
      <c r="C468" s="35">
        <v>45708.333333333328</v>
      </c>
      <c r="D468" s="42">
        <v>45708.333333333328</v>
      </c>
      <c r="E468" s="41">
        <v>1</v>
      </c>
    </row>
    <row r="469" spans="2:5" x14ac:dyDescent="0.2">
      <c r="B469" s="36">
        <v>45708.375</v>
      </c>
      <c r="C469" s="35">
        <v>45708.375</v>
      </c>
      <c r="D469" s="42">
        <v>45708.375</v>
      </c>
      <c r="E469" s="41">
        <v>3</v>
      </c>
    </row>
    <row r="470" spans="2:5" x14ac:dyDescent="0.2">
      <c r="B470" s="36">
        <v>45708.416666666664</v>
      </c>
      <c r="C470" s="35">
        <v>45708.416666666664</v>
      </c>
      <c r="D470" s="42">
        <v>45708.416666666664</v>
      </c>
      <c r="E470" s="41">
        <v>3</v>
      </c>
    </row>
    <row r="471" spans="2:5" x14ac:dyDescent="0.2">
      <c r="B471" s="36">
        <v>45708.458333333328</v>
      </c>
      <c r="C471" s="35">
        <v>45708.458333333328</v>
      </c>
      <c r="D471" s="42">
        <v>45708.458333333328</v>
      </c>
      <c r="E471" s="41">
        <v>1</v>
      </c>
    </row>
    <row r="472" spans="2:5" x14ac:dyDescent="0.2">
      <c r="B472" s="36">
        <v>45708.5</v>
      </c>
      <c r="C472" s="35">
        <v>45708.5</v>
      </c>
      <c r="D472" s="42">
        <v>45708.5</v>
      </c>
      <c r="E472" s="41">
        <v>1</v>
      </c>
    </row>
    <row r="473" spans="2:5" x14ac:dyDescent="0.2">
      <c r="B473" s="36">
        <v>45708.541666666664</v>
      </c>
      <c r="C473" s="35">
        <v>45708.541666666664</v>
      </c>
      <c r="D473" s="42">
        <v>45708.541666666664</v>
      </c>
      <c r="E473" s="41">
        <v>1</v>
      </c>
    </row>
    <row r="474" spans="2:5" x14ac:dyDescent="0.2">
      <c r="B474" s="36">
        <v>45708.583333333328</v>
      </c>
      <c r="C474" s="35">
        <v>45708.583333333328</v>
      </c>
      <c r="D474" s="42">
        <v>45708.583333333328</v>
      </c>
      <c r="E474" s="41">
        <v>1</v>
      </c>
    </row>
    <row r="475" spans="2:5" x14ac:dyDescent="0.2">
      <c r="B475" s="36">
        <v>45708.625</v>
      </c>
      <c r="C475" s="35">
        <v>45708.625</v>
      </c>
      <c r="D475" s="42">
        <v>45708.625</v>
      </c>
      <c r="E475" s="41">
        <v>1</v>
      </c>
    </row>
    <row r="476" spans="2:5" x14ac:dyDescent="0.2">
      <c r="B476" s="36">
        <v>45708.666666666664</v>
      </c>
      <c r="C476" s="35">
        <v>45708.666666666664</v>
      </c>
      <c r="D476" s="42">
        <v>45708.666666666664</v>
      </c>
      <c r="E476" s="41">
        <v>1</v>
      </c>
    </row>
    <row r="477" spans="2:5" x14ac:dyDescent="0.2">
      <c r="B477" s="36">
        <v>45708.708333333328</v>
      </c>
      <c r="C477" s="35">
        <v>45708.708333333328</v>
      </c>
      <c r="D477" s="42">
        <v>45708.708333333328</v>
      </c>
      <c r="E477" s="41">
        <v>2</v>
      </c>
    </row>
    <row r="478" spans="2:5" x14ac:dyDescent="0.2">
      <c r="B478" s="36">
        <v>45708.75</v>
      </c>
      <c r="C478" s="35">
        <v>45708.75</v>
      </c>
      <c r="D478" s="42">
        <v>45708.75</v>
      </c>
      <c r="E478" s="41">
        <v>2</v>
      </c>
    </row>
    <row r="479" spans="2:5" x14ac:dyDescent="0.2">
      <c r="B479" s="36">
        <v>45708.791666666664</v>
      </c>
      <c r="C479" s="35">
        <v>45708.791666666664</v>
      </c>
      <c r="D479" s="42">
        <v>45708.791666666664</v>
      </c>
      <c r="E479" s="41">
        <v>3</v>
      </c>
    </row>
    <row r="480" spans="2:5" x14ac:dyDescent="0.2">
      <c r="B480" s="36">
        <v>45708.833333333328</v>
      </c>
      <c r="C480" s="35">
        <v>45708.833333333328</v>
      </c>
      <c r="D480" s="42">
        <v>45708.833333333328</v>
      </c>
      <c r="E480" s="41">
        <v>4</v>
      </c>
    </row>
    <row r="481" spans="2:5" x14ac:dyDescent="0.2">
      <c r="B481" s="36">
        <v>45708.875</v>
      </c>
      <c r="C481" s="35">
        <v>45708.875</v>
      </c>
      <c r="D481" s="42">
        <v>45708.875</v>
      </c>
      <c r="E481" s="41">
        <v>6</v>
      </c>
    </row>
    <row r="482" spans="2:5" x14ac:dyDescent="0.2">
      <c r="B482" s="36">
        <v>45708.916666666664</v>
      </c>
      <c r="C482" s="35">
        <v>45708.916666666664</v>
      </c>
      <c r="D482" s="42">
        <v>45708.916666666664</v>
      </c>
      <c r="E482" s="41">
        <v>8</v>
      </c>
    </row>
    <row r="483" spans="2:5" x14ac:dyDescent="0.2">
      <c r="B483" s="36">
        <v>45708.958333333328</v>
      </c>
      <c r="C483" s="35">
        <v>45708.958333333328</v>
      </c>
      <c r="D483" s="42">
        <v>45708.958333333328</v>
      </c>
      <c r="E483" s="41">
        <v>7</v>
      </c>
    </row>
    <row r="484" spans="2:5" x14ac:dyDescent="0.2">
      <c r="B484" s="36">
        <v>45709</v>
      </c>
      <c r="C484" s="35">
        <v>45709</v>
      </c>
      <c r="D484" s="42">
        <v>45709</v>
      </c>
      <c r="E484" s="41">
        <v>7</v>
      </c>
    </row>
    <row r="485" spans="2:5" x14ac:dyDescent="0.2">
      <c r="B485" s="36">
        <v>45709.041666666664</v>
      </c>
      <c r="C485" s="35">
        <v>45709.041666666664</v>
      </c>
      <c r="D485" s="42">
        <v>45709.041666666664</v>
      </c>
      <c r="E485" s="41">
        <v>4</v>
      </c>
    </row>
    <row r="486" spans="2:5" x14ac:dyDescent="0.2">
      <c r="B486" s="36">
        <v>45709.083333333328</v>
      </c>
      <c r="C486" s="35">
        <v>45709.083333333328</v>
      </c>
      <c r="D486" s="42">
        <v>45709.083333333328</v>
      </c>
      <c r="E486" s="41">
        <v>2</v>
      </c>
    </row>
    <row r="487" spans="2:5" x14ac:dyDescent="0.2">
      <c r="B487" s="36">
        <v>45709.125</v>
      </c>
      <c r="C487" s="35">
        <v>45709.125</v>
      </c>
      <c r="D487" s="42">
        <v>45709.125</v>
      </c>
      <c r="E487" s="41">
        <v>2</v>
      </c>
    </row>
    <row r="488" spans="2:5" x14ac:dyDescent="0.2">
      <c r="B488" s="36">
        <v>45709.166666666664</v>
      </c>
      <c r="C488" s="35">
        <v>45709.166666666664</v>
      </c>
      <c r="D488" s="42">
        <v>45709.166666666664</v>
      </c>
      <c r="E488" s="41">
        <v>1</v>
      </c>
    </row>
    <row r="489" spans="2:5" x14ac:dyDescent="0.2">
      <c r="B489" s="36">
        <v>45709.208333333328</v>
      </c>
      <c r="C489" s="35">
        <v>45709.208333333328</v>
      </c>
      <c r="D489" s="42">
        <v>45709.208333333328</v>
      </c>
      <c r="E489" s="41">
        <v>1</v>
      </c>
    </row>
    <row r="490" spans="2:5" x14ac:dyDescent="0.2">
      <c r="B490" s="36">
        <v>45709.25</v>
      </c>
      <c r="C490" s="35">
        <v>45709.25</v>
      </c>
      <c r="D490" s="42">
        <v>45709.25</v>
      </c>
      <c r="E490" s="41">
        <v>2</v>
      </c>
    </row>
    <row r="491" spans="2:5" x14ac:dyDescent="0.2">
      <c r="B491" s="36">
        <v>45709.291666666664</v>
      </c>
      <c r="C491" s="35">
        <v>45709.291666666664</v>
      </c>
      <c r="D491" s="42">
        <v>45709.291666666664</v>
      </c>
      <c r="E491" s="41">
        <v>3</v>
      </c>
    </row>
    <row r="492" spans="2:5" x14ac:dyDescent="0.2">
      <c r="B492" s="36">
        <v>45709.333333333328</v>
      </c>
      <c r="C492" s="35">
        <v>45709.333333333328</v>
      </c>
      <c r="D492" s="42">
        <v>45709.333333333328</v>
      </c>
      <c r="E492" s="41">
        <v>4</v>
      </c>
    </row>
    <row r="493" spans="2:5" x14ac:dyDescent="0.2">
      <c r="B493" s="36">
        <v>45709.375</v>
      </c>
      <c r="C493" s="35">
        <v>45709.375</v>
      </c>
      <c r="D493" s="42">
        <v>45709.375</v>
      </c>
      <c r="E493" s="41">
        <v>4</v>
      </c>
    </row>
    <row r="494" spans="2:5" x14ac:dyDescent="0.2">
      <c r="B494" s="36">
        <v>45709.416666666664</v>
      </c>
      <c r="C494" s="35">
        <v>45709.416666666664</v>
      </c>
      <c r="D494" s="42">
        <v>45709.416666666664</v>
      </c>
      <c r="E494" s="41">
        <v>5</v>
      </c>
    </row>
    <row r="495" spans="2:5" x14ac:dyDescent="0.2">
      <c r="B495" s="36">
        <v>45709.458333333328</v>
      </c>
      <c r="C495" s="35">
        <v>45709.458333333328</v>
      </c>
      <c r="D495" s="42">
        <v>45709.458333333328</v>
      </c>
      <c r="E495" s="41">
        <v>8</v>
      </c>
    </row>
    <row r="496" spans="2:5" x14ac:dyDescent="0.2">
      <c r="B496" s="36">
        <v>45709.5</v>
      </c>
      <c r="C496" s="35">
        <v>45709.5</v>
      </c>
      <c r="D496" s="42">
        <v>45709.5</v>
      </c>
      <c r="E496" s="41">
        <v>10</v>
      </c>
    </row>
    <row r="497" spans="2:5" x14ac:dyDescent="0.2">
      <c r="B497" s="36">
        <v>45709.541666666664</v>
      </c>
      <c r="C497" s="35">
        <v>45709.541666666664</v>
      </c>
      <c r="D497" s="42">
        <v>45709.541666666664</v>
      </c>
      <c r="E497" s="41">
        <v>10</v>
      </c>
    </row>
    <row r="498" spans="2:5" x14ac:dyDescent="0.2">
      <c r="B498" s="36">
        <v>45709.583333333328</v>
      </c>
      <c r="C498" s="35">
        <v>45709.583333333328</v>
      </c>
      <c r="D498" s="42">
        <v>45709.583333333328</v>
      </c>
      <c r="E498" s="41">
        <v>7</v>
      </c>
    </row>
    <row r="499" spans="2:5" x14ac:dyDescent="0.2">
      <c r="B499" s="36">
        <v>45709.625</v>
      </c>
      <c r="C499" s="35">
        <v>45709.625</v>
      </c>
      <c r="D499" s="42">
        <v>45709.625</v>
      </c>
      <c r="E499" s="41">
        <v>7</v>
      </c>
    </row>
    <row r="500" spans="2:5" x14ac:dyDescent="0.2">
      <c r="B500" s="36">
        <v>45709.666666666664</v>
      </c>
      <c r="C500" s="35">
        <v>45709.666666666664</v>
      </c>
      <c r="D500" s="42">
        <v>45709.666666666664</v>
      </c>
      <c r="E500" s="41">
        <v>8</v>
      </c>
    </row>
    <row r="501" spans="2:5" x14ac:dyDescent="0.2">
      <c r="B501" s="36">
        <v>45709.708333333328</v>
      </c>
      <c r="C501" s="35">
        <v>45709.708333333328</v>
      </c>
      <c r="D501" s="42">
        <v>45709.708333333328</v>
      </c>
      <c r="E501" s="41">
        <v>6</v>
      </c>
    </row>
    <row r="502" spans="2:5" x14ac:dyDescent="0.2">
      <c r="B502" s="36">
        <v>45709.75</v>
      </c>
      <c r="C502" s="35">
        <v>45709.75</v>
      </c>
      <c r="D502" s="42">
        <v>45709.75</v>
      </c>
      <c r="E502" s="41">
        <v>5</v>
      </c>
    </row>
    <row r="503" spans="2:5" x14ac:dyDescent="0.2">
      <c r="B503" s="36">
        <v>45709.791666666664</v>
      </c>
      <c r="C503" s="35">
        <v>45709.791666666664</v>
      </c>
      <c r="D503" s="42">
        <v>45709.791666666664</v>
      </c>
      <c r="E503" s="41">
        <v>4</v>
      </c>
    </row>
    <row r="504" spans="2:5" x14ac:dyDescent="0.2">
      <c r="B504" s="36">
        <v>45709.833333333328</v>
      </c>
      <c r="C504" s="35">
        <v>45709.833333333328</v>
      </c>
      <c r="D504" s="42">
        <v>45709.833333333328</v>
      </c>
      <c r="E504" s="41">
        <v>4</v>
      </c>
    </row>
    <row r="505" spans="2:5" x14ac:dyDescent="0.2">
      <c r="B505" s="36">
        <v>45709.875</v>
      </c>
      <c r="C505" s="35">
        <v>45709.875</v>
      </c>
      <c r="D505" s="42">
        <v>45709.875</v>
      </c>
      <c r="E505" s="41">
        <v>7</v>
      </c>
    </row>
    <row r="506" spans="2:5" x14ac:dyDescent="0.2">
      <c r="B506" s="21">
        <v>45709.916666666664</v>
      </c>
      <c r="C506" s="35">
        <v>45709.916666666664</v>
      </c>
      <c r="D506" s="19">
        <v>45709.916666666664</v>
      </c>
      <c r="E506" s="18">
        <v>8</v>
      </c>
    </row>
    <row r="507" spans="2:5" x14ac:dyDescent="0.2">
      <c r="B507" s="21">
        <v>45709.958333333328</v>
      </c>
      <c r="C507" s="35">
        <v>45709.958333333328</v>
      </c>
      <c r="D507" s="19">
        <v>45709.958333333328</v>
      </c>
      <c r="E507" s="18">
        <v>8</v>
      </c>
    </row>
    <row r="508" spans="2:5" x14ac:dyDescent="0.2">
      <c r="B508" s="21">
        <v>45710</v>
      </c>
      <c r="C508" s="35">
        <v>45710</v>
      </c>
      <c r="D508" s="19">
        <v>45710</v>
      </c>
      <c r="E508" s="18">
        <v>9</v>
      </c>
    </row>
    <row r="509" spans="2:5" x14ac:dyDescent="0.2">
      <c r="B509" s="21">
        <v>45710.041666666664</v>
      </c>
      <c r="C509" s="35">
        <v>45710.041666666664</v>
      </c>
      <c r="D509" s="19">
        <v>45710.041666666664</v>
      </c>
      <c r="E509" s="18">
        <v>10</v>
      </c>
    </row>
    <row r="510" spans="2:5" x14ac:dyDescent="0.2">
      <c r="B510" s="21">
        <v>45710.083333333328</v>
      </c>
      <c r="C510" s="35">
        <v>45710.083333333328</v>
      </c>
      <c r="D510" s="19">
        <v>45710.083333333328</v>
      </c>
      <c r="E510" s="18">
        <v>11</v>
      </c>
    </row>
    <row r="511" spans="2:5" x14ac:dyDescent="0.2">
      <c r="B511" s="21">
        <v>45710.125</v>
      </c>
      <c r="C511" s="35">
        <v>45710.125</v>
      </c>
      <c r="D511" s="19">
        <v>45710.125</v>
      </c>
      <c r="E511" s="18">
        <v>11</v>
      </c>
    </row>
    <row r="512" spans="2:5" x14ac:dyDescent="0.2">
      <c r="B512" s="21">
        <v>45710.166666666664</v>
      </c>
      <c r="C512" s="35">
        <v>45710.166666666664</v>
      </c>
      <c r="D512" s="19">
        <v>45710.166666666664</v>
      </c>
      <c r="E512" s="18">
        <v>10</v>
      </c>
    </row>
    <row r="513" spans="2:5" x14ac:dyDescent="0.2">
      <c r="B513" s="21">
        <v>45710.208333333328</v>
      </c>
      <c r="C513" s="35">
        <v>45710.208333333328</v>
      </c>
      <c r="D513" s="19">
        <v>45710.208333333328</v>
      </c>
      <c r="E513" s="18">
        <v>12</v>
      </c>
    </row>
    <row r="514" spans="2:5" x14ac:dyDescent="0.2">
      <c r="B514" s="21">
        <v>45710.25</v>
      </c>
      <c r="C514" s="35">
        <v>45710.25</v>
      </c>
      <c r="D514" s="19">
        <v>45710.25</v>
      </c>
      <c r="E514" s="18">
        <v>11</v>
      </c>
    </row>
    <row r="515" spans="2:5" x14ac:dyDescent="0.2">
      <c r="B515" s="21">
        <v>45710.291666666664</v>
      </c>
      <c r="C515" s="35">
        <v>45710.291666666664</v>
      </c>
      <c r="D515" s="19">
        <v>45710.291666666664</v>
      </c>
      <c r="E515" s="18">
        <v>10</v>
      </c>
    </row>
    <row r="516" spans="2:5" x14ac:dyDescent="0.2">
      <c r="B516" s="21">
        <v>45710.333333333328</v>
      </c>
      <c r="C516" s="35">
        <v>45710.333333333328</v>
      </c>
      <c r="D516" s="19">
        <v>45710.333333333328</v>
      </c>
      <c r="E516" s="18">
        <v>9</v>
      </c>
    </row>
    <row r="517" spans="2:5" x14ac:dyDescent="0.2">
      <c r="B517" s="21">
        <v>45710.375</v>
      </c>
      <c r="C517" s="35">
        <v>45710.375</v>
      </c>
      <c r="D517" s="19">
        <v>45710.375</v>
      </c>
      <c r="E517" s="18">
        <v>10</v>
      </c>
    </row>
    <row r="518" spans="2:5" x14ac:dyDescent="0.2">
      <c r="B518" s="21">
        <v>45710.416666666664</v>
      </c>
      <c r="C518" s="35">
        <v>45710.416666666664</v>
      </c>
      <c r="D518" s="19">
        <v>45710.416666666664</v>
      </c>
      <c r="E518" s="18">
        <v>10</v>
      </c>
    </row>
    <row r="519" spans="2:5" x14ac:dyDescent="0.2">
      <c r="B519" s="21">
        <v>45710.458333333328</v>
      </c>
      <c r="C519" s="35">
        <v>45710.458333333328</v>
      </c>
      <c r="D519" s="19">
        <v>45710.458333333328</v>
      </c>
      <c r="E519" s="18">
        <v>12</v>
      </c>
    </row>
    <row r="520" spans="2:5" x14ac:dyDescent="0.2">
      <c r="B520" s="21">
        <v>45710.5</v>
      </c>
      <c r="C520" s="35">
        <v>45710.5</v>
      </c>
      <c r="D520" s="19">
        <v>45710.5</v>
      </c>
      <c r="E520" s="18">
        <v>11</v>
      </c>
    </row>
    <row r="521" spans="2:5" x14ac:dyDescent="0.2">
      <c r="B521" s="21">
        <v>45710.541666666664</v>
      </c>
      <c r="C521" s="35">
        <v>45710.541666666664</v>
      </c>
      <c r="D521" s="19">
        <v>45710.541666666664</v>
      </c>
      <c r="E521" s="18">
        <v>11</v>
      </c>
    </row>
    <row r="522" spans="2:5" x14ac:dyDescent="0.2">
      <c r="B522" s="21">
        <v>45710.583333333328</v>
      </c>
      <c r="C522" s="35">
        <v>45710.583333333328</v>
      </c>
      <c r="D522" s="19">
        <v>45710.583333333328</v>
      </c>
      <c r="E522" s="18">
        <v>10</v>
      </c>
    </row>
    <row r="523" spans="2:5" x14ac:dyDescent="0.2">
      <c r="B523" s="21">
        <v>45710.625</v>
      </c>
      <c r="C523" s="35">
        <v>45710.625</v>
      </c>
      <c r="D523" s="19">
        <v>45710.625</v>
      </c>
      <c r="E523" s="18">
        <v>6</v>
      </c>
    </row>
    <row r="524" spans="2:5" x14ac:dyDescent="0.2">
      <c r="B524" s="21">
        <v>45710.666666666664</v>
      </c>
      <c r="C524" s="35">
        <v>45710.666666666664</v>
      </c>
      <c r="D524" s="19">
        <v>45710.666666666664</v>
      </c>
      <c r="E524" s="18">
        <v>8</v>
      </c>
    </row>
    <row r="525" spans="2:5" x14ac:dyDescent="0.2">
      <c r="B525" s="21">
        <v>45710.708333333328</v>
      </c>
      <c r="C525" s="35">
        <v>45710.708333333328</v>
      </c>
      <c r="D525" s="19">
        <v>45710.708333333328</v>
      </c>
      <c r="E525" s="18">
        <v>8</v>
      </c>
    </row>
    <row r="526" spans="2:5" x14ac:dyDescent="0.2">
      <c r="B526" s="21">
        <v>45710.75</v>
      </c>
      <c r="C526" s="35">
        <v>45710.75</v>
      </c>
      <c r="D526" s="19">
        <v>45710.75</v>
      </c>
      <c r="E526" s="18">
        <v>7</v>
      </c>
    </row>
    <row r="527" spans="2:5" x14ac:dyDescent="0.2">
      <c r="B527" s="21">
        <v>45710.791666666664</v>
      </c>
      <c r="C527" s="35">
        <v>45710.791666666664</v>
      </c>
      <c r="D527" s="19">
        <v>45710.791666666664</v>
      </c>
      <c r="E527" s="18">
        <v>7</v>
      </c>
    </row>
    <row r="528" spans="2:5" x14ac:dyDescent="0.2">
      <c r="B528" s="21">
        <v>45710.833333333328</v>
      </c>
      <c r="C528" s="35">
        <v>45710.833333333328</v>
      </c>
      <c r="D528" s="19">
        <v>45710.833333333328</v>
      </c>
      <c r="E528" s="18">
        <v>8</v>
      </c>
    </row>
    <row r="529" spans="2:5" x14ac:dyDescent="0.2">
      <c r="B529" s="21">
        <v>45710.875</v>
      </c>
      <c r="C529" s="35">
        <v>45710.875</v>
      </c>
      <c r="D529" s="19">
        <v>45710.875</v>
      </c>
      <c r="E529" s="18">
        <v>8</v>
      </c>
    </row>
    <row r="530" spans="2:5" x14ac:dyDescent="0.2">
      <c r="B530" s="21">
        <v>45710.916666666664</v>
      </c>
      <c r="C530" s="35">
        <v>45710.916666666664</v>
      </c>
      <c r="D530" s="19">
        <v>45710.916666666664</v>
      </c>
      <c r="E530" s="18">
        <v>9</v>
      </c>
    </row>
    <row r="531" spans="2:5" x14ac:dyDescent="0.2">
      <c r="B531" s="21">
        <v>45710.958333333328</v>
      </c>
      <c r="C531" s="35">
        <v>45710.958333333328</v>
      </c>
      <c r="D531" s="19">
        <v>45710.958333333328</v>
      </c>
      <c r="E531" s="18">
        <v>10</v>
      </c>
    </row>
    <row r="532" spans="2:5" x14ac:dyDescent="0.2">
      <c r="B532" s="21">
        <v>45711</v>
      </c>
      <c r="C532" s="35">
        <v>45711</v>
      </c>
      <c r="D532" s="19">
        <v>45711</v>
      </c>
      <c r="E532" s="18">
        <v>10</v>
      </c>
    </row>
    <row r="533" spans="2:5" x14ac:dyDescent="0.2">
      <c r="B533" s="21">
        <v>45711.041666666664</v>
      </c>
      <c r="C533" s="35">
        <v>45711.041666666664</v>
      </c>
      <c r="D533" s="19">
        <v>45711.041666666664</v>
      </c>
      <c r="E533" s="18">
        <v>9</v>
      </c>
    </row>
    <row r="534" spans="2:5" x14ac:dyDescent="0.2">
      <c r="B534" s="21">
        <v>45711.083333333328</v>
      </c>
      <c r="C534" s="35">
        <v>45711.083333333328</v>
      </c>
      <c r="D534" s="19">
        <v>45711.083333333328</v>
      </c>
      <c r="E534" s="18">
        <v>8</v>
      </c>
    </row>
    <row r="535" spans="2:5" x14ac:dyDescent="0.2">
      <c r="B535" s="21">
        <v>45711.125</v>
      </c>
      <c r="C535" s="35">
        <v>45711.125</v>
      </c>
      <c r="D535" s="19">
        <v>45711.125</v>
      </c>
      <c r="E535" s="18">
        <v>8</v>
      </c>
    </row>
    <row r="536" spans="2:5" x14ac:dyDescent="0.2">
      <c r="B536" s="21">
        <v>45711.166666666664</v>
      </c>
      <c r="C536" s="35">
        <v>45711.166666666664</v>
      </c>
      <c r="D536" s="19">
        <v>45711.166666666664</v>
      </c>
      <c r="E536" s="18">
        <v>7</v>
      </c>
    </row>
    <row r="537" spans="2:5" x14ac:dyDescent="0.2">
      <c r="B537" s="21">
        <v>45711.208333333328</v>
      </c>
      <c r="C537" s="35">
        <v>45711.208333333328</v>
      </c>
      <c r="D537" s="19">
        <v>45711.208333333328</v>
      </c>
      <c r="E537" s="18">
        <v>8</v>
      </c>
    </row>
    <row r="538" spans="2:5" x14ac:dyDescent="0.2">
      <c r="B538" s="21">
        <v>45711.25</v>
      </c>
      <c r="C538" s="35">
        <v>45711.25</v>
      </c>
      <c r="D538" s="19">
        <v>45711.25</v>
      </c>
      <c r="E538" s="18">
        <v>8</v>
      </c>
    </row>
    <row r="539" spans="2:5" x14ac:dyDescent="0.2">
      <c r="B539" s="21">
        <v>45711.291666666664</v>
      </c>
      <c r="C539" s="35">
        <v>45711.291666666664</v>
      </c>
      <c r="D539" s="19">
        <v>45711.291666666664</v>
      </c>
      <c r="E539" s="18">
        <v>7</v>
      </c>
    </row>
    <row r="540" spans="2:5" x14ac:dyDescent="0.2">
      <c r="B540" s="21">
        <v>45711.333333333328</v>
      </c>
      <c r="C540" s="35">
        <v>45711.333333333328</v>
      </c>
      <c r="D540" s="19">
        <v>45711.333333333328</v>
      </c>
      <c r="E540" s="18">
        <v>7</v>
      </c>
    </row>
    <row r="541" spans="2:5" x14ac:dyDescent="0.2">
      <c r="B541" s="21">
        <v>45711.375</v>
      </c>
      <c r="C541" s="35">
        <v>45711.375</v>
      </c>
      <c r="D541" s="19">
        <v>45711.375</v>
      </c>
      <c r="E541" s="18">
        <v>7</v>
      </c>
    </row>
    <row r="542" spans="2:5" x14ac:dyDescent="0.2">
      <c r="B542" s="21">
        <v>45711.416666666664</v>
      </c>
      <c r="C542" s="35">
        <v>45711.416666666664</v>
      </c>
      <c r="D542" s="19">
        <v>45711.416666666664</v>
      </c>
      <c r="E542" s="18">
        <v>7</v>
      </c>
    </row>
    <row r="543" spans="2:5" x14ac:dyDescent="0.2">
      <c r="B543" s="21">
        <v>45711.458333333328</v>
      </c>
      <c r="C543" s="35">
        <v>45711.458333333328</v>
      </c>
      <c r="D543" s="19">
        <v>45711.458333333328</v>
      </c>
      <c r="E543" s="18">
        <v>6</v>
      </c>
    </row>
    <row r="544" spans="2:5" x14ac:dyDescent="0.2">
      <c r="B544" s="21">
        <v>45711.5</v>
      </c>
      <c r="C544" s="35">
        <v>45711.5</v>
      </c>
      <c r="D544" s="19">
        <v>45711.5</v>
      </c>
      <c r="E544" s="18">
        <v>6</v>
      </c>
    </row>
    <row r="545" spans="2:5" x14ac:dyDescent="0.2">
      <c r="B545" s="21">
        <v>45711.541666666664</v>
      </c>
      <c r="C545" s="35">
        <v>45711.541666666664</v>
      </c>
      <c r="D545" s="19">
        <v>45711.541666666664</v>
      </c>
      <c r="E545" s="18">
        <v>6</v>
      </c>
    </row>
    <row r="546" spans="2:5" x14ac:dyDescent="0.2">
      <c r="B546" s="21">
        <v>45711.583333333328</v>
      </c>
      <c r="C546" s="35">
        <v>45711.583333333328</v>
      </c>
      <c r="D546" s="19">
        <v>45711.583333333328</v>
      </c>
      <c r="E546" s="18">
        <v>6</v>
      </c>
    </row>
    <row r="547" spans="2:5" x14ac:dyDescent="0.2">
      <c r="B547" s="21">
        <v>45711.625</v>
      </c>
      <c r="C547" s="35">
        <v>45711.625</v>
      </c>
      <c r="D547" s="19">
        <v>45711.625</v>
      </c>
      <c r="E547" s="18">
        <v>5</v>
      </c>
    </row>
    <row r="548" spans="2:5" x14ac:dyDescent="0.2">
      <c r="B548" s="21">
        <v>45711.666666666664</v>
      </c>
      <c r="C548" s="35">
        <v>45711.666666666664</v>
      </c>
      <c r="D548" s="19">
        <v>45711.666666666664</v>
      </c>
      <c r="E548" s="18">
        <v>4</v>
      </c>
    </row>
    <row r="549" spans="2:5" x14ac:dyDescent="0.2">
      <c r="B549" s="21">
        <v>45711.708333333328</v>
      </c>
      <c r="C549" s="35">
        <v>45711.708333333328</v>
      </c>
      <c r="D549" s="19">
        <v>45711.708333333328</v>
      </c>
      <c r="E549" s="18">
        <v>3</v>
      </c>
    </row>
    <row r="550" spans="2:5" x14ac:dyDescent="0.2">
      <c r="B550" s="21">
        <v>45711.75</v>
      </c>
      <c r="C550" s="35">
        <v>45711.75</v>
      </c>
      <c r="D550" s="19">
        <v>45711.75</v>
      </c>
      <c r="E550" s="18">
        <v>3</v>
      </c>
    </row>
    <row r="551" spans="2:5" x14ac:dyDescent="0.2">
      <c r="B551" s="21">
        <v>45711.791666666664</v>
      </c>
      <c r="C551" s="35">
        <v>45711.791666666664</v>
      </c>
      <c r="D551" s="19">
        <v>45711.791666666664</v>
      </c>
      <c r="E551" s="18">
        <v>3</v>
      </c>
    </row>
    <row r="552" spans="2:5" x14ac:dyDescent="0.2">
      <c r="B552" s="21">
        <v>45711.833333333328</v>
      </c>
      <c r="C552" s="35">
        <v>45711.833333333328</v>
      </c>
      <c r="D552" s="19">
        <v>45711.833333333328</v>
      </c>
      <c r="E552" s="18">
        <v>2</v>
      </c>
    </row>
    <row r="553" spans="2:5" x14ac:dyDescent="0.2">
      <c r="B553" s="21">
        <v>45711.875</v>
      </c>
      <c r="C553" s="35">
        <v>45711.875</v>
      </c>
      <c r="D553" s="19">
        <v>45711.875</v>
      </c>
      <c r="E553" s="18">
        <v>2</v>
      </c>
    </row>
    <row r="554" spans="2:5" x14ac:dyDescent="0.2">
      <c r="B554" s="21">
        <v>45711.916666666664</v>
      </c>
      <c r="C554" s="35">
        <v>45711.916666666664</v>
      </c>
      <c r="D554" s="19">
        <v>45711.916666666664</v>
      </c>
      <c r="E554" s="18">
        <v>1</v>
      </c>
    </row>
    <row r="555" spans="2:5" x14ac:dyDescent="0.2">
      <c r="B555" s="21">
        <v>45711.958333333328</v>
      </c>
      <c r="C555" s="35">
        <v>45711.958333333328</v>
      </c>
      <c r="D555" s="19">
        <v>45711.958333333328</v>
      </c>
      <c r="E555" s="18">
        <v>1</v>
      </c>
    </row>
    <row r="556" spans="2:5" x14ac:dyDescent="0.2">
      <c r="B556" s="21">
        <v>45712</v>
      </c>
      <c r="C556" s="35">
        <v>45712</v>
      </c>
      <c r="D556" s="19">
        <v>45712</v>
      </c>
      <c r="E556" s="18">
        <v>2</v>
      </c>
    </row>
    <row r="557" spans="2:5" x14ac:dyDescent="0.2">
      <c r="B557" s="21">
        <v>45712.041666666664</v>
      </c>
      <c r="C557" s="35">
        <v>45712.041666666664</v>
      </c>
      <c r="D557" s="19">
        <v>45712.041666666664</v>
      </c>
      <c r="E557" s="18">
        <v>2</v>
      </c>
    </row>
    <row r="558" spans="2:5" x14ac:dyDescent="0.2">
      <c r="B558" s="21">
        <v>45712.083333333328</v>
      </c>
      <c r="C558" s="35">
        <v>45712.083333333328</v>
      </c>
      <c r="D558" s="19">
        <v>45712.083333333328</v>
      </c>
      <c r="E558" s="18">
        <v>2</v>
      </c>
    </row>
    <row r="559" spans="2:5" x14ac:dyDescent="0.2">
      <c r="B559" s="21">
        <v>45712.125</v>
      </c>
      <c r="C559" s="35">
        <v>45712.125</v>
      </c>
      <c r="D559" s="19">
        <v>45712.125</v>
      </c>
      <c r="E559" s="18">
        <v>2</v>
      </c>
    </row>
    <row r="560" spans="2:5" x14ac:dyDescent="0.2">
      <c r="B560" s="21">
        <v>45712.166666666664</v>
      </c>
      <c r="C560" s="35">
        <v>45712.166666666664</v>
      </c>
      <c r="D560" s="19">
        <v>45712.166666666664</v>
      </c>
      <c r="E560" s="18">
        <v>2</v>
      </c>
    </row>
    <row r="561" spans="2:5" x14ac:dyDescent="0.2">
      <c r="B561" s="21">
        <v>45712.208333333328</v>
      </c>
      <c r="C561" s="35">
        <v>45712.208333333328</v>
      </c>
      <c r="D561" s="19">
        <v>45712.208333333328</v>
      </c>
      <c r="E561" s="18">
        <v>2</v>
      </c>
    </row>
    <row r="562" spans="2:5" x14ac:dyDescent="0.2">
      <c r="B562" s="21">
        <v>45712.25</v>
      </c>
      <c r="C562" s="35">
        <v>45712.25</v>
      </c>
      <c r="D562" s="19">
        <v>45712.25</v>
      </c>
      <c r="E562" s="18">
        <v>3</v>
      </c>
    </row>
    <row r="563" spans="2:5" x14ac:dyDescent="0.2">
      <c r="B563" s="21">
        <v>45712.291666666664</v>
      </c>
      <c r="C563" s="35">
        <v>45712.291666666664</v>
      </c>
      <c r="D563" s="19">
        <v>45712.291666666664</v>
      </c>
      <c r="E563" s="18">
        <v>3</v>
      </c>
    </row>
    <row r="564" spans="2:5" x14ac:dyDescent="0.2">
      <c r="B564" s="21">
        <v>45712.333333333328</v>
      </c>
      <c r="C564" s="35">
        <v>45712.333333333328</v>
      </c>
      <c r="D564" s="19">
        <v>45712.333333333328</v>
      </c>
      <c r="E564" s="18">
        <v>3</v>
      </c>
    </row>
    <row r="565" spans="2:5" x14ac:dyDescent="0.2">
      <c r="B565" s="21">
        <v>45712.375</v>
      </c>
      <c r="C565" s="35">
        <v>45712.375</v>
      </c>
      <c r="D565" s="19">
        <v>45712.375</v>
      </c>
      <c r="E565" s="18">
        <v>4</v>
      </c>
    </row>
    <row r="566" spans="2:5" x14ac:dyDescent="0.2">
      <c r="B566" s="21">
        <v>45712.416666666664</v>
      </c>
      <c r="C566" s="35">
        <v>45712.416666666664</v>
      </c>
      <c r="D566" s="19">
        <v>45712.416666666664</v>
      </c>
      <c r="E566" s="18">
        <v>4</v>
      </c>
    </row>
    <row r="567" spans="2:5" x14ac:dyDescent="0.2">
      <c r="B567" s="21">
        <v>45712.458333333328</v>
      </c>
      <c r="C567" s="35">
        <v>45712.458333333328</v>
      </c>
      <c r="D567" s="19">
        <v>45712.458333333328</v>
      </c>
      <c r="E567" s="18">
        <v>6</v>
      </c>
    </row>
    <row r="568" spans="2:5" x14ac:dyDescent="0.2">
      <c r="B568" s="21">
        <v>45712.5</v>
      </c>
      <c r="C568" s="35">
        <v>45712.5</v>
      </c>
      <c r="D568" s="19">
        <v>45712.5</v>
      </c>
      <c r="E568" s="18">
        <v>5</v>
      </c>
    </row>
    <row r="569" spans="2:5" x14ac:dyDescent="0.2">
      <c r="B569" s="21">
        <v>45712.541666666664</v>
      </c>
      <c r="C569" s="35">
        <v>45712.541666666664</v>
      </c>
      <c r="D569" s="19">
        <v>45712.541666666664</v>
      </c>
      <c r="E569" s="18">
        <v>7</v>
      </c>
    </row>
    <row r="570" spans="2:5" x14ac:dyDescent="0.2">
      <c r="B570" s="21">
        <v>45712.583333333328</v>
      </c>
      <c r="C570" s="35">
        <v>45712.583333333328</v>
      </c>
      <c r="D570" s="19">
        <v>45712.583333333328</v>
      </c>
      <c r="E570" s="18">
        <v>6</v>
      </c>
    </row>
    <row r="571" spans="2:5" x14ac:dyDescent="0.2">
      <c r="B571" s="21">
        <v>45712.625</v>
      </c>
      <c r="C571" s="35">
        <v>45712.625</v>
      </c>
      <c r="D571" s="19">
        <v>45712.625</v>
      </c>
      <c r="E571" s="18">
        <v>6</v>
      </c>
    </row>
    <row r="572" spans="2:5" x14ac:dyDescent="0.2">
      <c r="B572" s="21">
        <v>45712.666666666664</v>
      </c>
      <c r="C572" s="35">
        <v>45712.666666666664</v>
      </c>
      <c r="D572" s="19">
        <v>45712.666666666664</v>
      </c>
      <c r="E572" s="18">
        <v>9</v>
      </c>
    </row>
    <row r="573" spans="2:5" x14ac:dyDescent="0.2">
      <c r="B573" s="21">
        <v>45712.708333333328</v>
      </c>
      <c r="C573" s="35">
        <v>45712.708333333328</v>
      </c>
      <c r="D573" s="19">
        <v>45712.708333333328</v>
      </c>
      <c r="E573" s="18">
        <v>9</v>
      </c>
    </row>
    <row r="574" spans="2:5" x14ac:dyDescent="0.2">
      <c r="B574" s="21">
        <v>45712.75</v>
      </c>
      <c r="C574" s="35">
        <v>45712.75</v>
      </c>
      <c r="D574" s="19">
        <v>45712.75</v>
      </c>
      <c r="E574" s="18">
        <v>8</v>
      </c>
    </row>
    <row r="575" spans="2:5" x14ac:dyDescent="0.2">
      <c r="B575" s="21">
        <v>45712.791666666664</v>
      </c>
      <c r="C575" s="35">
        <v>45712.791666666664</v>
      </c>
      <c r="D575" s="19">
        <v>45712.791666666664</v>
      </c>
      <c r="E575" s="18">
        <v>8</v>
      </c>
    </row>
    <row r="576" spans="2:5" x14ac:dyDescent="0.2">
      <c r="B576" s="21">
        <v>45712.833333333328</v>
      </c>
      <c r="C576" s="35">
        <v>45712.833333333328</v>
      </c>
      <c r="D576" s="19">
        <v>45712.833333333328</v>
      </c>
      <c r="E576" s="18">
        <v>8</v>
      </c>
    </row>
    <row r="577" spans="2:5" x14ac:dyDescent="0.2">
      <c r="B577" s="21">
        <v>45712.875</v>
      </c>
      <c r="C577" s="35">
        <v>45712.875</v>
      </c>
      <c r="D577" s="19">
        <v>45712.875</v>
      </c>
      <c r="E577" s="18">
        <v>9</v>
      </c>
    </row>
    <row r="578" spans="2:5" x14ac:dyDescent="0.2">
      <c r="B578" s="21">
        <v>45712.916666666664</v>
      </c>
      <c r="C578" s="35">
        <v>45712.916666666664</v>
      </c>
      <c r="D578" s="19">
        <v>45712.916666666664</v>
      </c>
      <c r="E578" s="18">
        <v>8</v>
      </c>
    </row>
    <row r="579" spans="2:5" x14ac:dyDescent="0.2">
      <c r="B579" s="21">
        <v>45712.958333333328</v>
      </c>
      <c r="C579" s="35">
        <v>45712.958333333328</v>
      </c>
      <c r="D579" s="19">
        <v>45712.958333333328</v>
      </c>
      <c r="E579" s="18">
        <v>8</v>
      </c>
    </row>
    <row r="580" spans="2:5" x14ac:dyDescent="0.2">
      <c r="B580" s="21">
        <v>45713</v>
      </c>
      <c r="C580" s="35">
        <v>45713</v>
      </c>
      <c r="D580" s="19">
        <v>45713</v>
      </c>
      <c r="E580" s="18">
        <v>8</v>
      </c>
    </row>
    <row r="581" spans="2:5" x14ac:dyDescent="0.2">
      <c r="B581" s="21">
        <v>45713.041666666664</v>
      </c>
      <c r="C581" s="35">
        <v>45713.041666666664</v>
      </c>
      <c r="D581" s="19">
        <v>45713.041666666664</v>
      </c>
      <c r="E581" s="18">
        <v>9</v>
      </c>
    </row>
    <row r="582" spans="2:5" x14ac:dyDescent="0.2">
      <c r="B582" s="21">
        <v>45713.083333333328</v>
      </c>
      <c r="C582" s="35">
        <v>45713.083333333328</v>
      </c>
      <c r="D582" s="19">
        <v>45713.083333333328</v>
      </c>
      <c r="E582" s="18">
        <v>10</v>
      </c>
    </row>
    <row r="583" spans="2:5" x14ac:dyDescent="0.2">
      <c r="B583" s="21">
        <v>45713.125</v>
      </c>
      <c r="C583" s="20">
        <v>45713.125</v>
      </c>
      <c r="D583" s="19">
        <v>45713.125</v>
      </c>
      <c r="E583" s="18">
        <v>9</v>
      </c>
    </row>
    <row r="584" spans="2:5" x14ac:dyDescent="0.2">
      <c r="B584" s="21">
        <v>45713.166666666664</v>
      </c>
      <c r="C584" s="20">
        <v>45713.166666666664</v>
      </c>
      <c r="D584" s="19">
        <v>45713.166666666664</v>
      </c>
      <c r="E584" s="18">
        <v>7</v>
      </c>
    </row>
    <row r="585" spans="2:5" x14ac:dyDescent="0.2">
      <c r="B585" s="21">
        <v>45713.208333333328</v>
      </c>
      <c r="C585" s="20">
        <v>45713.208333333328</v>
      </c>
      <c r="D585" s="19">
        <v>45713.208333333328</v>
      </c>
      <c r="E585" s="18">
        <v>6</v>
      </c>
    </row>
    <row r="586" spans="2:5" x14ac:dyDescent="0.2">
      <c r="B586" s="21">
        <v>45713.25</v>
      </c>
      <c r="C586" s="20">
        <v>45713.25</v>
      </c>
      <c r="D586" s="19">
        <v>45713.25</v>
      </c>
      <c r="E586" s="18">
        <v>7</v>
      </c>
    </row>
    <row r="587" spans="2:5" x14ac:dyDescent="0.2">
      <c r="B587" s="21">
        <v>45713.291666666664</v>
      </c>
      <c r="C587" s="20">
        <v>45713.291666666664</v>
      </c>
      <c r="D587" s="19">
        <v>45713.291666666664</v>
      </c>
      <c r="E587" s="18">
        <v>6</v>
      </c>
    </row>
    <row r="588" spans="2:5" x14ac:dyDescent="0.2">
      <c r="B588" s="21">
        <v>45713.333333333328</v>
      </c>
      <c r="C588" s="20">
        <v>45713.333333333328</v>
      </c>
      <c r="D588" s="19">
        <v>45713.333333333328</v>
      </c>
      <c r="E588" s="18">
        <v>7</v>
      </c>
    </row>
    <row r="589" spans="2:5" x14ac:dyDescent="0.2">
      <c r="B589" s="21">
        <v>45713.375</v>
      </c>
      <c r="C589" s="20">
        <v>45713.375</v>
      </c>
      <c r="D589" s="19">
        <v>45713.375</v>
      </c>
      <c r="E589" s="18">
        <v>11</v>
      </c>
    </row>
    <row r="590" spans="2:5" x14ac:dyDescent="0.2">
      <c r="B590" s="21">
        <v>45713.416666666664</v>
      </c>
      <c r="C590" s="20">
        <v>45713.416666666664</v>
      </c>
      <c r="D590" s="19">
        <v>45713.416666666664</v>
      </c>
      <c r="E590" s="18">
        <v>9</v>
      </c>
    </row>
    <row r="591" spans="2:5" x14ac:dyDescent="0.2">
      <c r="B591" s="21">
        <v>45713.458333333328</v>
      </c>
      <c r="C591" s="20">
        <v>45713.458333333328</v>
      </c>
      <c r="D591" s="19">
        <v>45713.458333333328</v>
      </c>
      <c r="E591" s="18">
        <v>7</v>
      </c>
    </row>
    <row r="592" spans="2:5" x14ac:dyDescent="0.2">
      <c r="B592" s="21">
        <v>45713.5</v>
      </c>
      <c r="C592" s="20">
        <v>45713.5</v>
      </c>
      <c r="D592" s="19">
        <v>45713.5</v>
      </c>
      <c r="E592" s="18">
        <v>6</v>
      </c>
    </row>
    <row r="593" spans="2:5" x14ac:dyDescent="0.2">
      <c r="B593" s="21">
        <v>45713.541666666664</v>
      </c>
      <c r="C593" s="20">
        <v>45713.541666666664</v>
      </c>
      <c r="D593" s="19">
        <v>45713.541666666664</v>
      </c>
      <c r="E593" s="18">
        <v>6</v>
      </c>
    </row>
    <row r="594" spans="2:5" x14ac:dyDescent="0.2">
      <c r="B594" s="21">
        <v>45713.583333333328</v>
      </c>
      <c r="C594" s="20">
        <v>45713.583333333328</v>
      </c>
      <c r="D594" s="19">
        <v>45713.583333333328</v>
      </c>
      <c r="E594" s="18">
        <v>7</v>
      </c>
    </row>
    <row r="595" spans="2:5" x14ac:dyDescent="0.2">
      <c r="B595" s="21">
        <v>45713.625</v>
      </c>
      <c r="C595" s="20">
        <v>45713.625</v>
      </c>
      <c r="D595" s="19">
        <v>45713.625</v>
      </c>
      <c r="E595" s="18">
        <v>6</v>
      </c>
    </row>
    <row r="596" spans="2:5" x14ac:dyDescent="0.2">
      <c r="B596" s="21">
        <v>45713.666666666664</v>
      </c>
      <c r="C596" s="20">
        <v>45713.666666666664</v>
      </c>
      <c r="D596" s="19">
        <v>45713.666666666664</v>
      </c>
      <c r="E596" s="18">
        <v>5</v>
      </c>
    </row>
    <row r="597" spans="2:5" x14ac:dyDescent="0.2">
      <c r="B597" s="21">
        <v>45713.708333333328</v>
      </c>
      <c r="C597" s="20">
        <v>45713.708333333328</v>
      </c>
      <c r="D597" s="19">
        <v>45713.708333333328</v>
      </c>
      <c r="E597" s="18">
        <v>5</v>
      </c>
    </row>
    <row r="598" spans="2:5" x14ac:dyDescent="0.2">
      <c r="B598" s="21">
        <v>45713.75</v>
      </c>
      <c r="C598" s="20">
        <v>45713.75</v>
      </c>
      <c r="D598" s="19">
        <v>45713.75</v>
      </c>
      <c r="E598" s="18">
        <v>5</v>
      </c>
    </row>
    <row r="599" spans="2:5" x14ac:dyDescent="0.2">
      <c r="B599" s="21">
        <v>45713.791666666664</v>
      </c>
      <c r="C599" s="20">
        <v>45713.791666666664</v>
      </c>
      <c r="D599" s="19">
        <v>45713.791666666664</v>
      </c>
      <c r="E599" s="18">
        <v>6</v>
      </c>
    </row>
    <row r="600" spans="2:5" x14ac:dyDescent="0.2">
      <c r="B600" s="21">
        <v>45713.833333333328</v>
      </c>
      <c r="C600" s="20">
        <v>45713.833333333328</v>
      </c>
      <c r="D600" s="19">
        <v>45713.833333333328</v>
      </c>
      <c r="E600" s="18">
        <v>6</v>
      </c>
    </row>
    <row r="601" spans="2:5" x14ac:dyDescent="0.2">
      <c r="B601" s="21">
        <v>45713.875</v>
      </c>
      <c r="C601" s="20">
        <v>45713.875</v>
      </c>
      <c r="D601" s="19">
        <v>45713.875</v>
      </c>
      <c r="E601" s="18">
        <v>5</v>
      </c>
    </row>
    <row r="602" spans="2:5" x14ac:dyDescent="0.2">
      <c r="B602" s="21">
        <v>45713.916666666664</v>
      </c>
      <c r="C602" s="20">
        <v>45713.916666666664</v>
      </c>
      <c r="D602" s="19">
        <v>45713.916666666664</v>
      </c>
      <c r="E602" s="18">
        <v>6</v>
      </c>
    </row>
    <row r="603" spans="2:5" x14ac:dyDescent="0.2">
      <c r="B603" s="21">
        <v>45713.958333333328</v>
      </c>
      <c r="C603" s="20">
        <v>45713.958333333328</v>
      </c>
      <c r="D603" s="19">
        <v>45713.958333333328</v>
      </c>
      <c r="E603" s="18">
        <v>6</v>
      </c>
    </row>
    <row r="604" spans="2:5" x14ac:dyDescent="0.2">
      <c r="B604" s="21">
        <v>45714</v>
      </c>
      <c r="C604" s="20">
        <v>45714</v>
      </c>
      <c r="D604" s="19">
        <v>45714</v>
      </c>
      <c r="E604" s="18">
        <v>6</v>
      </c>
    </row>
    <row r="605" spans="2:5" x14ac:dyDescent="0.2">
      <c r="B605" s="21">
        <v>45714.041666666664</v>
      </c>
      <c r="C605" s="20">
        <v>45714.041666666664</v>
      </c>
      <c r="D605" s="19">
        <v>45714.041666666664</v>
      </c>
      <c r="E605" s="18">
        <v>6</v>
      </c>
    </row>
    <row r="606" spans="2:5" x14ac:dyDescent="0.2">
      <c r="B606" s="21">
        <v>45714.083333333328</v>
      </c>
      <c r="C606" s="20">
        <v>45714.083333333328</v>
      </c>
      <c r="D606" s="19">
        <v>45714.083333333328</v>
      </c>
      <c r="E606" s="18">
        <v>8</v>
      </c>
    </row>
    <row r="607" spans="2:5" x14ac:dyDescent="0.2">
      <c r="B607" s="21">
        <v>45714.125</v>
      </c>
      <c r="C607" s="20">
        <v>45714.125</v>
      </c>
      <c r="D607" s="19">
        <v>45714.125</v>
      </c>
      <c r="E607" s="18">
        <v>8</v>
      </c>
    </row>
    <row r="608" spans="2:5" x14ac:dyDescent="0.2">
      <c r="B608" s="21">
        <v>45714.166666666664</v>
      </c>
      <c r="C608" s="20">
        <v>45714.166666666664</v>
      </c>
      <c r="D608" s="19">
        <v>45714.166666666664</v>
      </c>
      <c r="E608" s="18">
        <v>8</v>
      </c>
    </row>
    <row r="609" spans="2:5" x14ac:dyDescent="0.2">
      <c r="B609" s="21">
        <v>45714.208333333328</v>
      </c>
      <c r="C609" s="20">
        <v>45714.208333333328</v>
      </c>
      <c r="D609" s="19">
        <v>45714.208333333328</v>
      </c>
      <c r="E609" s="18">
        <v>7</v>
      </c>
    </row>
    <row r="610" spans="2:5" x14ac:dyDescent="0.2">
      <c r="B610" s="21">
        <v>45714.25</v>
      </c>
      <c r="C610" s="20">
        <v>45714.25</v>
      </c>
      <c r="D610" s="19">
        <v>45714.25</v>
      </c>
      <c r="E610" s="18">
        <v>5</v>
      </c>
    </row>
    <row r="611" spans="2:5" x14ac:dyDescent="0.2">
      <c r="B611" s="21">
        <v>45714.291666666664</v>
      </c>
      <c r="C611" s="20">
        <v>45714.291666666664</v>
      </c>
      <c r="D611" s="19">
        <v>45714.291666666664</v>
      </c>
      <c r="E611" s="18">
        <v>5</v>
      </c>
    </row>
    <row r="612" spans="2:5" x14ac:dyDescent="0.2">
      <c r="B612" s="21">
        <v>45714.333333333328</v>
      </c>
      <c r="C612" s="20">
        <v>45714.333333333328</v>
      </c>
      <c r="D612" s="19">
        <v>45714.333333333328</v>
      </c>
      <c r="E612" s="18">
        <v>4</v>
      </c>
    </row>
    <row r="613" spans="2:5" x14ac:dyDescent="0.2">
      <c r="B613" s="21">
        <v>45714.375</v>
      </c>
      <c r="C613" s="20">
        <v>45714.375</v>
      </c>
      <c r="D613" s="19">
        <v>45714.375</v>
      </c>
      <c r="E613" s="18">
        <v>5</v>
      </c>
    </row>
    <row r="614" spans="2:5" x14ac:dyDescent="0.2">
      <c r="B614" s="21">
        <v>45714.416666666664</v>
      </c>
      <c r="C614" s="20">
        <v>45714.416666666664</v>
      </c>
      <c r="D614" s="19">
        <v>45714.416666666664</v>
      </c>
      <c r="E614" s="18">
        <v>3</v>
      </c>
    </row>
    <row r="615" spans="2:5" x14ac:dyDescent="0.2">
      <c r="B615" s="21">
        <v>45714.458333333328</v>
      </c>
      <c r="C615" s="20">
        <v>45714.458333333328</v>
      </c>
      <c r="D615" s="19">
        <v>45714.458333333328</v>
      </c>
      <c r="E615" s="18">
        <v>2</v>
      </c>
    </row>
    <row r="616" spans="2:5" x14ac:dyDescent="0.2">
      <c r="B616" s="21">
        <v>45714.5</v>
      </c>
      <c r="C616" s="20">
        <v>45714.5</v>
      </c>
      <c r="D616" s="19">
        <v>45714.5</v>
      </c>
      <c r="E616" s="18">
        <v>3</v>
      </c>
    </row>
    <row r="617" spans="2:5" x14ac:dyDescent="0.2">
      <c r="B617" s="21">
        <v>45714.541666666664</v>
      </c>
      <c r="C617" s="20">
        <v>45714.541666666664</v>
      </c>
      <c r="D617" s="19">
        <v>45714.541666666664</v>
      </c>
      <c r="E617" s="18">
        <v>4</v>
      </c>
    </row>
    <row r="618" spans="2:5" x14ac:dyDescent="0.2">
      <c r="B618" s="21">
        <v>45714.583333333328</v>
      </c>
      <c r="C618" s="20">
        <v>45714.583333333328</v>
      </c>
      <c r="D618" s="19">
        <v>45714.583333333328</v>
      </c>
      <c r="E618" s="18">
        <v>4</v>
      </c>
    </row>
    <row r="619" spans="2:5" x14ac:dyDescent="0.2">
      <c r="B619" s="21">
        <v>45714.625</v>
      </c>
      <c r="C619" s="20">
        <v>45714.625</v>
      </c>
      <c r="D619" s="19">
        <v>45714.625</v>
      </c>
      <c r="E619" s="18">
        <v>3</v>
      </c>
    </row>
    <row r="620" spans="2:5" x14ac:dyDescent="0.2">
      <c r="B620" s="21">
        <v>45714.666666666664</v>
      </c>
      <c r="C620" s="20">
        <v>45714.666666666664</v>
      </c>
      <c r="D620" s="19">
        <v>45714.666666666664</v>
      </c>
      <c r="E620" s="18">
        <v>2</v>
      </c>
    </row>
    <row r="621" spans="2:5" x14ac:dyDescent="0.2">
      <c r="B621" s="21">
        <v>45714.708333333328</v>
      </c>
      <c r="C621" s="20">
        <v>45714.708333333328</v>
      </c>
      <c r="D621" s="19">
        <v>45714.708333333328</v>
      </c>
      <c r="E621" s="18">
        <v>3</v>
      </c>
    </row>
    <row r="622" spans="2:5" x14ac:dyDescent="0.2">
      <c r="B622" s="21">
        <v>45714.75</v>
      </c>
      <c r="C622" s="20">
        <v>45714.75</v>
      </c>
      <c r="D622" s="19">
        <v>45714.75</v>
      </c>
      <c r="E622" s="18">
        <v>1</v>
      </c>
    </row>
    <row r="623" spans="2:5" x14ac:dyDescent="0.2">
      <c r="B623" s="21">
        <v>45714.791666666664</v>
      </c>
      <c r="C623" s="20">
        <v>45714.791666666664</v>
      </c>
      <c r="D623" s="19">
        <v>45714.791666666664</v>
      </c>
      <c r="E623" s="18">
        <v>2</v>
      </c>
    </row>
    <row r="624" spans="2:5" x14ac:dyDescent="0.2">
      <c r="B624" s="21">
        <v>45714.833333333328</v>
      </c>
      <c r="C624" s="20">
        <v>45714.833333333328</v>
      </c>
      <c r="D624" s="19">
        <v>45714.833333333328</v>
      </c>
      <c r="E624" s="18">
        <v>4</v>
      </c>
    </row>
    <row r="625" spans="2:5" x14ac:dyDescent="0.2">
      <c r="B625" s="21">
        <v>45714.875</v>
      </c>
      <c r="C625" s="20">
        <v>45714.875</v>
      </c>
      <c r="D625" s="19">
        <v>45714.875</v>
      </c>
      <c r="E625" s="18">
        <v>4</v>
      </c>
    </row>
    <row r="626" spans="2:5" x14ac:dyDescent="0.2">
      <c r="B626" s="21">
        <v>45714.916666666664</v>
      </c>
      <c r="C626" s="20">
        <v>45714.916666666664</v>
      </c>
      <c r="D626" s="19">
        <v>45714.916666666664</v>
      </c>
      <c r="E626" s="18">
        <v>5</v>
      </c>
    </row>
    <row r="627" spans="2:5" x14ac:dyDescent="0.2">
      <c r="B627" s="21">
        <v>45714.958333333328</v>
      </c>
      <c r="C627" s="20">
        <v>45714.958333333328</v>
      </c>
      <c r="D627" s="19">
        <v>45714.958333333328</v>
      </c>
      <c r="E627" s="18">
        <v>5</v>
      </c>
    </row>
    <row r="628" spans="2:5" x14ac:dyDescent="0.2">
      <c r="B628" s="21">
        <v>45715</v>
      </c>
      <c r="C628" s="20">
        <v>45715</v>
      </c>
      <c r="D628" s="19">
        <v>45715</v>
      </c>
      <c r="E628" s="18">
        <v>4</v>
      </c>
    </row>
    <row r="629" spans="2:5" x14ac:dyDescent="0.2">
      <c r="B629" s="21">
        <v>45715.041666666664</v>
      </c>
      <c r="C629" s="20">
        <v>45715.041666666664</v>
      </c>
      <c r="D629" s="19">
        <v>45715.041666666664</v>
      </c>
      <c r="E629" s="18">
        <v>1</v>
      </c>
    </row>
    <row r="630" spans="2:5" x14ac:dyDescent="0.2">
      <c r="B630" s="21">
        <v>45715.083333333328</v>
      </c>
      <c r="C630" s="20">
        <v>45715.083333333328</v>
      </c>
      <c r="D630" s="19">
        <v>45715.083333333328</v>
      </c>
      <c r="E630" s="18">
        <v>1</v>
      </c>
    </row>
    <row r="631" spans="2:5" x14ac:dyDescent="0.2">
      <c r="B631" s="21">
        <v>45715.125</v>
      </c>
      <c r="C631" s="20">
        <v>45715.125</v>
      </c>
      <c r="D631" s="19">
        <v>45715.125</v>
      </c>
      <c r="E631" s="18">
        <v>2</v>
      </c>
    </row>
    <row r="632" spans="2:5" x14ac:dyDescent="0.2">
      <c r="B632" s="21">
        <v>45715.166666666664</v>
      </c>
      <c r="C632" s="20">
        <v>45715.166666666664</v>
      </c>
      <c r="D632" s="19">
        <v>45715.166666666664</v>
      </c>
      <c r="E632" s="18">
        <v>4</v>
      </c>
    </row>
    <row r="633" spans="2:5" x14ac:dyDescent="0.2">
      <c r="B633" s="21">
        <v>45715.208333333328</v>
      </c>
      <c r="C633" s="20">
        <v>45715.208333333328</v>
      </c>
      <c r="D633" s="19">
        <v>45715.208333333328</v>
      </c>
      <c r="E633" s="18">
        <v>4</v>
      </c>
    </row>
    <row r="634" spans="2:5" x14ac:dyDescent="0.2">
      <c r="B634" s="21">
        <v>45715.25</v>
      </c>
      <c r="C634" s="20">
        <v>45715.25</v>
      </c>
      <c r="D634" s="19">
        <v>45715.25</v>
      </c>
      <c r="E634" s="18">
        <v>3</v>
      </c>
    </row>
    <row r="635" spans="2:5" x14ac:dyDescent="0.2">
      <c r="B635" s="21">
        <v>45715.291666666664</v>
      </c>
      <c r="C635" s="20">
        <v>45715.291666666664</v>
      </c>
      <c r="D635" s="19">
        <v>45715.291666666664</v>
      </c>
      <c r="E635" s="18">
        <v>3</v>
      </c>
    </row>
    <row r="636" spans="2:5" x14ac:dyDescent="0.2">
      <c r="B636" s="21">
        <v>45715.333333333328</v>
      </c>
      <c r="C636" s="20">
        <v>45715.333333333328</v>
      </c>
      <c r="D636" s="19">
        <v>45715.333333333328</v>
      </c>
      <c r="E636" s="18">
        <v>4</v>
      </c>
    </row>
    <row r="637" spans="2:5" x14ac:dyDescent="0.2">
      <c r="B637" s="21">
        <v>45715.375</v>
      </c>
      <c r="C637" s="20">
        <v>45715.375</v>
      </c>
      <c r="D637" s="19">
        <v>45715.375</v>
      </c>
      <c r="E637" s="18">
        <v>9</v>
      </c>
    </row>
    <row r="638" spans="2:5" x14ac:dyDescent="0.2">
      <c r="B638" s="21">
        <v>45715.416666666664</v>
      </c>
      <c r="C638" s="20">
        <v>45715.416666666664</v>
      </c>
      <c r="D638" s="19">
        <v>45715.416666666664</v>
      </c>
      <c r="E638" s="18">
        <v>8</v>
      </c>
    </row>
    <row r="639" spans="2:5" x14ac:dyDescent="0.2">
      <c r="B639" s="21">
        <v>45715.458333333328</v>
      </c>
      <c r="C639" s="20">
        <v>45715.458333333328</v>
      </c>
      <c r="D639" s="19">
        <v>45715.458333333328</v>
      </c>
      <c r="E639" s="18">
        <v>7</v>
      </c>
    </row>
    <row r="640" spans="2:5" x14ac:dyDescent="0.2">
      <c r="B640" s="21">
        <v>45715.5</v>
      </c>
      <c r="C640" s="20">
        <v>45715.5</v>
      </c>
      <c r="D640" s="19">
        <v>45715.5</v>
      </c>
      <c r="E640" s="18">
        <v>7</v>
      </c>
    </row>
    <row r="641" spans="2:5" x14ac:dyDescent="0.2">
      <c r="B641" s="21">
        <v>45715.541666666664</v>
      </c>
      <c r="C641" s="20">
        <v>45715.541666666664</v>
      </c>
      <c r="D641" s="19">
        <v>45715.541666666664</v>
      </c>
      <c r="E641" s="18">
        <v>5</v>
      </c>
    </row>
    <row r="642" spans="2:5" x14ac:dyDescent="0.2">
      <c r="B642" s="21">
        <v>45715.583333333328</v>
      </c>
      <c r="C642" s="20">
        <v>45715.583333333328</v>
      </c>
      <c r="D642" s="19">
        <v>45715.583333333328</v>
      </c>
      <c r="E642" s="18">
        <v>4</v>
      </c>
    </row>
    <row r="643" spans="2:5" x14ac:dyDescent="0.2">
      <c r="B643" s="21">
        <v>45715.625</v>
      </c>
      <c r="C643" s="20">
        <v>45715.625</v>
      </c>
      <c r="D643" s="19">
        <v>45715.625</v>
      </c>
      <c r="E643" s="18">
        <v>5</v>
      </c>
    </row>
    <row r="644" spans="2:5" x14ac:dyDescent="0.2">
      <c r="B644" s="21">
        <v>45715.666666666664</v>
      </c>
      <c r="C644" s="20">
        <v>45715.666666666664</v>
      </c>
      <c r="D644" s="19">
        <v>45715.666666666664</v>
      </c>
      <c r="E644" s="18">
        <v>8</v>
      </c>
    </row>
    <row r="645" spans="2:5" x14ac:dyDescent="0.2">
      <c r="B645" s="21">
        <v>45715.708333333328</v>
      </c>
      <c r="C645" s="20">
        <v>45715.708333333328</v>
      </c>
      <c r="D645" s="19">
        <v>45715.708333333328</v>
      </c>
      <c r="E645" s="18">
        <v>12</v>
      </c>
    </row>
    <row r="646" spans="2:5" x14ac:dyDescent="0.2">
      <c r="B646" s="21">
        <v>45715.75</v>
      </c>
      <c r="C646" s="20">
        <v>45715.75</v>
      </c>
      <c r="D646" s="19">
        <v>45715.75</v>
      </c>
      <c r="E646" s="18">
        <v>15</v>
      </c>
    </row>
    <row r="647" spans="2:5" x14ac:dyDescent="0.2">
      <c r="B647" s="21">
        <v>45715.791666666664</v>
      </c>
      <c r="C647" s="20">
        <v>45715.791666666664</v>
      </c>
      <c r="D647" s="19">
        <v>45715.791666666664</v>
      </c>
      <c r="E647" s="18">
        <v>13</v>
      </c>
    </row>
    <row r="648" spans="2:5" x14ac:dyDescent="0.2">
      <c r="B648" s="21">
        <v>45715.833333333328</v>
      </c>
      <c r="C648" s="20">
        <v>45715.833333333328</v>
      </c>
      <c r="D648" s="19">
        <v>45715.833333333328</v>
      </c>
      <c r="E648" s="18">
        <v>6</v>
      </c>
    </row>
    <row r="649" spans="2:5" x14ac:dyDescent="0.2">
      <c r="B649" s="21">
        <v>45715.875</v>
      </c>
      <c r="C649" s="20">
        <v>45715.875</v>
      </c>
      <c r="D649" s="19">
        <v>45715.875</v>
      </c>
      <c r="E649" s="18">
        <v>11</v>
      </c>
    </row>
    <row r="650" spans="2:5" x14ac:dyDescent="0.2">
      <c r="B650" s="21">
        <v>45715.916666666664</v>
      </c>
      <c r="C650" s="20">
        <v>45715.916666666664</v>
      </c>
      <c r="D650" s="19">
        <v>45715.916666666664</v>
      </c>
      <c r="E650" s="18">
        <v>7</v>
      </c>
    </row>
    <row r="651" spans="2:5" x14ac:dyDescent="0.2">
      <c r="B651" s="21">
        <v>45715.958333333328</v>
      </c>
      <c r="C651" s="20">
        <v>45715.958333333328</v>
      </c>
      <c r="D651" s="19">
        <v>45715.958333333328</v>
      </c>
      <c r="E651" s="18">
        <v>7</v>
      </c>
    </row>
    <row r="652" spans="2:5" x14ac:dyDescent="0.2">
      <c r="B652" s="21">
        <v>45716</v>
      </c>
      <c r="C652" s="20">
        <v>45716</v>
      </c>
      <c r="D652" s="19">
        <v>45716</v>
      </c>
      <c r="E652" s="18">
        <v>7</v>
      </c>
    </row>
    <row r="653" spans="2:5" x14ac:dyDescent="0.2">
      <c r="B653" s="21">
        <v>45716.041666666664</v>
      </c>
      <c r="C653" s="20">
        <v>45716.041666666664</v>
      </c>
      <c r="D653" s="19">
        <v>45716.041666666664</v>
      </c>
      <c r="E653" s="18">
        <v>11</v>
      </c>
    </row>
    <row r="654" spans="2:5" x14ac:dyDescent="0.2">
      <c r="B654" s="21">
        <v>45716.083333333328</v>
      </c>
      <c r="C654" s="20">
        <v>45716.083333333328</v>
      </c>
      <c r="D654" s="19">
        <v>45716.083333333328</v>
      </c>
      <c r="E654" s="18">
        <v>13</v>
      </c>
    </row>
    <row r="655" spans="2:5" x14ac:dyDescent="0.2">
      <c r="B655" s="21">
        <v>45716.125</v>
      </c>
      <c r="C655" s="20">
        <v>45716.125</v>
      </c>
      <c r="D655" s="19">
        <v>45716.125</v>
      </c>
      <c r="E655" s="18">
        <v>20</v>
      </c>
    </row>
    <row r="656" spans="2:5" x14ac:dyDescent="0.2">
      <c r="B656" s="21">
        <v>45716.166666666664</v>
      </c>
      <c r="C656" s="20">
        <v>45716.166666666664</v>
      </c>
      <c r="D656" s="19">
        <v>45716.166666666664</v>
      </c>
      <c r="E656" s="18">
        <v>20</v>
      </c>
    </row>
    <row r="657" spans="2:5" x14ac:dyDescent="0.2">
      <c r="B657" s="21">
        <v>45716.208333333328</v>
      </c>
      <c r="C657" s="20">
        <v>45716.208333333328</v>
      </c>
      <c r="D657" s="19">
        <v>45716.208333333328</v>
      </c>
      <c r="E657" s="18">
        <v>14</v>
      </c>
    </row>
    <row r="658" spans="2:5" x14ac:dyDescent="0.2">
      <c r="B658" s="21">
        <v>45716.25</v>
      </c>
      <c r="C658" s="20">
        <v>45716.25</v>
      </c>
      <c r="D658" s="19">
        <v>45716.25</v>
      </c>
      <c r="E658" s="18">
        <v>12</v>
      </c>
    </row>
    <row r="659" spans="2:5" x14ac:dyDescent="0.2">
      <c r="B659" s="21">
        <v>45716.291666666664</v>
      </c>
      <c r="C659" s="20">
        <v>45716.291666666664</v>
      </c>
      <c r="D659" s="19">
        <v>45716.291666666664</v>
      </c>
      <c r="E659" s="18">
        <v>11</v>
      </c>
    </row>
    <row r="660" spans="2:5" x14ac:dyDescent="0.2">
      <c r="B660" s="21">
        <v>45716.333333333328</v>
      </c>
      <c r="C660" s="20">
        <v>45716.333333333328</v>
      </c>
      <c r="D660" s="19">
        <v>45716.333333333328</v>
      </c>
      <c r="E660" s="18">
        <v>7</v>
      </c>
    </row>
    <row r="661" spans="2:5" x14ac:dyDescent="0.2">
      <c r="B661" s="21">
        <v>45716.375</v>
      </c>
      <c r="C661" s="20">
        <v>45716.375</v>
      </c>
      <c r="D661" s="19">
        <v>45716.375</v>
      </c>
      <c r="E661" s="18">
        <v>11</v>
      </c>
    </row>
    <row r="662" spans="2:5" x14ac:dyDescent="0.2">
      <c r="B662" s="21">
        <v>45716.416666666664</v>
      </c>
      <c r="C662" s="20">
        <v>45716.416666666664</v>
      </c>
      <c r="D662" s="19">
        <v>45716.416666666664</v>
      </c>
      <c r="E662" s="18">
        <v>19</v>
      </c>
    </row>
    <row r="663" spans="2:5" x14ac:dyDescent="0.2">
      <c r="B663" s="21">
        <v>45716.458333333328</v>
      </c>
      <c r="C663" s="20">
        <v>45716.458333333328</v>
      </c>
      <c r="D663" s="19">
        <v>45716.458333333328</v>
      </c>
      <c r="E663" s="18">
        <v>19</v>
      </c>
    </row>
    <row r="664" spans="2:5" x14ac:dyDescent="0.2">
      <c r="B664" s="21">
        <v>45716.5</v>
      </c>
      <c r="C664" s="20">
        <v>45716.5</v>
      </c>
      <c r="D664" s="19">
        <v>45716.5</v>
      </c>
      <c r="E664" s="18">
        <v>23</v>
      </c>
    </row>
    <row r="665" spans="2:5" x14ac:dyDescent="0.2">
      <c r="B665" s="21">
        <v>45716.541666666664</v>
      </c>
      <c r="C665" s="20">
        <v>45716.541666666664</v>
      </c>
      <c r="D665" s="19">
        <v>45716.541666666664</v>
      </c>
      <c r="E665" s="18">
        <v>22</v>
      </c>
    </row>
    <row r="666" spans="2:5" x14ac:dyDescent="0.2">
      <c r="B666" s="21">
        <v>45716.583333333328</v>
      </c>
      <c r="C666" s="20">
        <v>45716.583333333328</v>
      </c>
      <c r="D666" s="19">
        <v>45716.583333333328</v>
      </c>
      <c r="E666" s="18">
        <v>16</v>
      </c>
    </row>
    <row r="667" spans="2:5" x14ac:dyDescent="0.2">
      <c r="B667" s="21">
        <v>45716.625</v>
      </c>
      <c r="C667" s="20">
        <v>45716.625</v>
      </c>
      <c r="D667" s="19">
        <v>45716.625</v>
      </c>
      <c r="E667" s="18">
        <v>13</v>
      </c>
    </row>
    <row r="668" spans="2:5" x14ac:dyDescent="0.2">
      <c r="B668" s="21">
        <v>45716.666666666664</v>
      </c>
      <c r="C668" s="20">
        <v>45716.666666666664</v>
      </c>
      <c r="D668" s="19">
        <v>45716.666666666664</v>
      </c>
      <c r="E668" s="18">
        <v>9</v>
      </c>
    </row>
    <row r="669" spans="2:5" x14ac:dyDescent="0.2">
      <c r="B669" s="21">
        <v>45716.708333333328</v>
      </c>
      <c r="C669" s="20">
        <v>45716.708333333328</v>
      </c>
      <c r="D669" s="19">
        <v>45716.708333333328</v>
      </c>
      <c r="E669" s="18">
        <v>7</v>
      </c>
    </row>
    <row r="670" spans="2:5" x14ac:dyDescent="0.2">
      <c r="B670" s="21">
        <v>45716.75</v>
      </c>
      <c r="C670" s="20">
        <v>45716.75</v>
      </c>
      <c r="D670" s="19">
        <v>45716.75</v>
      </c>
      <c r="E670" s="18">
        <v>8</v>
      </c>
    </row>
    <row r="671" spans="2:5" x14ac:dyDescent="0.2">
      <c r="B671" s="21">
        <v>45716.791666666664</v>
      </c>
      <c r="C671" s="20">
        <v>45716.791666666664</v>
      </c>
      <c r="D671" s="19">
        <v>45716.791666666664</v>
      </c>
      <c r="E671" s="18">
        <v>8</v>
      </c>
    </row>
    <row r="672" spans="2:5" x14ac:dyDescent="0.2">
      <c r="B672" s="21">
        <v>45716.833333333328</v>
      </c>
      <c r="C672" s="20">
        <v>45716.833333333328</v>
      </c>
      <c r="D672" s="19">
        <v>45716.833333333328</v>
      </c>
      <c r="E672" s="18">
        <v>7</v>
      </c>
    </row>
    <row r="673" spans="2:5" x14ac:dyDescent="0.2">
      <c r="B673" s="21">
        <v>45716.875</v>
      </c>
      <c r="C673" s="20">
        <v>45716.875</v>
      </c>
      <c r="D673" s="19">
        <v>45716.875</v>
      </c>
      <c r="E673" s="18">
        <v>11</v>
      </c>
    </row>
    <row r="674" spans="2:5" x14ac:dyDescent="0.2">
      <c r="B674" s="21">
        <v>45716.916666666664</v>
      </c>
      <c r="C674" s="20">
        <v>45716.916666666664</v>
      </c>
      <c r="D674" s="19">
        <v>45716.916666666664</v>
      </c>
      <c r="E674" s="18">
        <v>9</v>
      </c>
    </row>
    <row r="675" spans="2:5" x14ac:dyDescent="0.2">
      <c r="B675" s="21">
        <v>45716.958333333328</v>
      </c>
      <c r="C675" s="20">
        <v>45716.958333333328</v>
      </c>
      <c r="D675" s="19">
        <v>45716.958333333328</v>
      </c>
      <c r="E675" s="18">
        <v>12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B13C2-3806-40A2-AFA3-D014FE36F795}">
  <dimension ref="A1:F675"/>
  <sheetViews>
    <sheetView topLeftCell="A633" zoomScaleNormal="100" workbookViewId="0">
      <selection activeCell="E3" sqref="E3:E675"/>
    </sheetView>
  </sheetViews>
  <sheetFormatPr defaultColWidth="9.14062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9.140625" style="15"/>
    <col min="5" max="5" width="9.140625" style="40"/>
    <col min="6" max="16384" width="9.14062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13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14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15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19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>
        <v>22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>
        <v>25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>
        <v>24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>
        <v>30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>
        <v>20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>
        <v>7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>
        <v>4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>
        <v>3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>
        <v>2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>
        <v>3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>
        <v>4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>
        <v>3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>
        <v>4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>
        <v>4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>
        <v>5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>
        <v>5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>
        <v>4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>
        <v>4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>
        <v>3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>
        <v>3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>
        <v>3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>
        <v>2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>
        <v>4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>
        <v>8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>
        <v>10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>
        <v>10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>
        <v>11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>
        <v>11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>
        <v>11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12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11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9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8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9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8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8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8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8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9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13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11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12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10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11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12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10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9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9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11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12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14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15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15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12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11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12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12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13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11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9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6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4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5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6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>
        <v>8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>
        <v>7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>
        <v>6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>
        <v>6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>
        <v>6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>
        <v>5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>
        <v>5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>
        <v>5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>
        <v>5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>
        <v>5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>
        <v>4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>
        <v>3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>
        <v>3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>
        <v>4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4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5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6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4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4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4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3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4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3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4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6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>
        <v>7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>
        <v>7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>
        <v>7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>
        <v>8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>
        <v>7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>
        <v>6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>
        <v>7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>
        <v>7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>
        <v>7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>
        <v>6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>
        <v>6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>
        <v>6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6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7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6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6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7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7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7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7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6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7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9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10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11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10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12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11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17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22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21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20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16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14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15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10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10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14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15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12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11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8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6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7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6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7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>
        <v>7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>
        <v>7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>
        <v>7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>
        <v>7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>
        <v>7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>
        <v>6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>
        <v>7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>
        <v>7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>
        <v>6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>
        <v>7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>
        <v>7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>
        <v>8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8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8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7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6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8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10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13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14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13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12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11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>
        <v>11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>
        <v>10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>
        <v>11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>
        <v>9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>
        <v>8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>
        <v>9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>
        <v>10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>
        <v>15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>
        <v>22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>
        <v>26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>
        <v>29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>
        <v>32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>
        <v>33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>
        <v>33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>
        <v>33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>
        <v>37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>
        <v>41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>
        <v>44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>
        <v>44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>
        <v>44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>
        <v>44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>
        <v>43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>
        <v>42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>
        <v>43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>
        <v>42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>
        <v>33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>
        <v>26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>
        <v>23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>
        <v>35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>
        <v>30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>
        <v>24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>
        <v>30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>
        <v>23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>
        <v>22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>
        <v>21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>
        <v>21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>
        <v>16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>
        <v>17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>
        <v>46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 t="s">
        <v>200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 t="s">
        <v>200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>
        <v>62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>
        <v>58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>
        <v>62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>
        <v>50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 t="s">
        <v>200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 t="s">
        <v>200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 t="s">
        <v>200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 t="s">
        <v>200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 t="s">
        <v>200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 t="s">
        <v>200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 t="s">
        <v>200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 t="s">
        <v>200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 t="s">
        <v>200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 t="s">
        <v>200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 t="s">
        <v>200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 t="s">
        <v>200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 t="s">
        <v>200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 t="s">
        <v>200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 t="s">
        <v>200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 t="s">
        <v>200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 t="s">
        <v>200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 t="s">
        <v>200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 t="s">
        <v>200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 t="s">
        <v>200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 t="s">
        <v>200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 t="s">
        <v>200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 t="s">
        <v>200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 t="s">
        <v>200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 t="s">
        <v>200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 t="s">
        <v>200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 t="s">
        <v>200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 t="s">
        <v>200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 t="s">
        <v>200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 t="s">
        <v>200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 t="s">
        <v>200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 t="s">
        <v>200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 t="s">
        <v>200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 t="s">
        <v>200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 t="s">
        <v>200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 t="s">
        <v>200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 t="s">
        <v>200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 t="s">
        <v>200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 t="s">
        <v>200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 t="s">
        <v>200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 t="s">
        <v>200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>
        <v>15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>
        <v>17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>
        <v>15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>
        <v>12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9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13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16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>
        <v>21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>
        <v>27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>
        <v>26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>
        <v>23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>
        <v>21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>
        <v>24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>
        <v>24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>
        <v>25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>
        <v>32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>
        <v>35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>
        <v>33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>
        <v>28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>
        <v>21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>
        <v>17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>
        <v>16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>
        <v>15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>
        <v>14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>
        <v>13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12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13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13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12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12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12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>
        <v>13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>
        <v>13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>
        <v>13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>
        <v>14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>
        <v>14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>
        <v>12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>
        <v>12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>
        <v>13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>
        <v>12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>
        <v>11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>
        <v>11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>
        <v>9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>
        <v>8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>
        <v>7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>
        <v>7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>
        <v>9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14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17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24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31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32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32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28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24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25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>
        <v>26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>
        <v>24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>
        <v>27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>
        <v>30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>
        <v>45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>
        <v>47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>
        <v>49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>
        <v>50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>
        <v>49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>
        <v>49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>
        <v>47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>
        <v>47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>
        <v>50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>
        <v>49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45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39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38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38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38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36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33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>
        <v>35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>
        <v>34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>
        <v>35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>
        <v>32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>
        <v>34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>
        <v>33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>
        <v>34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>
        <v>40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>
        <v>39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>
        <v>40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>
        <v>41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>
        <v>43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>
        <v>46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>
        <v>48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>
        <v>46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>
        <v>41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>
        <v>44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>
        <v>27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>
        <v>20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>
        <v>18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>
        <v>17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>
        <v>19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>
        <v>22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>
        <v>24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>
        <v>24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>
        <v>19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>
        <v>15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>
        <v>11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 t="s">
        <v>200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 t="s">
        <v>200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 t="s">
        <v>200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 t="s">
        <v>200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 t="s">
        <v>200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 t="s">
        <v>200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 t="s">
        <v>200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 t="s">
        <v>200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 t="s">
        <v>200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 t="s">
        <v>200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 t="s">
        <v>200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 t="s">
        <v>200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 t="s">
        <v>200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23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24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25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24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22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20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17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16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14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12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14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16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15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13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11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9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10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12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13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14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16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19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22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25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28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31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33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32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32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31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33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29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22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19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18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19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22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28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31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32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33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32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31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29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29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29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29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29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30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33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31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33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32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33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35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36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34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33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34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>
        <v>34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>
        <v>36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>
        <v>43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>
        <v>42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>
        <v>35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>
        <v>29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>
        <v>17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>
        <v>9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>
        <v>5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>
        <v>3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>
        <v>1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>
        <v>1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>
        <v>1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1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2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3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1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1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1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1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1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1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2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2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2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5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7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8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6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6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>
        <v>4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>
        <v>2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>
        <v>2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>
        <v>1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>
        <v>1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>
        <v>2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>
        <v>3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>
        <v>4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4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4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6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7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8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7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6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8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6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5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4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4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>
        <v>6</v>
      </c>
      <c r="F505" s="22"/>
    </row>
    <row r="506" spans="1:6" x14ac:dyDescent="0.2">
      <c r="A506" s="23"/>
      <c r="B506" s="36">
        <v>45709.916666666664</v>
      </c>
      <c r="C506" s="35">
        <v>45709.916666666664</v>
      </c>
      <c r="D506" s="42">
        <v>45709.916666666664</v>
      </c>
      <c r="E506" s="18">
        <v>8</v>
      </c>
      <c r="F506" s="22"/>
    </row>
    <row r="507" spans="1:6" x14ac:dyDescent="0.2">
      <c r="A507" s="23"/>
      <c r="B507" s="36">
        <v>45709.958333333328</v>
      </c>
      <c r="C507" s="35">
        <v>45709.958333333328</v>
      </c>
      <c r="D507" s="42">
        <v>45709.958333333328</v>
      </c>
      <c r="E507" s="18">
        <v>8</v>
      </c>
      <c r="F507" s="22"/>
    </row>
    <row r="508" spans="1:6" x14ac:dyDescent="0.2">
      <c r="A508" s="23"/>
      <c r="B508" s="36">
        <v>45710</v>
      </c>
      <c r="C508" s="35">
        <v>45710</v>
      </c>
      <c r="D508" s="42">
        <v>45710</v>
      </c>
      <c r="E508" s="18">
        <v>9</v>
      </c>
      <c r="F508" s="22"/>
    </row>
    <row r="509" spans="1:6" x14ac:dyDescent="0.2">
      <c r="A509" s="23"/>
      <c r="B509" s="36">
        <v>45710.041666666664</v>
      </c>
      <c r="C509" s="35">
        <v>45710.041666666664</v>
      </c>
      <c r="D509" s="42">
        <v>45710.041666666664</v>
      </c>
      <c r="E509" s="18">
        <v>9</v>
      </c>
      <c r="F509" s="22"/>
    </row>
    <row r="510" spans="1:6" x14ac:dyDescent="0.2">
      <c r="A510" s="23"/>
      <c r="B510" s="36">
        <v>45710.083333333328</v>
      </c>
      <c r="C510" s="35">
        <v>45710.083333333328</v>
      </c>
      <c r="D510" s="42">
        <v>45710.083333333328</v>
      </c>
      <c r="E510" s="18">
        <v>10</v>
      </c>
      <c r="F510" s="22"/>
    </row>
    <row r="511" spans="1:6" x14ac:dyDescent="0.2">
      <c r="A511" s="23"/>
      <c r="B511" s="36">
        <v>45710.125</v>
      </c>
      <c r="C511" s="35">
        <v>45710.125</v>
      </c>
      <c r="D511" s="42">
        <v>45710.125</v>
      </c>
      <c r="E511" s="18">
        <v>10</v>
      </c>
      <c r="F511" s="22"/>
    </row>
    <row r="512" spans="1:6" x14ac:dyDescent="0.2">
      <c r="A512" s="23"/>
      <c r="B512" s="36">
        <v>45710.166666666664</v>
      </c>
      <c r="C512" s="35">
        <v>45710.166666666664</v>
      </c>
      <c r="D512" s="42">
        <v>45710.166666666664</v>
      </c>
      <c r="E512" s="18" t="s">
        <v>200</v>
      </c>
      <c r="F512" s="22"/>
    </row>
    <row r="513" spans="1:6" x14ac:dyDescent="0.2">
      <c r="A513" s="23"/>
      <c r="B513" s="36">
        <v>45710.208333333328</v>
      </c>
      <c r="C513" s="35">
        <v>45710.208333333328</v>
      </c>
      <c r="D513" s="42">
        <v>45710.208333333328</v>
      </c>
      <c r="E513" s="18" t="s">
        <v>200</v>
      </c>
      <c r="F513" s="22"/>
    </row>
    <row r="514" spans="1:6" x14ac:dyDescent="0.2">
      <c r="A514" s="23"/>
      <c r="B514" s="36">
        <v>45710.25</v>
      </c>
      <c r="C514" s="35">
        <v>45710.25</v>
      </c>
      <c r="D514" s="42">
        <v>45710.25</v>
      </c>
      <c r="E514" s="18" t="s">
        <v>200</v>
      </c>
      <c r="F514" s="22"/>
    </row>
    <row r="515" spans="1:6" x14ac:dyDescent="0.2">
      <c r="A515" s="23"/>
      <c r="B515" s="36">
        <v>45710.291666666664</v>
      </c>
      <c r="C515" s="35">
        <v>45710.291666666664</v>
      </c>
      <c r="D515" s="42">
        <v>45710.291666666664</v>
      </c>
      <c r="E515" s="18" t="s">
        <v>200</v>
      </c>
      <c r="F515" s="22"/>
    </row>
    <row r="516" spans="1:6" x14ac:dyDescent="0.2">
      <c r="A516" s="23"/>
      <c r="B516" s="36">
        <v>45710.333333333328</v>
      </c>
      <c r="C516" s="35">
        <v>45710.333333333328</v>
      </c>
      <c r="D516" s="42">
        <v>45710.333333333328</v>
      </c>
      <c r="E516" s="18" t="s">
        <v>200</v>
      </c>
      <c r="F516" s="22"/>
    </row>
    <row r="517" spans="1:6" x14ac:dyDescent="0.2">
      <c r="A517" s="23"/>
      <c r="B517" s="36">
        <v>45710.375</v>
      </c>
      <c r="C517" s="35">
        <v>45710.375</v>
      </c>
      <c r="D517" s="42">
        <v>45710.375</v>
      </c>
      <c r="E517" s="18" t="s">
        <v>200</v>
      </c>
      <c r="F517" s="22"/>
    </row>
    <row r="518" spans="1:6" x14ac:dyDescent="0.2">
      <c r="A518" s="23"/>
      <c r="B518" s="36">
        <v>45710.416666666664</v>
      </c>
      <c r="C518" s="35">
        <v>45710.416666666664</v>
      </c>
      <c r="D518" s="42">
        <v>45710.416666666664</v>
      </c>
      <c r="E518" s="18">
        <v>16</v>
      </c>
      <c r="F518" s="22"/>
    </row>
    <row r="519" spans="1:6" x14ac:dyDescent="0.2">
      <c r="A519" s="23"/>
      <c r="B519" s="36">
        <v>45710.458333333328</v>
      </c>
      <c r="C519" s="35">
        <v>45710.458333333328</v>
      </c>
      <c r="D519" s="42">
        <v>45710.458333333328</v>
      </c>
      <c r="E519" s="18">
        <v>12</v>
      </c>
      <c r="F519" s="22"/>
    </row>
    <row r="520" spans="1:6" x14ac:dyDescent="0.2">
      <c r="A520" s="23"/>
      <c r="B520" s="36">
        <v>45710.5</v>
      </c>
      <c r="C520" s="35">
        <v>45710.5</v>
      </c>
      <c r="D520" s="42">
        <v>45710.5</v>
      </c>
      <c r="E520" s="18">
        <v>7</v>
      </c>
      <c r="F520" s="22"/>
    </row>
    <row r="521" spans="1:6" x14ac:dyDescent="0.2">
      <c r="A521" s="23"/>
      <c r="B521" s="36">
        <v>45710.541666666664</v>
      </c>
      <c r="C521" s="35">
        <v>45710.541666666664</v>
      </c>
      <c r="D521" s="42">
        <v>45710.541666666664</v>
      </c>
      <c r="E521" s="18">
        <v>8</v>
      </c>
      <c r="F521" s="22"/>
    </row>
    <row r="522" spans="1:6" x14ac:dyDescent="0.2">
      <c r="A522" s="23"/>
      <c r="B522" s="36">
        <v>45710.583333333328</v>
      </c>
      <c r="C522" s="35">
        <v>45710.583333333328</v>
      </c>
      <c r="D522" s="42">
        <v>45710.583333333328</v>
      </c>
      <c r="E522" s="18">
        <v>8</v>
      </c>
      <c r="F522" s="22"/>
    </row>
    <row r="523" spans="1:6" x14ac:dyDescent="0.2">
      <c r="A523" s="23"/>
      <c r="B523" s="36">
        <v>45710.625</v>
      </c>
      <c r="C523" s="35">
        <v>45710.625</v>
      </c>
      <c r="D523" s="42">
        <v>45710.625</v>
      </c>
      <c r="E523" s="18">
        <v>5</v>
      </c>
      <c r="F523" s="22"/>
    </row>
    <row r="524" spans="1:6" x14ac:dyDescent="0.2">
      <c r="A524" s="23"/>
      <c r="B524" s="36">
        <v>45710.666666666664</v>
      </c>
      <c r="C524" s="35">
        <v>45710.666666666664</v>
      </c>
      <c r="D524" s="42">
        <v>45710.666666666664</v>
      </c>
      <c r="E524" s="18">
        <v>5</v>
      </c>
      <c r="F524" s="22"/>
    </row>
    <row r="525" spans="1:6" x14ac:dyDescent="0.2">
      <c r="A525" s="23"/>
      <c r="B525" s="36">
        <v>45710.708333333328</v>
      </c>
      <c r="C525" s="35">
        <v>45710.708333333328</v>
      </c>
      <c r="D525" s="42">
        <v>45710.708333333328</v>
      </c>
      <c r="E525" s="18">
        <v>7</v>
      </c>
      <c r="F525" s="22"/>
    </row>
    <row r="526" spans="1:6" x14ac:dyDescent="0.2">
      <c r="A526" s="23"/>
      <c r="B526" s="36">
        <v>45710.75</v>
      </c>
      <c r="C526" s="35">
        <v>45710.75</v>
      </c>
      <c r="D526" s="42">
        <v>45710.75</v>
      </c>
      <c r="E526" s="18">
        <v>7</v>
      </c>
      <c r="F526" s="22"/>
    </row>
    <row r="527" spans="1:6" x14ac:dyDescent="0.2">
      <c r="A527" s="23"/>
      <c r="B527" s="36">
        <v>45710.791666666664</v>
      </c>
      <c r="C527" s="35">
        <v>45710.791666666664</v>
      </c>
      <c r="D527" s="42">
        <v>45710.791666666664</v>
      </c>
      <c r="E527" s="18">
        <v>6</v>
      </c>
      <c r="F527" s="22"/>
    </row>
    <row r="528" spans="1:6" x14ac:dyDescent="0.2">
      <c r="A528" s="23"/>
      <c r="B528" s="36">
        <v>45710.833333333328</v>
      </c>
      <c r="C528" s="35">
        <v>45710.833333333328</v>
      </c>
      <c r="D528" s="42">
        <v>45710.833333333328</v>
      </c>
      <c r="E528" s="18">
        <v>7</v>
      </c>
      <c r="F528" s="22"/>
    </row>
    <row r="529" spans="1:6" x14ac:dyDescent="0.2">
      <c r="A529" s="23"/>
      <c r="B529" s="36">
        <v>45710.875</v>
      </c>
      <c r="C529" s="35">
        <v>45710.875</v>
      </c>
      <c r="D529" s="42">
        <v>45710.875</v>
      </c>
      <c r="E529" s="18">
        <v>8</v>
      </c>
      <c r="F529" s="22"/>
    </row>
    <row r="530" spans="1:6" x14ac:dyDescent="0.2">
      <c r="A530" s="23"/>
      <c r="B530" s="36">
        <v>45710.916666666664</v>
      </c>
      <c r="C530" s="35">
        <v>45710.916666666664</v>
      </c>
      <c r="D530" s="42">
        <v>45710.916666666664</v>
      </c>
      <c r="E530" s="18">
        <v>9</v>
      </c>
      <c r="F530" s="22"/>
    </row>
    <row r="531" spans="1:6" x14ac:dyDescent="0.2">
      <c r="A531" s="23"/>
      <c r="B531" s="36">
        <v>45710.958333333328</v>
      </c>
      <c r="C531" s="35">
        <v>45710.958333333328</v>
      </c>
      <c r="D531" s="42">
        <v>45710.958333333328</v>
      </c>
      <c r="E531" s="18">
        <v>11</v>
      </c>
      <c r="F531" s="22"/>
    </row>
    <row r="532" spans="1:6" x14ac:dyDescent="0.2">
      <c r="A532" s="23"/>
      <c r="B532" s="36">
        <v>45711</v>
      </c>
      <c r="C532" s="35">
        <v>45711</v>
      </c>
      <c r="D532" s="42">
        <v>45711</v>
      </c>
      <c r="E532" s="18">
        <v>9</v>
      </c>
      <c r="F532" s="22"/>
    </row>
    <row r="533" spans="1:6" x14ac:dyDescent="0.2">
      <c r="A533" s="23"/>
      <c r="B533" s="36">
        <v>45711.041666666664</v>
      </c>
      <c r="C533" s="35">
        <v>45711.041666666664</v>
      </c>
      <c r="D533" s="42">
        <v>45711.041666666664</v>
      </c>
      <c r="E533" s="18">
        <v>8</v>
      </c>
      <c r="F533" s="22"/>
    </row>
    <row r="534" spans="1:6" x14ac:dyDescent="0.2">
      <c r="A534" s="23"/>
      <c r="B534" s="36">
        <v>45711.083333333328</v>
      </c>
      <c r="C534" s="35">
        <v>45711.083333333328</v>
      </c>
      <c r="D534" s="42">
        <v>45711.083333333328</v>
      </c>
      <c r="E534" s="18">
        <v>8</v>
      </c>
      <c r="F534" s="22"/>
    </row>
    <row r="535" spans="1:6" x14ac:dyDescent="0.2">
      <c r="A535" s="23"/>
      <c r="B535" s="36">
        <v>45711.125</v>
      </c>
      <c r="C535" s="35">
        <v>45711.125</v>
      </c>
      <c r="D535" s="42">
        <v>45711.125</v>
      </c>
      <c r="E535" s="18">
        <v>7</v>
      </c>
      <c r="F535" s="22"/>
    </row>
    <row r="536" spans="1:6" x14ac:dyDescent="0.2">
      <c r="A536" s="23"/>
      <c r="B536" s="36">
        <v>45711.166666666664</v>
      </c>
      <c r="C536" s="35">
        <v>45711.166666666664</v>
      </c>
      <c r="D536" s="42">
        <v>45711.166666666664</v>
      </c>
      <c r="E536" s="18">
        <v>7</v>
      </c>
      <c r="F536" s="22"/>
    </row>
    <row r="537" spans="1:6" x14ac:dyDescent="0.2">
      <c r="A537" s="23"/>
      <c r="B537" s="36">
        <v>45711.208333333328</v>
      </c>
      <c r="C537" s="35">
        <v>45711.208333333328</v>
      </c>
      <c r="D537" s="42">
        <v>45711.208333333328</v>
      </c>
      <c r="E537" s="18">
        <v>8</v>
      </c>
      <c r="F537" s="22"/>
    </row>
    <row r="538" spans="1:6" x14ac:dyDescent="0.2">
      <c r="A538" s="23"/>
      <c r="B538" s="36">
        <v>45711.25</v>
      </c>
      <c r="C538" s="35">
        <v>45711.25</v>
      </c>
      <c r="D538" s="42">
        <v>45711.25</v>
      </c>
      <c r="E538" s="18">
        <v>7</v>
      </c>
      <c r="F538" s="22"/>
    </row>
    <row r="539" spans="1:6" x14ac:dyDescent="0.2">
      <c r="A539" s="23"/>
      <c r="B539" s="36">
        <v>45711.291666666664</v>
      </c>
      <c r="C539" s="35">
        <v>45711.291666666664</v>
      </c>
      <c r="D539" s="42">
        <v>45711.291666666664</v>
      </c>
      <c r="E539" s="18">
        <v>7</v>
      </c>
      <c r="F539" s="22"/>
    </row>
    <row r="540" spans="1:6" x14ac:dyDescent="0.2">
      <c r="A540" s="23"/>
      <c r="B540" s="36">
        <v>45711.333333333328</v>
      </c>
      <c r="C540" s="35">
        <v>45711.333333333328</v>
      </c>
      <c r="D540" s="42">
        <v>45711.333333333328</v>
      </c>
      <c r="E540" s="18">
        <v>7</v>
      </c>
      <c r="F540" s="22"/>
    </row>
    <row r="541" spans="1:6" x14ac:dyDescent="0.2">
      <c r="A541" s="23"/>
      <c r="B541" s="36">
        <v>45711.375</v>
      </c>
      <c r="C541" s="35">
        <v>45711.375</v>
      </c>
      <c r="D541" s="42">
        <v>45711.375</v>
      </c>
      <c r="E541" s="18">
        <v>7</v>
      </c>
      <c r="F541" s="22"/>
    </row>
    <row r="542" spans="1:6" x14ac:dyDescent="0.2">
      <c r="A542" s="23"/>
      <c r="B542" s="36">
        <v>45711.416666666664</v>
      </c>
      <c r="C542" s="35">
        <v>45711.416666666664</v>
      </c>
      <c r="D542" s="42">
        <v>45711.416666666664</v>
      </c>
      <c r="E542" s="18">
        <v>6</v>
      </c>
      <c r="F542" s="22"/>
    </row>
    <row r="543" spans="1:6" x14ac:dyDescent="0.2">
      <c r="A543" s="23"/>
      <c r="B543" s="36">
        <v>45711.458333333328</v>
      </c>
      <c r="C543" s="35">
        <v>45711.458333333328</v>
      </c>
      <c r="D543" s="42">
        <v>45711.458333333328</v>
      </c>
      <c r="E543" s="18">
        <v>5</v>
      </c>
      <c r="F543" s="22"/>
    </row>
    <row r="544" spans="1:6" x14ac:dyDescent="0.2">
      <c r="A544" s="23"/>
      <c r="B544" s="36">
        <v>45711.5</v>
      </c>
      <c r="C544" s="35">
        <v>45711.5</v>
      </c>
      <c r="D544" s="42">
        <v>45711.5</v>
      </c>
      <c r="E544" s="18">
        <v>6</v>
      </c>
      <c r="F544" s="22"/>
    </row>
    <row r="545" spans="1:6" x14ac:dyDescent="0.2">
      <c r="A545" s="23"/>
      <c r="B545" s="36">
        <v>45711.541666666664</v>
      </c>
      <c r="C545" s="35">
        <v>45711.541666666664</v>
      </c>
      <c r="D545" s="42">
        <v>45711.541666666664</v>
      </c>
      <c r="E545" s="18">
        <v>5</v>
      </c>
      <c r="F545" s="22"/>
    </row>
    <row r="546" spans="1:6" x14ac:dyDescent="0.2">
      <c r="A546" s="23"/>
      <c r="B546" s="36">
        <v>45711.583333333328</v>
      </c>
      <c r="C546" s="35">
        <v>45711.583333333328</v>
      </c>
      <c r="D546" s="42">
        <v>45711.583333333328</v>
      </c>
      <c r="E546" s="18">
        <v>5</v>
      </c>
      <c r="F546" s="22"/>
    </row>
    <row r="547" spans="1:6" x14ac:dyDescent="0.2">
      <c r="A547" s="23"/>
      <c r="B547" s="36">
        <v>45711.625</v>
      </c>
      <c r="C547" s="35">
        <v>45711.625</v>
      </c>
      <c r="D547" s="42">
        <v>45711.625</v>
      </c>
      <c r="E547" s="18">
        <v>5</v>
      </c>
      <c r="F547" s="22"/>
    </row>
    <row r="548" spans="1:6" x14ac:dyDescent="0.2">
      <c r="A548" s="23"/>
      <c r="B548" s="36">
        <v>45711.666666666664</v>
      </c>
      <c r="C548" s="35">
        <v>45711.666666666664</v>
      </c>
      <c r="D548" s="42">
        <v>45711.666666666664</v>
      </c>
      <c r="E548" s="18">
        <v>4</v>
      </c>
      <c r="F548" s="22"/>
    </row>
    <row r="549" spans="1:6" x14ac:dyDescent="0.2">
      <c r="A549" s="23"/>
      <c r="B549" s="36">
        <v>45711.708333333328</v>
      </c>
      <c r="C549" s="35">
        <v>45711.708333333328</v>
      </c>
      <c r="D549" s="42">
        <v>45711.708333333328</v>
      </c>
      <c r="E549" s="18">
        <v>3</v>
      </c>
      <c r="F549" s="22"/>
    </row>
    <row r="550" spans="1:6" x14ac:dyDescent="0.2">
      <c r="A550" s="23"/>
      <c r="B550" s="36">
        <v>45711.75</v>
      </c>
      <c r="C550" s="35">
        <v>45711.75</v>
      </c>
      <c r="D550" s="42">
        <v>45711.75</v>
      </c>
      <c r="E550" s="18">
        <v>3</v>
      </c>
      <c r="F550" s="22"/>
    </row>
    <row r="551" spans="1:6" x14ac:dyDescent="0.2">
      <c r="A551" s="23"/>
      <c r="B551" s="36">
        <v>45711.791666666664</v>
      </c>
      <c r="C551" s="35">
        <v>45711.791666666664</v>
      </c>
      <c r="D551" s="42">
        <v>45711.791666666664</v>
      </c>
      <c r="E551" s="18">
        <v>3</v>
      </c>
      <c r="F551" s="22"/>
    </row>
    <row r="552" spans="1:6" x14ac:dyDescent="0.2">
      <c r="A552" s="23"/>
      <c r="B552" s="36">
        <v>45711.833333333328</v>
      </c>
      <c r="C552" s="35">
        <v>45711.833333333328</v>
      </c>
      <c r="D552" s="42">
        <v>45711.833333333328</v>
      </c>
      <c r="E552" s="18">
        <v>3</v>
      </c>
      <c r="F552" s="22"/>
    </row>
    <row r="553" spans="1:6" x14ac:dyDescent="0.2">
      <c r="A553" s="23"/>
      <c r="B553" s="36">
        <v>45711.875</v>
      </c>
      <c r="C553" s="35">
        <v>45711.875</v>
      </c>
      <c r="D553" s="42">
        <v>45711.875</v>
      </c>
      <c r="E553" s="18">
        <v>2</v>
      </c>
      <c r="F553" s="22"/>
    </row>
    <row r="554" spans="1:6" x14ac:dyDescent="0.2">
      <c r="A554" s="23"/>
      <c r="B554" s="36">
        <v>45711.916666666664</v>
      </c>
      <c r="C554" s="35">
        <v>45711.916666666664</v>
      </c>
      <c r="D554" s="42">
        <v>45711.916666666664</v>
      </c>
      <c r="E554" s="18">
        <v>1</v>
      </c>
      <c r="F554" s="22"/>
    </row>
    <row r="555" spans="1:6" x14ac:dyDescent="0.2">
      <c r="A555" s="23"/>
      <c r="B555" s="36">
        <v>45711.958333333328</v>
      </c>
      <c r="C555" s="35">
        <v>45711.958333333328</v>
      </c>
      <c r="D555" s="42">
        <v>45711.958333333328</v>
      </c>
      <c r="E555" s="18">
        <v>1</v>
      </c>
      <c r="F555" s="22"/>
    </row>
    <row r="556" spans="1:6" x14ac:dyDescent="0.2">
      <c r="A556" s="23"/>
      <c r="B556" s="36">
        <v>45712</v>
      </c>
      <c r="C556" s="35">
        <v>45712</v>
      </c>
      <c r="D556" s="42">
        <v>45712</v>
      </c>
      <c r="E556" s="18">
        <v>2</v>
      </c>
      <c r="F556" s="22"/>
    </row>
    <row r="557" spans="1:6" x14ac:dyDescent="0.2">
      <c r="A557" s="23"/>
      <c r="B557" s="36">
        <v>45712.041666666664</v>
      </c>
      <c r="C557" s="35">
        <v>45712.041666666664</v>
      </c>
      <c r="D557" s="42">
        <v>45712.041666666664</v>
      </c>
      <c r="E557" s="18">
        <v>2</v>
      </c>
      <c r="F557" s="22"/>
    </row>
    <row r="558" spans="1:6" x14ac:dyDescent="0.2">
      <c r="A558" s="23"/>
      <c r="B558" s="36">
        <v>45712.083333333328</v>
      </c>
      <c r="C558" s="35">
        <v>45712.083333333328</v>
      </c>
      <c r="D558" s="42">
        <v>45712.083333333328</v>
      </c>
      <c r="E558" s="18">
        <v>2</v>
      </c>
      <c r="F558" s="22"/>
    </row>
    <row r="559" spans="1:6" x14ac:dyDescent="0.2">
      <c r="A559" s="23"/>
      <c r="B559" s="36">
        <v>45712.125</v>
      </c>
      <c r="C559" s="35">
        <v>45712.125</v>
      </c>
      <c r="D559" s="42">
        <v>45712.125</v>
      </c>
      <c r="E559" s="18">
        <v>2</v>
      </c>
      <c r="F559" s="22"/>
    </row>
    <row r="560" spans="1:6" x14ac:dyDescent="0.2">
      <c r="A560" s="23"/>
      <c r="B560" s="36">
        <v>45712.166666666664</v>
      </c>
      <c r="C560" s="35">
        <v>45712.166666666664</v>
      </c>
      <c r="D560" s="42">
        <v>45712.166666666664</v>
      </c>
      <c r="E560" s="18">
        <v>1</v>
      </c>
      <c r="F560" s="22"/>
    </row>
    <row r="561" spans="1:6" x14ac:dyDescent="0.2">
      <c r="A561" s="23"/>
      <c r="B561" s="36">
        <v>45712.208333333328</v>
      </c>
      <c r="C561" s="35">
        <v>45712.208333333328</v>
      </c>
      <c r="D561" s="42">
        <v>45712.208333333328</v>
      </c>
      <c r="E561" s="18">
        <v>2</v>
      </c>
      <c r="F561" s="22"/>
    </row>
    <row r="562" spans="1:6" x14ac:dyDescent="0.2">
      <c r="A562" s="23"/>
      <c r="B562" s="36">
        <v>45712.25</v>
      </c>
      <c r="C562" s="35">
        <v>45712.25</v>
      </c>
      <c r="D562" s="42">
        <v>45712.25</v>
      </c>
      <c r="E562" s="18" t="s">
        <v>200</v>
      </c>
      <c r="F562" s="22"/>
    </row>
    <row r="563" spans="1:6" x14ac:dyDescent="0.2">
      <c r="A563" s="23"/>
      <c r="B563" s="36">
        <v>45712.291666666664</v>
      </c>
      <c r="C563" s="35">
        <v>45712.291666666664</v>
      </c>
      <c r="D563" s="42">
        <v>45712.291666666664</v>
      </c>
      <c r="E563" s="18" t="s">
        <v>200</v>
      </c>
      <c r="F563" s="22"/>
    </row>
    <row r="564" spans="1:6" x14ac:dyDescent="0.2">
      <c r="A564" s="23"/>
      <c r="B564" s="36">
        <v>45712.333333333328</v>
      </c>
      <c r="C564" s="35">
        <v>45712.333333333328</v>
      </c>
      <c r="D564" s="42">
        <v>45712.333333333328</v>
      </c>
      <c r="E564" s="18" t="s">
        <v>200</v>
      </c>
      <c r="F564" s="22"/>
    </row>
    <row r="565" spans="1:6" x14ac:dyDescent="0.2">
      <c r="A565" s="23"/>
      <c r="B565" s="36">
        <v>45712.375</v>
      </c>
      <c r="C565" s="35">
        <v>45712.375</v>
      </c>
      <c r="D565" s="42">
        <v>45712.375</v>
      </c>
      <c r="E565" s="18">
        <v>4</v>
      </c>
      <c r="F565" s="22"/>
    </row>
    <row r="566" spans="1:6" x14ac:dyDescent="0.2">
      <c r="A566" s="23"/>
      <c r="B566" s="36">
        <v>45712.416666666664</v>
      </c>
      <c r="C566" s="35">
        <v>45712.416666666664</v>
      </c>
      <c r="D566" s="42">
        <v>45712.416666666664</v>
      </c>
      <c r="E566" s="18">
        <v>4</v>
      </c>
      <c r="F566" s="22"/>
    </row>
    <row r="567" spans="1:6" x14ac:dyDescent="0.2">
      <c r="A567" s="23"/>
      <c r="B567" s="36">
        <v>45712.458333333328</v>
      </c>
      <c r="C567" s="35">
        <v>45712.458333333328</v>
      </c>
      <c r="D567" s="42">
        <v>45712.458333333328</v>
      </c>
      <c r="E567" s="18">
        <v>4</v>
      </c>
      <c r="F567" s="22"/>
    </row>
    <row r="568" spans="1:6" x14ac:dyDescent="0.2">
      <c r="A568" s="23"/>
      <c r="B568" s="36">
        <v>45712.5</v>
      </c>
      <c r="C568" s="35">
        <v>45712.5</v>
      </c>
      <c r="D568" s="42">
        <v>45712.5</v>
      </c>
      <c r="E568" s="18">
        <v>3</v>
      </c>
      <c r="F568" s="22"/>
    </row>
    <row r="569" spans="1:6" x14ac:dyDescent="0.2">
      <c r="A569" s="23"/>
      <c r="B569" s="36">
        <v>45712.541666666664</v>
      </c>
      <c r="C569" s="35">
        <v>45712.541666666664</v>
      </c>
      <c r="D569" s="42">
        <v>45712.541666666664</v>
      </c>
      <c r="E569" s="18">
        <v>5</v>
      </c>
      <c r="F569" s="22"/>
    </row>
    <row r="570" spans="1:6" x14ac:dyDescent="0.2">
      <c r="A570" s="23"/>
      <c r="B570" s="36">
        <v>45712.583333333328</v>
      </c>
      <c r="C570" s="35">
        <v>45712.583333333328</v>
      </c>
      <c r="D570" s="42">
        <v>45712.583333333328</v>
      </c>
      <c r="E570" s="18">
        <v>5</v>
      </c>
      <c r="F570" s="22"/>
    </row>
    <row r="571" spans="1:6" x14ac:dyDescent="0.2">
      <c r="A571" s="23"/>
      <c r="B571" s="36">
        <v>45712.625</v>
      </c>
      <c r="C571" s="35">
        <v>45712.625</v>
      </c>
      <c r="D571" s="42">
        <v>45712.625</v>
      </c>
      <c r="E571" s="18">
        <v>6</v>
      </c>
      <c r="F571" s="22"/>
    </row>
    <row r="572" spans="1:6" x14ac:dyDescent="0.2">
      <c r="A572" s="23"/>
      <c r="B572" s="36">
        <v>45712.666666666664</v>
      </c>
      <c r="C572" s="35">
        <v>45712.666666666664</v>
      </c>
      <c r="D572" s="42">
        <v>45712.666666666664</v>
      </c>
      <c r="E572" s="18">
        <v>7</v>
      </c>
      <c r="F572" s="22"/>
    </row>
    <row r="573" spans="1:6" x14ac:dyDescent="0.2">
      <c r="A573" s="23"/>
      <c r="B573" s="36">
        <v>45712.708333333328</v>
      </c>
      <c r="C573" s="35">
        <v>45712.708333333328</v>
      </c>
      <c r="D573" s="42">
        <v>45712.708333333328</v>
      </c>
      <c r="E573" s="18">
        <v>7</v>
      </c>
      <c r="F573" s="22"/>
    </row>
    <row r="574" spans="1:6" x14ac:dyDescent="0.2">
      <c r="A574" s="23"/>
      <c r="B574" s="36">
        <v>45712.75</v>
      </c>
      <c r="C574" s="35">
        <v>45712.75</v>
      </c>
      <c r="D574" s="42">
        <v>45712.75</v>
      </c>
      <c r="E574" s="18">
        <v>7</v>
      </c>
      <c r="F574" s="22"/>
    </row>
    <row r="575" spans="1:6" x14ac:dyDescent="0.2">
      <c r="A575" s="23"/>
      <c r="B575" s="36">
        <v>45712.791666666664</v>
      </c>
      <c r="C575" s="35">
        <v>45712.791666666664</v>
      </c>
      <c r="D575" s="42">
        <v>45712.791666666664</v>
      </c>
      <c r="E575" s="18">
        <v>7</v>
      </c>
      <c r="F575" s="22"/>
    </row>
    <row r="576" spans="1:6" x14ac:dyDescent="0.2">
      <c r="A576" s="23"/>
      <c r="B576" s="36">
        <v>45712.833333333328</v>
      </c>
      <c r="C576" s="35">
        <v>45712.833333333328</v>
      </c>
      <c r="D576" s="42">
        <v>45712.833333333328</v>
      </c>
      <c r="E576" s="18">
        <v>8</v>
      </c>
      <c r="F576" s="22"/>
    </row>
    <row r="577" spans="1:6" x14ac:dyDescent="0.2">
      <c r="A577" s="23"/>
      <c r="B577" s="36">
        <v>45712.875</v>
      </c>
      <c r="C577" s="35">
        <v>45712.875</v>
      </c>
      <c r="D577" s="42">
        <v>45712.875</v>
      </c>
      <c r="E577" s="18">
        <v>8</v>
      </c>
      <c r="F577" s="22"/>
    </row>
    <row r="578" spans="1:6" x14ac:dyDescent="0.2">
      <c r="A578" s="23"/>
      <c r="B578" s="36">
        <v>45712.916666666664</v>
      </c>
      <c r="C578" s="35">
        <v>45712.916666666664</v>
      </c>
      <c r="D578" s="42">
        <v>45712.916666666664</v>
      </c>
      <c r="E578" s="18">
        <v>8</v>
      </c>
      <c r="F578" s="22"/>
    </row>
    <row r="579" spans="1:6" x14ac:dyDescent="0.2">
      <c r="A579" s="23"/>
      <c r="B579" s="36">
        <v>45712.958333333328</v>
      </c>
      <c r="C579" s="35">
        <v>45712.958333333328</v>
      </c>
      <c r="D579" s="42">
        <v>45712.958333333328</v>
      </c>
      <c r="E579" s="18">
        <v>8</v>
      </c>
      <c r="F579" s="22"/>
    </row>
    <row r="580" spans="1:6" x14ac:dyDescent="0.2">
      <c r="A580" s="23"/>
      <c r="B580" s="36">
        <v>45713</v>
      </c>
      <c r="C580" s="35">
        <v>45713</v>
      </c>
      <c r="D580" s="42">
        <v>45713</v>
      </c>
      <c r="E580" s="18">
        <v>8</v>
      </c>
      <c r="F580" s="22"/>
    </row>
    <row r="581" spans="1:6" x14ac:dyDescent="0.2">
      <c r="A581" s="23"/>
      <c r="B581" s="36">
        <v>45713.041666666664</v>
      </c>
      <c r="C581" s="35">
        <v>45713.041666666664</v>
      </c>
      <c r="D581" s="42">
        <v>45713.041666666664</v>
      </c>
      <c r="E581" s="18">
        <v>9</v>
      </c>
      <c r="F581" s="22"/>
    </row>
    <row r="582" spans="1:6" x14ac:dyDescent="0.2">
      <c r="A582" s="23"/>
      <c r="B582" s="36">
        <v>45713.083333333328</v>
      </c>
      <c r="C582" s="35">
        <v>45713.083333333328</v>
      </c>
      <c r="D582" s="42">
        <v>45713.083333333328</v>
      </c>
      <c r="E582" s="18">
        <v>9</v>
      </c>
      <c r="F582" s="22"/>
    </row>
    <row r="583" spans="1:6" x14ac:dyDescent="0.2">
      <c r="A583" s="23"/>
      <c r="B583" s="36">
        <v>45713.125</v>
      </c>
      <c r="C583" s="35">
        <v>45713.125</v>
      </c>
      <c r="D583" s="42">
        <v>45713.125</v>
      </c>
      <c r="E583" s="18">
        <v>7</v>
      </c>
      <c r="F583" s="22"/>
    </row>
    <row r="584" spans="1:6" x14ac:dyDescent="0.2">
      <c r="A584" s="23"/>
      <c r="B584" s="36">
        <v>45713.166666666664</v>
      </c>
      <c r="C584" s="35">
        <v>45713.166666666664</v>
      </c>
      <c r="D584" s="42">
        <v>45713.166666666664</v>
      </c>
      <c r="E584" s="18">
        <v>6</v>
      </c>
      <c r="F584" s="22"/>
    </row>
    <row r="585" spans="1:6" x14ac:dyDescent="0.2">
      <c r="A585" s="23"/>
      <c r="B585" s="36">
        <v>45713.208333333328</v>
      </c>
      <c r="C585" s="35">
        <v>45713.208333333328</v>
      </c>
      <c r="D585" s="42">
        <v>45713.208333333328</v>
      </c>
      <c r="E585" s="18">
        <v>5</v>
      </c>
      <c r="F585" s="22"/>
    </row>
    <row r="586" spans="1:6" x14ac:dyDescent="0.2">
      <c r="A586" s="23"/>
      <c r="B586" s="36">
        <v>45713.25</v>
      </c>
      <c r="C586" s="35">
        <v>45713.25</v>
      </c>
      <c r="D586" s="42">
        <v>45713.25</v>
      </c>
      <c r="E586" s="18">
        <v>5</v>
      </c>
      <c r="F586" s="22"/>
    </row>
    <row r="587" spans="1:6" x14ac:dyDescent="0.2">
      <c r="A587" s="23"/>
      <c r="B587" s="36">
        <v>45713.291666666664</v>
      </c>
      <c r="C587" s="35">
        <v>45713.291666666664</v>
      </c>
      <c r="D587" s="42">
        <v>45713.291666666664</v>
      </c>
      <c r="E587" s="18">
        <v>6</v>
      </c>
      <c r="F587" s="22"/>
    </row>
    <row r="588" spans="1:6" x14ac:dyDescent="0.2">
      <c r="A588" s="23"/>
      <c r="B588" s="36">
        <v>45713.333333333328</v>
      </c>
      <c r="C588" s="35">
        <v>45713.333333333328</v>
      </c>
      <c r="D588" s="42">
        <v>45713.333333333328</v>
      </c>
      <c r="E588" s="18">
        <v>6</v>
      </c>
      <c r="F588" s="22"/>
    </row>
    <row r="589" spans="1:6" x14ac:dyDescent="0.2">
      <c r="A589" s="23"/>
      <c r="B589" s="36">
        <v>45713.375</v>
      </c>
      <c r="C589" s="35">
        <v>45713.375</v>
      </c>
      <c r="D589" s="42">
        <v>45713.375</v>
      </c>
      <c r="E589" s="18">
        <v>8</v>
      </c>
      <c r="F589" s="22"/>
    </row>
    <row r="590" spans="1:6" x14ac:dyDescent="0.2">
      <c r="A590" s="23"/>
      <c r="B590" s="36">
        <v>45713.416666666664</v>
      </c>
      <c r="C590" s="35">
        <v>45713.416666666664</v>
      </c>
      <c r="D590" s="42">
        <v>45713.416666666664</v>
      </c>
      <c r="E590" s="18">
        <v>6</v>
      </c>
      <c r="F590" s="22"/>
    </row>
    <row r="591" spans="1:6" x14ac:dyDescent="0.2">
      <c r="A591" s="23"/>
      <c r="B591" s="36">
        <v>45713.458333333328</v>
      </c>
      <c r="C591" s="35">
        <v>45713.458333333328</v>
      </c>
      <c r="D591" s="42">
        <v>45713.458333333328</v>
      </c>
      <c r="E591" s="18">
        <v>6</v>
      </c>
      <c r="F591" s="22"/>
    </row>
    <row r="592" spans="1:6" x14ac:dyDescent="0.2">
      <c r="A592" s="23"/>
      <c r="B592" s="36">
        <v>45713.5</v>
      </c>
      <c r="C592" s="35">
        <v>45713.5</v>
      </c>
      <c r="D592" s="42">
        <v>45713.5</v>
      </c>
      <c r="E592" s="18">
        <v>6</v>
      </c>
      <c r="F592" s="22"/>
    </row>
    <row r="593" spans="1:6" x14ac:dyDescent="0.2">
      <c r="A593" s="23"/>
      <c r="B593" s="36">
        <v>45713.541666666664</v>
      </c>
      <c r="C593" s="35">
        <v>45713.541666666664</v>
      </c>
      <c r="D593" s="42">
        <v>45713.541666666664</v>
      </c>
      <c r="E593" s="18">
        <v>6</v>
      </c>
      <c r="F593" s="22"/>
    </row>
    <row r="594" spans="1:6" x14ac:dyDescent="0.2">
      <c r="A594" s="23"/>
      <c r="B594" s="36">
        <v>45713.583333333328</v>
      </c>
      <c r="C594" s="35">
        <v>45713.583333333328</v>
      </c>
      <c r="D594" s="42">
        <v>45713.583333333328</v>
      </c>
      <c r="E594" s="18">
        <v>6</v>
      </c>
      <c r="F594" s="22"/>
    </row>
    <row r="595" spans="1:6" x14ac:dyDescent="0.2">
      <c r="A595" s="23"/>
      <c r="B595" s="36">
        <v>45713.625</v>
      </c>
      <c r="C595" s="35">
        <v>45713.625</v>
      </c>
      <c r="D595" s="42">
        <v>45713.625</v>
      </c>
      <c r="E595" s="18">
        <v>7</v>
      </c>
      <c r="F595" s="22"/>
    </row>
    <row r="596" spans="1:6" x14ac:dyDescent="0.2">
      <c r="A596" s="23"/>
      <c r="B596" s="36">
        <v>45713.666666666664</v>
      </c>
      <c r="C596" s="35">
        <v>45713.666666666664</v>
      </c>
      <c r="D596" s="42">
        <v>45713.666666666664</v>
      </c>
      <c r="E596" s="18">
        <v>6</v>
      </c>
      <c r="F596" s="22"/>
    </row>
    <row r="597" spans="1:6" x14ac:dyDescent="0.2">
      <c r="A597" s="23"/>
      <c r="B597" s="36">
        <v>45713.708333333328</v>
      </c>
      <c r="C597" s="35">
        <v>45713.708333333328</v>
      </c>
      <c r="D597" s="42">
        <v>45713.708333333328</v>
      </c>
      <c r="E597" s="18">
        <v>6</v>
      </c>
      <c r="F597" s="22"/>
    </row>
    <row r="598" spans="1:6" x14ac:dyDescent="0.2">
      <c r="A598" s="23"/>
      <c r="B598" s="36">
        <v>45713.75</v>
      </c>
      <c r="C598" s="35">
        <v>45713.75</v>
      </c>
      <c r="D598" s="42">
        <v>45713.75</v>
      </c>
      <c r="E598" s="18">
        <v>5</v>
      </c>
      <c r="F598" s="22"/>
    </row>
    <row r="599" spans="1:6" x14ac:dyDescent="0.2">
      <c r="A599" s="23"/>
      <c r="B599" s="36">
        <v>45713.791666666664</v>
      </c>
      <c r="C599" s="35">
        <v>45713.791666666664</v>
      </c>
      <c r="D599" s="42">
        <v>45713.791666666664</v>
      </c>
      <c r="E599" s="18">
        <v>5</v>
      </c>
      <c r="F599" s="22"/>
    </row>
    <row r="600" spans="1:6" x14ac:dyDescent="0.2">
      <c r="A600" s="23"/>
      <c r="B600" s="36">
        <v>45713.833333333328</v>
      </c>
      <c r="C600" s="35">
        <v>45713.833333333328</v>
      </c>
      <c r="D600" s="42">
        <v>45713.833333333328</v>
      </c>
      <c r="E600" s="18">
        <v>4</v>
      </c>
      <c r="F600" s="22"/>
    </row>
    <row r="601" spans="1:6" x14ac:dyDescent="0.2">
      <c r="A601" s="23"/>
      <c r="B601" s="36">
        <v>45713.875</v>
      </c>
      <c r="C601" s="35">
        <v>45713.875</v>
      </c>
      <c r="D601" s="42">
        <v>45713.875</v>
      </c>
      <c r="E601" s="18">
        <v>4</v>
      </c>
      <c r="F601" s="22"/>
    </row>
    <row r="602" spans="1:6" x14ac:dyDescent="0.2">
      <c r="A602" s="23"/>
      <c r="B602" s="36">
        <v>45713.916666666664</v>
      </c>
      <c r="C602" s="35">
        <v>45713.916666666664</v>
      </c>
      <c r="D602" s="42">
        <v>45713.916666666664</v>
      </c>
      <c r="E602" s="18">
        <v>5</v>
      </c>
      <c r="F602" s="22"/>
    </row>
    <row r="603" spans="1:6" x14ac:dyDescent="0.2">
      <c r="A603" s="23"/>
      <c r="B603" s="36">
        <v>45713.958333333328</v>
      </c>
      <c r="C603" s="35">
        <v>45713.958333333328</v>
      </c>
      <c r="D603" s="42">
        <v>45713.958333333328</v>
      </c>
      <c r="E603" s="18">
        <v>6</v>
      </c>
      <c r="F603" s="22"/>
    </row>
    <row r="604" spans="1:6" x14ac:dyDescent="0.2">
      <c r="A604" s="23"/>
      <c r="B604" s="36">
        <v>45714</v>
      </c>
      <c r="C604" s="35">
        <v>45714</v>
      </c>
      <c r="D604" s="42">
        <v>45714</v>
      </c>
      <c r="E604" s="18">
        <v>6</v>
      </c>
      <c r="F604" s="22"/>
    </row>
    <row r="605" spans="1:6" x14ac:dyDescent="0.2">
      <c r="A605" s="23"/>
      <c r="B605" s="36">
        <v>45714.041666666664</v>
      </c>
      <c r="C605" s="35">
        <v>45714.041666666664</v>
      </c>
      <c r="D605" s="42">
        <v>45714.041666666664</v>
      </c>
      <c r="E605" s="18">
        <v>6</v>
      </c>
      <c r="F605" s="22"/>
    </row>
    <row r="606" spans="1:6" x14ac:dyDescent="0.2">
      <c r="A606" s="23"/>
      <c r="B606" s="36">
        <v>45714.083333333328</v>
      </c>
      <c r="C606" s="35">
        <v>45714.083333333328</v>
      </c>
      <c r="D606" s="42">
        <v>45714.083333333328</v>
      </c>
      <c r="E606" s="18">
        <v>6</v>
      </c>
      <c r="F606" s="22"/>
    </row>
    <row r="607" spans="1:6" x14ac:dyDescent="0.2">
      <c r="A607" s="23"/>
      <c r="B607" s="36">
        <v>45714.125</v>
      </c>
      <c r="C607" s="35">
        <v>45714.125</v>
      </c>
      <c r="D607" s="42">
        <v>45714.125</v>
      </c>
      <c r="E607" s="18">
        <v>8</v>
      </c>
      <c r="F607" s="22"/>
    </row>
    <row r="608" spans="1:6" x14ac:dyDescent="0.2">
      <c r="A608" s="23"/>
      <c r="B608" s="36">
        <v>45714.166666666664</v>
      </c>
      <c r="C608" s="35">
        <v>45714.166666666664</v>
      </c>
      <c r="D608" s="42">
        <v>45714.166666666664</v>
      </c>
      <c r="E608" s="18">
        <v>8</v>
      </c>
      <c r="F608" s="22"/>
    </row>
    <row r="609" spans="1:6" x14ac:dyDescent="0.2">
      <c r="A609" s="23"/>
      <c r="B609" s="36">
        <v>45714.208333333328</v>
      </c>
      <c r="C609" s="35">
        <v>45714.208333333328</v>
      </c>
      <c r="D609" s="42">
        <v>45714.208333333328</v>
      </c>
      <c r="E609" s="18">
        <v>7</v>
      </c>
      <c r="F609" s="22"/>
    </row>
    <row r="610" spans="1:6" x14ac:dyDescent="0.2">
      <c r="A610" s="23"/>
      <c r="B610" s="36">
        <v>45714.25</v>
      </c>
      <c r="C610" s="35">
        <v>45714.25</v>
      </c>
      <c r="D610" s="42">
        <v>45714.25</v>
      </c>
      <c r="E610" s="18">
        <v>5</v>
      </c>
      <c r="F610" s="22"/>
    </row>
    <row r="611" spans="1:6" x14ac:dyDescent="0.2">
      <c r="A611" s="23"/>
      <c r="B611" s="36">
        <v>45714.291666666664</v>
      </c>
      <c r="C611" s="35">
        <v>45714.291666666664</v>
      </c>
      <c r="D611" s="42">
        <v>45714.291666666664</v>
      </c>
      <c r="E611" s="18">
        <v>4</v>
      </c>
      <c r="F611" s="22"/>
    </row>
    <row r="612" spans="1:6" x14ac:dyDescent="0.2">
      <c r="A612" s="23"/>
      <c r="B612" s="36">
        <v>45714.333333333328</v>
      </c>
      <c r="C612" s="35">
        <v>45714.333333333328</v>
      </c>
      <c r="D612" s="42">
        <v>45714.333333333328</v>
      </c>
      <c r="E612" s="18">
        <v>5</v>
      </c>
      <c r="F612" s="22"/>
    </row>
    <row r="613" spans="1:6" x14ac:dyDescent="0.2">
      <c r="A613" s="23"/>
      <c r="B613" s="36">
        <v>45714.375</v>
      </c>
      <c r="C613" s="35">
        <v>45714.375</v>
      </c>
      <c r="D613" s="42">
        <v>45714.375</v>
      </c>
      <c r="E613" s="18">
        <v>5</v>
      </c>
      <c r="F613" s="22"/>
    </row>
    <row r="614" spans="1:6" x14ac:dyDescent="0.2">
      <c r="A614" s="23"/>
      <c r="B614" s="36">
        <v>45714.416666666664</v>
      </c>
      <c r="C614" s="35">
        <v>45714.416666666664</v>
      </c>
      <c r="D614" s="42">
        <v>45714.416666666664</v>
      </c>
      <c r="E614" s="18">
        <v>3</v>
      </c>
      <c r="F614" s="22"/>
    </row>
    <row r="615" spans="1:6" x14ac:dyDescent="0.2">
      <c r="A615" s="23"/>
      <c r="B615" s="36">
        <v>45714.458333333328</v>
      </c>
      <c r="C615" s="35">
        <v>45714.458333333328</v>
      </c>
      <c r="D615" s="42">
        <v>45714.458333333328</v>
      </c>
      <c r="E615" s="18">
        <v>2</v>
      </c>
      <c r="F615" s="22"/>
    </row>
    <row r="616" spans="1:6" x14ac:dyDescent="0.2">
      <c r="A616" s="23"/>
      <c r="B616" s="36">
        <v>45714.5</v>
      </c>
      <c r="C616" s="35">
        <v>45714.5</v>
      </c>
      <c r="D616" s="42">
        <v>45714.5</v>
      </c>
      <c r="E616" s="18">
        <v>2</v>
      </c>
      <c r="F616" s="22"/>
    </row>
    <row r="617" spans="1:6" x14ac:dyDescent="0.2">
      <c r="A617" s="23"/>
      <c r="B617" s="36">
        <v>45714.541666666664</v>
      </c>
      <c r="C617" s="35">
        <v>45714.541666666664</v>
      </c>
      <c r="D617" s="42">
        <v>45714.541666666664</v>
      </c>
      <c r="E617" s="18">
        <v>3</v>
      </c>
      <c r="F617" s="22"/>
    </row>
    <row r="618" spans="1:6" x14ac:dyDescent="0.2">
      <c r="A618" s="23"/>
      <c r="B618" s="36">
        <v>45714.583333333328</v>
      </c>
      <c r="C618" s="35">
        <v>45714.583333333328</v>
      </c>
      <c r="D618" s="42">
        <v>45714.583333333328</v>
      </c>
      <c r="E618" s="18">
        <v>3</v>
      </c>
      <c r="F618" s="22"/>
    </row>
    <row r="619" spans="1:6" x14ac:dyDescent="0.2">
      <c r="A619" s="23"/>
      <c r="B619" s="36">
        <v>45714.625</v>
      </c>
      <c r="C619" s="35">
        <v>45714.625</v>
      </c>
      <c r="D619" s="42">
        <v>45714.625</v>
      </c>
      <c r="E619" s="18">
        <v>3</v>
      </c>
      <c r="F619" s="22"/>
    </row>
    <row r="620" spans="1:6" x14ac:dyDescent="0.2">
      <c r="A620" s="23"/>
      <c r="B620" s="36">
        <v>45714.666666666664</v>
      </c>
      <c r="C620" s="35">
        <v>45714.666666666664</v>
      </c>
      <c r="D620" s="42">
        <v>45714.666666666664</v>
      </c>
      <c r="E620" s="18">
        <v>2</v>
      </c>
      <c r="F620" s="22"/>
    </row>
    <row r="621" spans="1:6" x14ac:dyDescent="0.2">
      <c r="A621" s="23"/>
      <c r="B621" s="36">
        <v>45714.708333333328</v>
      </c>
      <c r="C621" s="35">
        <v>45714.708333333328</v>
      </c>
      <c r="D621" s="42">
        <v>45714.708333333328</v>
      </c>
      <c r="E621" s="18">
        <v>3</v>
      </c>
      <c r="F621" s="22"/>
    </row>
    <row r="622" spans="1:6" x14ac:dyDescent="0.2">
      <c r="A622" s="23"/>
      <c r="B622" s="36">
        <v>45714.75</v>
      </c>
      <c r="C622" s="35">
        <v>45714.75</v>
      </c>
      <c r="D622" s="42">
        <v>45714.75</v>
      </c>
      <c r="E622" s="18">
        <v>2</v>
      </c>
      <c r="F622" s="22"/>
    </row>
    <row r="623" spans="1:6" x14ac:dyDescent="0.2">
      <c r="A623" s="23"/>
      <c r="B623" s="36">
        <v>45714.791666666664</v>
      </c>
      <c r="C623" s="35">
        <v>45714.791666666664</v>
      </c>
      <c r="D623" s="42">
        <v>45714.791666666664</v>
      </c>
      <c r="E623" s="18">
        <v>2</v>
      </c>
      <c r="F623" s="22"/>
    </row>
    <row r="624" spans="1:6" x14ac:dyDescent="0.2">
      <c r="A624" s="23"/>
      <c r="B624" s="36">
        <v>45714.833333333328</v>
      </c>
      <c r="C624" s="35">
        <v>45714.833333333328</v>
      </c>
      <c r="D624" s="42">
        <v>45714.833333333328</v>
      </c>
      <c r="E624" s="18">
        <v>3</v>
      </c>
      <c r="F624" s="22"/>
    </row>
    <row r="625" spans="1:6" x14ac:dyDescent="0.2">
      <c r="A625" s="23"/>
      <c r="B625" s="36">
        <v>45714.875</v>
      </c>
      <c r="C625" s="35">
        <v>45714.875</v>
      </c>
      <c r="D625" s="42">
        <v>45714.875</v>
      </c>
      <c r="E625" s="18">
        <v>4</v>
      </c>
      <c r="F625" s="22"/>
    </row>
    <row r="626" spans="1:6" x14ac:dyDescent="0.2">
      <c r="A626" s="23"/>
      <c r="B626" s="36">
        <v>45714.916666666664</v>
      </c>
      <c r="C626" s="35">
        <v>45714.916666666664</v>
      </c>
      <c r="D626" s="42">
        <v>45714.916666666664</v>
      </c>
      <c r="E626" s="18">
        <v>4</v>
      </c>
      <c r="F626" s="22"/>
    </row>
    <row r="627" spans="1:6" x14ac:dyDescent="0.2">
      <c r="A627" s="23"/>
      <c r="B627" s="36">
        <v>45714.958333333328</v>
      </c>
      <c r="C627" s="35">
        <v>45714.958333333328</v>
      </c>
      <c r="D627" s="42">
        <v>45714.958333333328</v>
      </c>
      <c r="E627" s="18">
        <v>4</v>
      </c>
      <c r="F627" s="22"/>
    </row>
    <row r="628" spans="1:6" x14ac:dyDescent="0.2">
      <c r="A628" s="23"/>
      <c r="B628" s="36">
        <v>45715</v>
      </c>
      <c r="C628" s="35">
        <v>45715</v>
      </c>
      <c r="D628" s="42">
        <v>45715</v>
      </c>
      <c r="E628" s="18">
        <v>4</v>
      </c>
      <c r="F628" s="22"/>
    </row>
    <row r="629" spans="1:6" x14ac:dyDescent="0.2">
      <c r="A629" s="23"/>
      <c r="B629" s="36">
        <v>45715.041666666664</v>
      </c>
      <c r="C629" s="35">
        <v>45715.041666666664</v>
      </c>
      <c r="D629" s="42">
        <v>45715.041666666664</v>
      </c>
      <c r="E629" s="18">
        <v>2</v>
      </c>
      <c r="F629" s="22"/>
    </row>
    <row r="630" spans="1:6" x14ac:dyDescent="0.2">
      <c r="A630" s="23"/>
      <c r="B630" s="36">
        <v>45715.083333333328</v>
      </c>
      <c r="C630" s="35">
        <v>45715.083333333328</v>
      </c>
      <c r="D630" s="42">
        <v>45715.083333333328</v>
      </c>
      <c r="E630" s="18">
        <v>1</v>
      </c>
      <c r="F630" s="22"/>
    </row>
    <row r="631" spans="1:6" x14ac:dyDescent="0.2">
      <c r="A631" s="23"/>
      <c r="B631" s="36">
        <v>45715.125</v>
      </c>
      <c r="C631" s="35">
        <v>45715.125</v>
      </c>
      <c r="D631" s="42">
        <v>45715.125</v>
      </c>
      <c r="E631" s="18">
        <v>2</v>
      </c>
      <c r="F631" s="22"/>
    </row>
    <row r="632" spans="1:6" x14ac:dyDescent="0.2">
      <c r="A632" s="23"/>
      <c r="B632" s="36">
        <v>45715.166666666664</v>
      </c>
      <c r="C632" s="35">
        <v>45715.166666666664</v>
      </c>
      <c r="D632" s="42">
        <v>45715.166666666664</v>
      </c>
      <c r="E632" s="18">
        <v>4</v>
      </c>
      <c r="F632" s="22"/>
    </row>
    <row r="633" spans="1:6" x14ac:dyDescent="0.2">
      <c r="A633" s="23"/>
      <c r="B633" s="36">
        <v>45715.208333333328</v>
      </c>
      <c r="C633" s="35">
        <v>45715.208333333328</v>
      </c>
      <c r="D633" s="42">
        <v>45715.208333333328</v>
      </c>
      <c r="E633" s="18">
        <v>4</v>
      </c>
      <c r="F633" s="22"/>
    </row>
    <row r="634" spans="1:6" x14ac:dyDescent="0.2">
      <c r="A634" s="23"/>
      <c r="B634" s="36">
        <v>45715.25</v>
      </c>
      <c r="C634" s="35">
        <v>45715.25</v>
      </c>
      <c r="D634" s="42">
        <v>45715.25</v>
      </c>
      <c r="E634" s="18">
        <v>2</v>
      </c>
      <c r="F634" s="22"/>
    </row>
    <row r="635" spans="1:6" x14ac:dyDescent="0.2">
      <c r="A635" s="23"/>
      <c r="B635" s="36">
        <v>45715.291666666664</v>
      </c>
      <c r="C635" s="35">
        <v>45715.291666666664</v>
      </c>
      <c r="D635" s="42">
        <v>45715.291666666664</v>
      </c>
      <c r="E635" s="18">
        <v>2</v>
      </c>
      <c r="F635" s="22"/>
    </row>
    <row r="636" spans="1:6" x14ac:dyDescent="0.2">
      <c r="A636" s="23"/>
      <c r="B636" s="36">
        <v>45715.333333333328</v>
      </c>
      <c r="C636" s="35">
        <v>45715.333333333328</v>
      </c>
      <c r="D636" s="42">
        <v>45715.333333333328</v>
      </c>
      <c r="E636" s="18">
        <v>5</v>
      </c>
      <c r="F636" s="22"/>
    </row>
    <row r="637" spans="1:6" x14ac:dyDescent="0.2">
      <c r="A637" s="23"/>
      <c r="B637" s="36">
        <v>45715.375</v>
      </c>
      <c r="C637" s="35">
        <v>45715.375</v>
      </c>
      <c r="D637" s="42">
        <v>45715.375</v>
      </c>
      <c r="E637" s="18">
        <v>8</v>
      </c>
      <c r="F637" s="22"/>
    </row>
    <row r="638" spans="1:6" x14ac:dyDescent="0.2">
      <c r="A638" s="23"/>
      <c r="B638" s="36">
        <v>45715.416666666664</v>
      </c>
      <c r="C638" s="35">
        <v>45715.416666666664</v>
      </c>
      <c r="D638" s="42">
        <v>45715.416666666664</v>
      </c>
      <c r="E638" s="18">
        <v>8</v>
      </c>
      <c r="F638" s="22"/>
    </row>
    <row r="639" spans="1:6" x14ac:dyDescent="0.2">
      <c r="A639" s="23"/>
      <c r="B639" s="36">
        <v>45715.458333333328</v>
      </c>
      <c r="C639" s="35">
        <v>45715.458333333328</v>
      </c>
      <c r="D639" s="42">
        <v>45715.458333333328</v>
      </c>
      <c r="E639" s="18">
        <v>5</v>
      </c>
      <c r="F639" s="22"/>
    </row>
    <row r="640" spans="1:6" x14ac:dyDescent="0.2">
      <c r="A640" s="23"/>
      <c r="B640" s="36">
        <v>45715.5</v>
      </c>
      <c r="C640" s="35">
        <v>45715.5</v>
      </c>
      <c r="D640" s="42">
        <v>45715.5</v>
      </c>
      <c r="E640" s="18">
        <v>5</v>
      </c>
      <c r="F640" s="22"/>
    </row>
    <row r="641" spans="1:6" x14ac:dyDescent="0.2">
      <c r="A641" s="23"/>
      <c r="B641" s="36">
        <v>45715.541666666664</v>
      </c>
      <c r="C641" s="35">
        <v>45715.541666666664</v>
      </c>
      <c r="D641" s="42">
        <v>45715.541666666664</v>
      </c>
      <c r="E641" s="18">
        <v>4</v>
      </c>
      <c r="F641" s="22"/>
    </row>
    <row r="642" spans="1:6" x14ac:dyDescent="0.2">
      <c r="A642" s="23"/>
      <c r="B642" s="36">
        <v>45715.583333333328</v>
      </c>
      <c r="C642" s="35">
        <v>45715.583333333328</v>
      </c>
      <c r="D642" s="42">
        <v>45715.583333333328</v>
      </c>
      <c r="E642" s="18">
        <v>5</v>
      </c>
      <c r="F642" s="22"/>
    </row>
    <row r="643" spans="1:6" x14ac:dyDescent="0.2">
      <c r="A643" s="23"/>
      <c r="B643" s="36">
        <v>45715.625</v>
      </c>
      <c r="C643" s="35">
        <v>45715.625</v>
      </c>
      <c r="D643" s="42">
        <v>45715.625</v>
      </c>
      <c r="E643" s="18">
        <v>5</v>
      </c>
      <c r="F643" s="22"/>
    </row>
    <row r="644" spans="1:6" x14ac:dyDescent="0.2">
      <c r="A644" s="23"/>
      <c r="B644" s="36">
        <v>45715.666666666664</v>
      </c>
      <c r="C644" s="35">
        <v>45715.666666666664</v>
      </c>
      <c r="D644" s="42">
        <v>45715.666666666664</v>
      </c>
      <c r="E644" s="18">
        <v>5</v>
      </c>
      <c r="F644" s="22"/>
    </row>
    <row r="645" spans="1:6" x14ac:dyDescent="0.2">
      <c r="A645" s="23"/>
      <c r="B645" s="36">
        <v>45715.708333333328</v>
      </c>
      <c r="C645" s="35">
        <v>45715.708333333328</v>
      </c>
      <c r="D645" s="42">
        <v>45715.708333333328</v>
      </c>
      <c r="E645" s="18">
        <v>8</v>
      </c>
      <c r="F645" s="22"/>
    </row>
    <row r="646" spans="1:6" x14ac:dyDescent="0.2">
      <c r="A646" s="23"/>
      <c r="B646" s="36">
        <v>45715.75</v>
      </c>
      <c r="C646" s="35">
        <v>45715.75</v>
      </c>
      <c r="D646" s="42">
        <v>45715.75</v>
      </c>
      <c r="E646" s="18">
        <v>9</v>
      </c>
      <c r="F646" s="22"/>
    </row>
    <row r="647" spans="1:6" x14ac:dyDescent="0.2">
      <c r="A647" s="23"/>
      <c r="B647" s="36">
        <v>45715.791666666664</v>
      </c>
      <c r="C647" s="35">
        <v>45715.791666666664</v>
      </c>
      <c r="D647" s="42">
        <v>45715.791666666664</v>
      </c>
      <c r="E647" s="18">
        <v>9</v>
      </c>
      <c r="F647" s="22"/>
    </row>
    <row r="648" spans="1:6" x14ac:dyDescent="0.2">
      <c r="A648" s="23"/>
      <c r="B648" s="36">
        <v>45715.833333333328</v>
      </c>
      <c r="C648" s="35">
        <v>45715.833333333328</v>
      </c>
      <c r="D648" s="42">
        <v>45715.833333333328</v>
      </c>
      <c r="E648" s="18">
        <v>6</v>
      </c>
      <c r="F648" s="22"/>
    </row>
    <row r="649" spans="1:6" x14ac:dyDescent="0.2">
      <c r="A649" s="23"/>
      <c r="B649" s="36">
        <v>45715.875</v>
      </c>
      <c r="C649" s="35">
        <v>45715.875</v>
      </c>
      <c r="D649" s="42">
        <v>45715.875</v>
      </c>
      <c r="E649" s="18">
        <v>9</v>
      </c>
      <c r="F649" s="22"/>
    </row>
    <row r="650" spans="1:6" x14ac:dyDescent="0.2">
      <c r="A650" s="23"/>
      <c r="B650" s="36">
        <v>45715.916666666664</v>
      </c>
      <c r="C650" s="35">
        <v>45715.916666666664</v>
      </c>
      <c r="D650" s="42">
        <v>45715.916666666664</v>
      </c>
      <c r="E650" s="18">
        <v>8</v>
      </c>
      <c r="F650" s="22"/>
    </row>
    <row r="651" spans="1:6" x14ac:dyDescent="0.2">
      <c r="A651" s="23"/>
      <c r="B651" s="36">
        <v>45715.958333333328</v>
      </c>
      <c r="C651" s="35">
        <v>45715.958333333328</v>
      </c>
      <c r="D651" s="42">
        <v>45715.958333333328</v>
      </c>
      <c r="E651" s="18">
        <v>6</v>
      </c>
      <c r="F651" s="22"/>
    </row>
    <row r="652" spans="1:6" x14ac:dyDescent="0.2">
      <c r="A652" s="23"/>
      <c r="B652" s="36">
        <v>45716</v>
      </c>
      <c r="C652" s="35">
        <v>45716</v>
      </c>
      <c r="D652" s="42">
        <v>45716</v>
      </c>
      <c r="E652" s="18">
        <v>7</v>
      </c>
      <c r="F652" s="22"/>
    </row>
    <row r="653" spans="1:6" x14ac:dyDescent="0.2">
      <c r="A653" s="23"/>
      <c r="B653" s="36">
        <v>45716.041666666664</v>
      </c>
      <c r="C653" s="35">
        <v>45716.041666666664</v>
      </c>
      <c r="D653" s="42">
        <v>45716.041666666664</v>
      </c>
      <c r="E653" s="18">
        <v>11</v>
      </c>
      <c r="F653" s="22"/>
    </row>
    <row r="654" spans="1:6" x14ac:dyDescent="0.2">
      <c r="A654" s="23"/>
      <c r="B654" s="36">
        <v>45716.083333333328</v>
      </c>
      <c r="C654" s="35">
        <v>45716.083333333328</v>
      </c>
      <c r="D654" s="42">
        <v>45716.083333333328</v>
      </c>
      <c r="E654" s="18">
        <v>12</v>
      </c>
      <c r="F654" s="22"/>
    </row>
    <row r="655" spans="1:6" x14ac:dyDescent="0.2">
      <c r="A655" s="23"/>
      <c r="B655" s="36">
        <v>45716.125</v>
      </c>
      <c r="C655" s="35">
        <v>45716.125</v>
      </c>
      <c r="D655" s="42">
        <v>45716.125</v>
      </c>
      <c r="E655" s="18">
        <v>16</v>
      </c>
      <c r="F655" s="22"/>
    </row>
    <row r="656" spans="1:6" x14ac:dyDescent="0.2">
      <c r="A656" s="23"/>
      <c r="B656" s="36">
        <v>45716.166666666664</v>
      </c>
      <c r="C656" s="35">
        <v>45716.166666666664</v>
      </c>
      <c r="D656" s="42">
        <v>45716.166666666664</v>
      </c>
      <c r="E656" s="18">
        <v>18</v>
      </c>
      <c r="F656" s="22"/>
    </row>
    <row r="657" spans="1:6" x14ac:dyDescent="0.2">
      <c r="A657" s="23"/>
      <c r="B657" s="36">
        <v>45716.208333333328</v>
      </c>
      <c r="C657" s="35">
        <v>45716.208333333328</v>
      </c>
      <c r="D657" s="42">
        <v>45716.208333333328</v>
      </c>
      <c r="E657" s="18">
        <v>14</v>
      </c>
      <c r="F657" s="22"/>
    </row>
    <row r="658" spans="1:6" x14ac:dyDescent="0.2">
      <c r="A658" s="23"/>
      <c r="B658" s="36">
        <v>45716.25</v>
      </c>
      <c r="C658" s="35">
        <v>45716.25</v>
      </c>
      <c r="D658" s="42">
        <v>45716.25</v>
      </c>
      <c r="E658" s="18">
        <v>12</v>
      </c>
      <c r="F658" s="22"/>
    </row>
    <row r="659" spans="1:6" x14ac:dyDescent="0.2">
      <c r="A659" s="23"/>
      <c r="B659" s="36">
        <v>45716.291666666664</v>
      </c>
      <c r="C659" s="35">
        <v>45716.291666666664</v>
      </c>
      <c r="D659" s="42">
        <v>45716.291666666664</v>
      </c>
      <c r="E659" s="18">
        <v>11</v>
      </c>
      <c r="F659" s="22"/>
    </row>
    <row r="660" spans="1:6" x14ac:dyDescent="0.2">
      <c r="A660" s="23"/>
      <c r="B660" s="36">
        <v>45716.333333333328</v>
      </c>
      <c r="C660" s="35">
        <v>45716.333333333328</v>
      </c>
      <c r="D660" s="42">
        <v>45716.333333333328</v>
      </c>
      <c r="E660" s="18">
        <v>7</v>
      </c>
      <c r="F660" s="22"/>
    </row>
    <row r="661" spans="1:6" x14ac:dyDescent="0.2">
      <c r="A661" s="23"/>
      <c r="B661" s="36">
        <v>45716.375</v>
      </c>
      <c r="C661" s="35">
        <v>45716.375</v>
      </c>
      <c r="D661" s="42">
        <v>45716.375</v>
      </c>
      <c r="E661" s="18">
        <v>9</v>
      </c>
      <c r="F661" s="22"/>
    </row>
    <row r="662" spans="1:6" x14ac:dyDescent="0.2">
      <c r="A662" s="23"/>
      <c r="B662" s="36">
        <v>45716.416666666664</v>
      </c>
      <c r="C662" s="35">
        <v>45716.416666666664</v>
      </c>
      <c r="D662" s="42">
        <v>45716.416666666664</v>
      </c>
      <c r="E662" s="18">
        <v>18</v>
      </c>
      <c r="F662" s="22"/>
    </row>
    <row r="663" spans="1:6" x14ac:dyDescent="0.2">
      <c r="A663" s="23"/>
      <c r="B663" s="36">
        <v>45716.458333333328</v>
      </c>
      <c r="C663" s="35">
        <v>45716.458333333328</v>
      </c>
      <c r="D663" s="42">
        <v>45716.458333333328</v>
      </c>
      <c r="E663" s="18">
        <v>14</v>
      </c>
      <c r="F663" s="22"/>
    </row>
    <row r="664" spans="1:6" x14ac:dyDescent="0.2">
      <c r="A664" s="23"/>
      <c r="B664" s="36">
        <v>45716.5</v>
      </c>
      <c r="C664" s="35">
        <v>45716.5</v>
      </c>
      <c r="D664" s="42">
        <v>45716.5</v>
      </c>
      <c r="E664" s="18">
        <v>19</v>
      </c>
      <c r="F664" s="22"/>
    </row>
    <row r="665" spans="1:6" x14ac:dyDescent="0.2">
      <c r="A665" s="23"/>
      <c r="B665" s="36">
        <v>45716.541666666664</v>
      </c>
      <c r="C665" s="35">
        <v>45716.541666666664</v>
      </c>
      <c r="D665" s="42">
        <v>45716.541666666664</v>
      </c>
      <c r="E665" s="18">
        <v>21</v>
      </c>
      <c r="F665" s="22"/>
    </row>
    <row r="666" spans="1:6" x14ac:dyDescent="0.2">
      <c r="A666" s="23"/>
      <c r="B666" s="36">
        <v>45716.583333333328</v>
      </c>
      <c r="C666" s="35">
        <v>45716.583333333328</v>
      </c>
      <c r="D666" s="42">
        <v>45716.583333333328</v>
      </c>
      <c r="E666" s="18">
        <v>15</v>
      </c>
      <c r="F666" s="22"/>
    </row>
    <row r="667" spans="1:6" x14ac:dyDescent="0.2">
      <c r="A667" s="23"/>
      <c r="B667" s="36">
        <v>45716.625</v>
      </c>
      <c r="C667" s="35">
        <v>45716.625</v>
      </c>
      <c r="D667" s="42">
        <v>45716.625</v>
      </c>
      <c r="E667" s="18">
        <v>14</v>
      </c>
      <c r="F667" s="22"/>
    </row>
    <row r="668" spans="1:6" x14ac:dyDescent="0.2">
      <c r="A668" s="23"/>
      <c r="B668" s="36">
        <v>45716.666666666664</v>
      </c>
      <c r="C668" s="35">
        <v>45716.666666666664</v>
      </c>
      <c r="D668" s="42">
        <v>45716.666666666664</v>
      </c>
      <c r="E668" s="18">
        <v>10</v>
      </c>
      <c r="F668" s="22"/>
    </row>
    <row r="669" spans="1:6" x14ac:dyDescent="0.2">
      <c r="A669" s="23"/>
      <c r="B669" s="36">
        <v>45716.708333333328</v>
      </c>
      <c r="C669" s="35">
        <v>45716.708333333328</v>
      </c>
      <c r="D669" s="42">
        <v>45716.708333333328</v>
      </c>
      <c r="E669" s="18">
        <v>9</v>
      </c>
      <c r="F669" s="22"/>
    </row>
    <row r="670" spans="1:6" x14ac:dyDescent="0.2">
      <c r="A670" s="23"/>
      <c r="B670" s="36">
        <v>45716.75</v>
      </c>
      <c r="C670" s="35">
        <v>45716.75</v>
      </c>
      <c r="D670" s="42">
        <v>45716.75</v>
      </c>
      <c r="E670" s="18">
        <v>9</v>
      </c>
      <c r="F670" s="22"/>
    </row>
    <row r="671" spans="1:6" x14ac:dyDescent="0.2">
      <c r="A671" s="23"/>
      <c r="B671" s="36">
        <v>45716.791666666664</v>
      </c>
      <c r="C671" s="35">
        <v>45716.791666666664</v>
      </c>
      <c r="D671" s="42">
        <v>45716.791666666664</v>
      </c>
      <c r="E671" s="18">
        <v>7</v>
      </c>
      <c r="F671" s="22"/>
    </row>
    <row r="672" spans="1:6" x14ac:dyDescent="0.2">
      <c r="A672" s="23"/>
      <c r="B672" s="36">
        <v>45716.833333333328</v>
      </c>
      <c r="C672" s="35">
        <v>45716.833333333328</v>
      </c>
      <c r="D672" s="42">
        <v>45716.833333333328</v>
      </c>
      <c r="E672" s="18">
        <v>7</v>
      </c>
      <c r="F672" s="22"/>
    </row>
    <row r="673" spans="1:6" x14ac:dyDescent="0.2">
      <c r="A673" s="23"/>
      <c r="B673" s="36">
        <v>45716.875</v>
      </c>
      <c r="C673" s="35">
        <v>45716.875</v>
      </c>
      <c r="D673" s="42">
        <v>45716.875</v>
      </c>
      <c r="E673" s="18">
        <v>7</v>
      </c>
      <c r="F673" s="22"/>
    </row>
    <row r="674" spans="1:6" x14ac:dyDescent="0.2">
      <c r="A674" s="23"/>
      <c r="B674" s="36">
        <v>45716.916666666664</v>
      </c>
      <c r="C674" s="35">
        <v>45716.916666666664</v>
      </c>
      <c r="D674" s="42">
        <v>45716.916666666664</v>
      </c>
      <c r="E674" s="18">
        <v>8</v>
      </c>
      <c r="F674" s="22"/>
    </row>
    <row r="675" spans="1:6" x14ac:dyDescent="0.2">
      <c r="A675" s="23"/>
      <c r="B675" s="36">
        <v>45716.958333333328</v>
      </c>
      <c r="C675" s="35">
        <v>45716.958333333328</v>
      </c>
      <c r="D675" s="42">
        <v>45716.958333333328</v>
      </c>
      <c r="E675" s="18">
        <v>9</v>
      </c>
      <c r="F675" s="2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69B0F-CBC3-420D-A094-0BE49D48A3AC}">
  <dimension ref="A1:F675"/>
  <sheetViews>
    <sheetView topLeftCell="A303" workbookViewId="0">
      <selection activeCell="E3" sqref="E3:E675"/>
    </sheetView>
  </sheetViews>
  <sheetFormatPr defaultColWidth="9.14062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9.140625" style="15"/>
    <col min="5" max="5" width="9.140625" style="40"/>
    <col min="6" max="16384" width="9.14062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15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15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15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17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>
        <v>20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>
        <v>23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>
        <v>20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>
        <v>24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>
        <v>24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>
        <v>8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>
        <v>4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>
        <v>3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>
        <v>2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>
        <v>3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>
        <v>3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>
        <v>3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>
        <v>4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>
        <v>5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>
        <v>6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>
        <v>5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 t="s">
        <v>200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 t="s">
        <v>200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 t="s">
        <v>200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 t="s">
        <v>200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 t="s">
        <v>200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 t="s">
        <v>200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 t="s">
        <v>200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 t="s">
        <v>200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 t="s">
        <v>200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 t="s">
        <v>200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 t="s">
        <v>200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 t="s">
        <v>200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 t="s">
        <v>200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12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12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10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10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9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8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8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7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7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6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8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10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12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10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12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11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11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10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9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11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12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13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15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15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13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12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12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12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12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10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8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7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4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3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4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>
        <v>6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>
        <v>6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>
        <v>6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>
        <v>6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>
        <v>5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>
        <v>5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>
        <v>5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>
        <v>5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>
        <v>5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>
        <v>5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>
        <v>4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>
        <v>3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>
        <v>3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>
        <v>3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5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5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5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4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4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4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3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2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3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4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6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>
        <v>6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>
        <v>8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>
        <v>8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>
        <v>8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>
        <v>6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>
        <v>6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>
        <v>6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>
        <v>6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 t="s">
        <v>200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 t="s">
        <v>200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 t="s">
        <v>200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 t="s">
        <v>200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6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6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7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8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7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7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7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7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6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6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7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10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10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13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15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15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13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15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15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12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11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14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12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11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11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11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17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18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14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13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9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8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7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6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10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>
        <v>7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>
        <v>6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>
        <v>6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>
        <v>6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>
        <v>6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>
        <v>6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>
        <v>7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>
        <v>7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>
        <v>7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>
        <v>7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>
        <v>7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>
        <v>8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7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7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7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7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9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11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13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14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13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11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10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>
        <v>10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>
        <v>8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>
        <v>9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>
        <v>7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>
        <v>7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>
        <v>7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>
        <v>9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>
        <v>13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>
        <v>19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>
        <v>22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>
        <v>25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>
        <v>30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>
        <v>32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>
        <v>31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>
        <v>31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>
        <v>35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>
        <v>39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>
        <v>42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>
        <v>45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 t="s">
        <v>200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 t="s">
        <v>200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 t="s">
        <v>200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 t="s">
        <v>200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 t="s">
        <v>200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 t="s">
        <v>200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 t="s">
        <v>200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 t="s">
        <v>200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 t="s">
        <v>200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 t="s">
        <v>200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 t="s">
        <v>200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 t="s">
        <v>200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 t="s">
        <v>200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 t="s">
        <v>200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 t="s">
        <v>200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 t="s">
        <v>200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 t="s">
        <v>200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 t="s">
        <v>200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 t="s">
        <v>200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 t="s">
        <v>200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 t="s">
        <v>200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 t="s">
        <v>200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>
        <v>60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>
        <v>54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>
        <v>62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>
        <v>49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 t="s">
        <v>200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 t="s">
        <v>200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 t="s">
        <v>200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 t="s">
        <v>200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 t="s">
        <v>200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 t="s">
        <v>200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 t="s">
        <v>200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 t="s">
        <v>200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 t="s">
        <v>200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 t="s">
        <v>200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 t="s">
        <v>200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 t="s">
        <v>200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 t="s">
        <v>200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 t="s">
        <v>200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 t="s">
        <v>200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 t="s">
        <v>200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 t="s">
        <v>200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 t="s">
        <v>200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 t="s">
        <v>200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 t="s">
        <v>200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 t="s">
        <v>200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 t="s">
        <v>200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 t="s">
        <v>200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 t="s">
        <v>200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 t="s">
        <v>200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 t="s">
        <v>200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 t="s">
        <v>200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 t="s">
        <v>200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 t="s">
        <v>200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 t="s">
        <v>200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 t="s">
        <v>200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 t="s">
        <v>200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 t="s">
        <v>200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 t="s">
        <v>200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 t="s">
        <v>200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 t="s">
        <v>200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 t="s">
        <v>200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 t="s">
        <v>200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 t="s">
        <v>200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 t="s">
        <v>200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 t="s">
        <v>200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 t="s">
        <v>200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 t="s">
        <v>200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 t="s">
        <v>200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>
        <v>9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9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14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18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 t="s">
        <v>200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 t="s">
        <v>200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 t="s">
        <v>200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 t="s">
        <v>200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 t="s">
        <v>200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 t="s">
        <v>200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 t="s">
        <v>200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 t="s">
        <v>200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 t="s">
        <v>200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 t="s">
        <v>200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 t="s">
        <v>200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 t="s">
        <v>200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 t="s">
        <v>200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 t="s">
        <v>200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 t="s">
        <v>200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 t="s">
        <v>200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 t="s">
        <v>200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 t="s">
        <v>200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13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12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14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14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16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12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>
        <v>14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>
        <v>16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 t="s">
        <v>200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 t="s">
        <v>200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 t="s">
        <v>200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 t="s">
        <v>200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 t="s">
        <v>200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 t="s">
        <v>200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 t="s">
        <v>200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 t="s">
        <v>200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 t="s">
        <v>200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 t="s">
        <v>200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 t="s">
        <v>200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 t="s">
        <v>200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 t="s">
        <v>200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 t="s">
        <v>200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12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18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23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32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36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35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30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25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27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>
        <v>26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>
        <v>26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>
        <v>26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>
        <v>32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>
        <v>43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>
        <v>49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>
        <v>49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>
        <v>51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>
        <v>49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>
        <v>51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>
        <v>47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>
        <v>45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>
        <v>45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>
        <v>44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42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37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35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36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36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35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33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 t="s">
        <v>200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 t="s">
        <v>200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 t="s">
        <v>200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 t="s">
        <v>200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 t="s">
        <v>200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 t="s">
        <v>200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 t="s">
        <v>200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 t="s">
        <v>200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 t="s">
        <v>200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 t="s">
        <v>200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 t="s">
        <v>200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 t="s">
        <v>200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 t="s">
        <v>200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 t="s">
        <v>200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 t="s">
        <v>200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 t="s">
        <v>200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 t="s">
        <v>200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 t="s">
        <v>200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>
        <v>24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 t="s">
        <v>200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>
        <v>20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>
        <v>22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>
        <v>26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>
        <v>26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>
        <v>27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>
        <v>22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>
        <v>18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 t="s">
        <v>200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 t="s">
        <v>200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 t="s">
        <v>200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 t="s">
        <v>200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 t="s">
        <v>200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 t="s">
        <v>200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 t="s">
        <v>200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 t="s">
        <v>200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 t="s">
        <v>200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 t="s">
        <v>200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 t="s">
        <v>200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 t="s">
        <v>200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 t="s">
        <v>200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 t="s">
        <v>200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23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22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30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30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24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19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20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19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18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14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14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17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15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13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10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10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11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12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13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14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19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22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24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27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29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35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40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39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35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31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32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29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28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19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18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21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24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28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31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32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33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31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31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31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30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30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29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31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33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42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33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34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34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34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33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36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37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34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34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>
        <v>33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>
        <v>34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>
        <v>41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>
        <v>42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>
        <v>33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>
        <v>28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>
        <v>17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>
        <v>9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>
        <v>5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>
        <v>3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>
        <v>1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>
        <v>1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>
        <v>1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1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3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4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1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1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1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1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1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2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2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2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4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4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6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8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7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6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>
        <v>4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>
        <v>2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>
        <v>1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>
        <v>1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>
        <v>1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>
        <v>2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>
        <v>3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>
        <v>4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4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4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6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8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9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7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7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7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6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5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4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4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>
        <v>6</v>
      </c>
      <c r="F505" s="22"/>
    </row>
    <row r="506" spans="1:6" x14ac:dyDescent="0.2">
      <c r="A506" s="23"/>
      <c r="B506" s="21">
        <v>45709.916666666664</v>
      </c>
      <c r="C506" s="35">
        <v>45709.916666666664</v>
      </c>
      <c r="D506" s="19">
        <v>45709.916666666664</v>
      </c>
      <c r="E506" s="18">
        <v>8</v>
      </c>
      <c r="F506" s="22"/>
    </row>
    <row r="507" spans="1:6" x14ac:dyDescent="0.2">
      <c r="A507" s="23"/>
      <c r="B507" s="21">
        <v>45709.958333333328</v>
      </c>
      <c r="C507" s="35">
        <v>45709.958333333328</v>
      </c>
      <c r="D507" s="19">
        <v>45709.958333333328</v>
      </c>
      <c r="E507" s="18">
        <v>8</v>
      </c>
      <c r="F507" s="22"/>
    </row>
    <row r="508" spans="1:6" x14ac:dyDescent="0.2">
      <c r="A508" s="23"/>
      <c r="B508" s="21">
        <v>45710</v>
      </c>
      <c r="C508" s="35">
        <v>45710</v>
      </c>
      <c r="D508" s="19">
        <v>45710</v>
      </c>
      <c r="E508" s="18">
        <v>10</v>
      </c>
      <c r="F508" s="22"/>
    </row>
    <row r="509" spans="1:6" x14ac:dyDescent="0.2">
      <c r="A509" s="23"/>
      <c r="B509" s="21">
        <v>45710.041666666664</v>
      </c>
      <c r="C509" s="35">
        <v>45710.041666666664</v>
      </c>
      <c r="D509" s="19">
        <v>45710.041666666664</v>
      </c>
      <c r="E509" s="18">
        <v>10</v>
      </c>
      <c r="F509" s="22"/>
    </row>
    <row r="510" spans="1:6" x14ac:dyDescent="0.2">
      <c r="A510" s="23"/>
      <c r="B510" s="21">
        <v>45710.083333333328</v>
      </c>
      <c r="C510" s="35">
        <v>45710.083333333328</v>
      </c>
      <c r="D510" s="19">
        <v>45710.083333333328</v>
      </c>
      <c r="E510" s="18">
        <v>10</v>
      </c>
      <c r="F510" s="22"/>
    </row>
    <row r="511" spans="1:6" x14ac:dyDescent="0.2">
      <c r="A511" s="23"/>
      <c r="B511" s="21">
        <v>45710.125</v>
      </c>
      <c r="C511" s="35">
        <v>45710.125</v>
      </c>
      <c r="D511" s="19">
        <v>45710.125</v>
      </c>
      <c r="E511" s="18">
        <v>10</v>
      </c>
      <c r="F511" s="22"/>
    </row>
    <row r="512" spans="1:6" x14ac:dyDescent="0.2">
      <c r="A512" s="23"/>
      <c r="B512" s="21">
        <v>45710.166666666664</v>
      </c>
      <c r="C512" s="35">
        <v>45710.166666666664</v>
      </c>
      <c r="D512" s="19">
        <v>45710.166666666664</v>
      </c>
      <c r="E512" s="18">
        <v>10</v>
      </c>
      <c r="F512" s="22"/>
    </row>
    <row r="513" spans="1:6" x14ac:dyDescent="0.2">
      <c r="A513" s="23"/>
      <c r="B513" s="21">
        <v>45710.208333333328</v>
      </c>
      <c r="C513" s="35">
        <v>45710.208333333328</v>
      </c>
      <c r="D513" s="19">
        <v>45710.208333333328</v>
      </c>
      <c r="E513" s="18">
        <v>10</v>
      </c>
      <c r="F513" s="22"/>
    </row>
    <row r="514" spans="1:6" x14ac:dyDescent="0.2">
      <c r="A514" s="23"/>
      <c r="B514" s="21">
        <v>45710.25</v>
      </c>
      <c r="C514" s="35">
        <v>45710.25</v>
      </c>
      <c r="D514" s="19">
        <v>45710.25</v>
      </c>
      <c r="E514" s="18">
        <v>9</v>
      </c>
      <c r="F514" s="22"/>
    </row>
    <row r="515" spans="1:6" x14ac:dyDescent="0.2">
      <c r="A515" s="23"/>
      <c r="B515" s="21">
        <v>45710.291666666664</v>
      </c>
      <c r="C515" s="35">
        <v>45710.291666666664</v>
      </c>
      <c r="D515" s="19">
        <v>45710.291666666664</v>
      </c>
      <c r="E515" s="18">
        <v>5</v>
      </c>
      <c r="F515" s="22"/>
    </row>
    <row r="516" spans="1:6" x14ac:dyDescent="0.2">
      <c r="A516" s="23"/>
      <c r="B516" s="21">
        <v>45710.333333333328</v>
      </c>
      <c r="C516" s="35">
        <v>45710.333333333328</v>
      </c>
      <c r="D516" s="19">
        <v>45710.333333333328</v>
      </c>
      <c r="E516" s="18">
        <v>8</v>
      </c>
      <c r="F516" s="22"/>
    </row>
    <row r="517" spans="1:6" x14ac:dyDescent="0.2">
      <c r="A517" s="23"/>
      <c r="B517" s="21">
        <v>45710.375</v>
      </c>
      <c r="C517" s="35">
        <v>45710.375</v>
      </c>
      <c r="D517" s="19">
        <v>45710.375</v>
      </c>
      <c r="E517" s="18">
        <v>9</v>
      </c>
      <c r="F517" s="22"/>
    </row>
    <row r="518" spans="1:6" x14ac:dyDescent="0.2">
      <c r="A518" s="23"/>
      <c r="B518" s="21">
        <v>45710.416666666664</v>
      </c>
      <c r="C518" s="35">
        <v>45710.416666666664</v>
      </c>
      <c r="D518" s="19">
        <v>45710.416666666664</v>
      </c>
      <c r="E518" s="18">
        <v>8</v>
      </c>
      <c r="F518" s="22"/>
    </row>
    <row r="519" spans="1:6" x14ac:dyDescent="0.2">
      <c r="A519" s="23"/>
      <c r="B519" s="21">
        <v>45710.458333333328</v>
      </c>
      <c r="C519" s="35">
        <v>45710.458333333328</v>
      </c>
      <c r="D519" s="19">
        <v>45710.458333333328</v>
      </c>
      <c r="E519" s="18">
        <v>9</v>
      </c>
      <c r="F519" s="22"/>
    </row>
    <row r="520" spans="1:6" x14ac:dyDescent="0.2">
      <c r="A520" s="23"/>
      <c r="B520" s="21">
        <v>45710.5</v>
      </c>
      <c r="C520" s="35">
        <v>45710.5</v>
      </c>
      <c r="D520" s="19">
        <v>45710.5</v>
      </c>
      <c r="E520" s="18">
        <v>8</v>
      </c>
      <c r="F520" s="22"/>
    </row>
    <row r="521" spans="1:6" x14ac:dyDescent="0.2">
      <c r="A521" s="23"/>
      <c r="B521" s="21">
        <v>45710.541666666664</v>
      </c>
      <c r="C521" s="35">
        <v>45710.541666666664</v>
      </c>
      <c r="D521" s="19">
        <v>45710.541666666664</v>
      </c>
      <c r="E521" s="18">
        <v>9</v>
      </c>
      <c r="F521" s="22"/>
    </row>
    <row r="522" spans="1:6" x14ac:dyDescent="0.2">
      <c r="A522" s="23"/>
      <c r="B522" s="21">
        <v>45710.583333333328</v>
      </c>
      <c r="C522" s="35">
        <v>45710.583333333328</v>
      </c>
      <c r="D522" s="19">
        <v>45710.583333333328</v>
      </c>
      <c r="E522" s="18">
        <v>9</v>
      </c>
      <c r="F522" s="22"/>
    </row>
    <row r="523" spans="1:6" x14ac:dyDescent="0.2">
      <c r="A523" s="23"/>
      <c r="B523" s="21">
        <v>45710.625</v>
      </c>
      <c r="C523" s="35">
        <v>45710.625</v>
      </c>
      <c r="D523" s="19">
        <v>45710.625</v>
      </c>
      <c r="E523" s="18">
        <v>5</v>
      </c>
      <c r="F523" s="22"/>
    </row>
    <row r="524" spans="1:6" x14ac:dyDescent="0.2">
      <c r="A524" s="23"/>
      <c r="B524" s="21">
        <v>45710.666666666664</v>
      </c>
      <c r="C524" s="35">
        <v>45710.666666666664</v>
      </c>
      <c r="D524" s="19">
        <v>45710.666666666664</v>
      </c>
      <c r="E524" s="18">
        <v>8</v>
      </c>
      <c r="F524" s="22"/>
    </row>
    <row r="525" spans="1:6" x14ac:dyDescent="0.2">
      <c r="A525" s="23"/>
      <c r="B525" s="21">
        <v>45710.708333333328</v>
      </c>
      <c r="C525" s="35">
        <v>45710.708333333328</v>
      </c>
      <c r="D525" s="19">
        <v>45710.708333333328</v>
      </c>
      <c r="E525" s="18">
        <v>7</v>
      </c>
      <c r="F525" s="22"/>
    </row>
    <row r="526" spans="1:6" x14ac:dyDescent="0.2">
      <c r="A526" s="23"/>
      <c r="B526" s="21">
        <v>45710.75</v>
      </c>
      <c r="C526" s="35">
        <v>45710.75</v>
      </c>
      <c r="D526" s="19">
        <v>45710.75</v>
      </c>
      <c r="E526" s="18">
        <v>6</v>
      </c>
      <c r="F526" s="22"/>
    </row>
    <row r="527" spans="1:6" x14ac:dyDescent="0.2">
      <c r="A527" s="23"/>
      <c r="B527" s="21">
        <v>45710.791666666664</v>
      </c>
      <c r="C527" s="35">
        <v>45710.791666666664</v>
      </c>
      <c r="D527" s="19">
        <v>45710.791666666664</v>
      </c>
      <c r="E527" s="18">
        <v>7</v>
      </c>
      <c r="F527" s="22"/>
    </row>
    <row r="528" spans="1:6" x14ac:dyDescent="0.2">
      <c r="A528" s="23"/>
      <c r="B528" s="21">
        <v>45710.833333333328</v>
      </c>
      <c r="C528" s="35">
        <v>45710.833333333328</v>
      </c>
      <c r="D528" s="19">
        <v>45710.833333333328</v>
      </c>
      <c r="E528" s="18">
        <v>7</v>
      </c>
      <c r="F528" s="22"/>
    </row>
    <row r="529" spans="1:6" x14ac:dyDescent="0.2">
      <c r="A529" s="23"/>
      <c r="B529" s="21">
        <v>45710.875</v>
      </c>
      <c r="C529" s="35">
        <v>45710.875</v>
      </c>
      <c r="D529" s="19">
        <v>45710.875</v>
      </c>
      <c r="E529" s="18">
        <v>8</v>
      </c>
      <c r="F529" s="22"/>
    </row>
    <row r="530" spans="1:6" x14ac:dyDescent="0.2">
      <c r="A530" s="23"/>
      <c r="B530" s="21">
        <v>45710.916666666664</v>
      </c>
      <c r="C530" s="35">
        <v>45710.916666666664</v>
      </c>
      <c r="D530" s="19">
        <v>45710.916666666664</v>
      </c>
      <c r="E530" s="18">
        <v>9</v>
      </c>
      <c r="F530" s="22"/>
    </row>
    <row r="531" spans="1:6" x14ac:dyDescent="0.2">
      <c r="A531" s="23"/>
      <c r="B531" s="21">
        <v>45710.958333333328</v>
      </c>
      <c r="C531" s="35">
        <v>45710.958333333328</v>
      </c>
      <c r="D531" s="19">
        <v>45710.958333333328</v>
      </c>
      <c r="E531" s="18">
        <v>10</v>
      </c>
      <c r="F531" s="22"/>
    </row>
    <row r="532" spans="1:6" x14ac:dyDescent="0.2">
      <c r="A532" s="23"/>
      <c r="B532" s="21">
        <v>45711</v>
      </c>
      <c r="C532" s="35">
        <v>45711</v>
      </c>
      <c r="D532" s="19">
        <v>45711</v>
      </c>
      <c r="E532" s="18">
        <v>9</v>
      </c>
      <c r="F532" s="22"/>
    </row>
    <row r="533" spans="1:6" x14ac:dyDescent="0.2">
      <c r="A533" s="23"/>
      <c r="B533" s="21">
        <v>45711.041666666664</v>
      </c>
      <c r="C533" s="35">
        <v>45711.041666666664</v>
      </c>
      <c r="D533" s="19">
        <v>45711.041666666664</v>
      </c>
      <c r="E533" s="18">
        <v>8</v>
      </c>
      <c r="F533" s="22"/>
    </row>
    <row r="534" spans="1:6" x14ac:dyDescent="0.2">
      <c r="A534" s="23"/>
      <c r="B534" s="21">
        <v>45711.083333333328</v>
      </c>
      <c r="C534" s="35">
        <v>45711.083333333328</v>
      </c>
      <c r="D534" s="19">
        <v>45711.083333333328</v>
      </c>
      <c r="E534" s="18">
        <v>8</v>
      </c>
      <c r="F534" s="22"/>
    </row>
    <row r="535" spans="1:6" x14ac:dyDescent="0.2">
      <c r="A535" s="23"/>
      <c r="B535" s="21">
        <v>45711.125</v>
      </c>
      <c r="C535" s="35">
        <v>45711.125</v>
      </c>
      <c r="D535" s="19">
        <v>45711.125</v>
      </c>
      <c r="E535" s="18">
        <v>7</v>
      </c>
      <c r="F535" s="22"/>
    </row>
    <row r="536" spans="1:6" x14ac:dyDescent="0.2">
      <c r="A536" s="23"/>
      <c r="B536" s="21">
        <v>45711.166666666664</v>
      </c>
      <c r="C536" s="35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35">
        <v>45711.208333333328</v>
      </c>
      <c r="D537" s="19">
        <v>45711.208333333328</v>
      </c>
      <c r="E537" s="18">
        <v>7</v>
      </c>
      <c r="F537" s="22"/>
    </row>
    <row r="538" spans="1:6" x14ac:dyDescent="0.2">
      <c r="A538" s="23"/>
      <c r="B538" s="21">
        <v>45711.25</v>
      </c>
      <c r="C538" s="35">
        <v>45711.25</v>
      </c>
      <c r="D538" s="19">
        <v>45711.25</v>
      </c>
      <c r="E538" s="18">
        <v>7</v>
      </c>
      <c r="F538" s="22"/>
    </row>
    <row r="539" spans="1:6" x14ac:dyDescent="0.2">
      <c r="A539" s="23"/>
      <c r="B539" s="21">
        <v>45711.291666666664</v>
      </c>
      <c r="C539" s="35">
        <v>45711.291666666664</v>
      </c>
      <c r="D539" s="19">
        <v>45711.291666666664</v>
      </c>
      <c r="E539" s="18">
        <v>7</v>
      </c>
      <c r="F539" s="22"/>
    </row>
    <row r="540" spans="1:6" x14ac:dyDescent="0.2">
      <c r="A540" s="23"/>
      <c r="B540" s="21">
        <v>45711.333333333328</v>
      </c>
      <c r="C540" s="35">
        <v>45711.333333333328</v>
      </c>
      <c r="D540" s="19">
        <v>45711.333333333328</v>
      </c>
      <c r="E540" s="18">
        <v>6</v>
      </c>
      <c r="F540" s="22"/>
    </row>
    <row r="541" spans="1:6" x14ac:dyDescent="0.2">
      <c r="A541" s="23"/>
      <c r="B541" s="21">
        <v>45711.375</v>
      </c>
      <c r="C541" s="35">
        <v>45711.375</v>
      </c>
      <c r="D541" s="19">
        <v>45711.375</v>
      </c>
      <c r="E541" s="18">
        <v>7</v>
      </c>
      <c r="F541" s="22"/>
    </row>
    <row r="542" spans="1:6" x14ac:dyDescent="0.2">
      <c r="A542" s="23"/>
      <c r="B542" s="21">
        <v>45711.416666666664</v>
      </c>
      <c r="C542" s="35">
        <v>45711.416666666664</v>
      </c>
      <c r="D542" s="19">
        <v>45711.416666666664</v>
      </c>
      <c r="E542" s="18">
        <v>6</v>
      </c>
      <c r="F542" s="22"/>
    </row>
    <row r="543" spans="1:6" x14ac:dyDescent="0.2">
      <c r="A543" s="23"/>
      <c r="B543" s="21">
        <v>45711.458333333328</v>
      </c>
      <c r="C543" s="35">
        <v>45711.458333333328</v>
      </c>
      <c r="D543" s="19">
        <v>45711.458333333328</v>
      </c>
      <c r="E543" s="18">
        <v>5</v>
      </c>
      <c r="F543" s="22"/>
    </row>
    <row r="544" spans="1:6" x14ac:dyDescent="0.2">
      <c r="A544" s="23"/>
      <c r="B544" s="21">
        <v>45711.5</v>
      </c>
      <c r="C544" s="35">
        <v>45711.5</v>
      </c>
      <c r="D544" s="19">
        <v>45711.5</v>
      </c>
      <c r="E544" s="18">
        <v>5</v>
      </c>
      <c r="F544" s="22"/>
    </row>
    <row r="545" spans="1:6" x14ac:dyDescent="0.2">
      <c r="A545" s="23"/>
      <c r="B545" s="21">
        <v>45711.541666666664</v>
      </c>
      <c r="C545" s="35">
        <v>45711.541666666664</v>
      </c>
      <c r="D545" s="19">
        <v>45711.541666666664</v>
      </c>
      <c r="E545" s="18">
        <v>5</v>
      </c>
      <c r="F545" s="22"/>
    </row>
    <row r="546" spans="1:6" x14ac:dyDescent="0.2">
      <c r="A546" s="23"/>
      <c r="B546" s="21">
        <v>45711.583333333328</v>
      </c>
      <c r="C546" s="35">
        <v>45711.583333333328</v>
      </c>
      <c r="D546" s="19">
        <v>45711.583333333328</v>
      </c>
      <c r="E546" s="18">
        <v>5</v>
      </c>
      <c r="F546" s="22"/>
    </row>
    <row r="547" spans="1:6" x14ac:dyDescent="0.2">
      <c r="A547" s="23"/>
      <c r="B547" s="21">
        <v>45711.625</v>
      </c>
      <c r="C547" s="35">
        <v>45711.625</v>
      </c>
      <c r="D547" s="19">
        <v>45711.625</v>
      </c>
      <c r="E547" s="18">
        <v>4</v>
      </c>
      <c r="F547" s="22"/>
    </row>
    <row r="548" spans="1:6" x14ac:dyDescent="0.2">
      <c r="A548" s="23"/>
      <c r="B548" s="21">
        <v>45711.666666666664</v>
      </c>
      <c r="C548" s="35">
        <v>45711.666666666664</v>
      </c>
      <c r="D548" s="19">
        <v>45711.666666666664</v>
      </c>
      <c r="E548" s="18">
        <v>3</v>
      </c>
      <c r="F548" s="22"/>
    </row>
    <row r="549" spans="1:6" x14ac:dyDescent="0.2">
      <c r="A549" s="23"/>
      <c r="B549" s="21">
        <v>45711.708333333328</v>
      </c>
      <c r="C549" s="35">
        <v>45711.708333333328</v>
      </c>
      <c r="D549" s="19">
        <v>45711.708333333328</v>
      </c>
      <c r="E549" s="18">
        <v>2</v>
      </c>
      <c r="F549" s="22"/>
    </row>
    <row r="550" spans="1:6" x14ac:dyDescent="0.2">
      <c r="A550" s="23"/>
      <c r="B550" s="21">
        <v>45711.75</v>
      </c>
      <c r="C550" s="35">
        <v>45711.75</v>
      </c>
      <c r="D550" s="19">
        <v>45711.75</v>
      </c>
      <c r="E550" s="18">
        <v>2</v>
      </c>
      <c r="F550" s="22"/>
    </row>
    <row r="551" spans="1:6" x14ac:dyDescent="0.2">
      <c r="A551" s="23"/>
      <c r="B551" s="21">
        <v>45711.791666666664</v>
      </c>
      <c r="C551" s="35">
        <v>45711.791666666664</v>
      </c>
      <c r="D551" s="19">
        <v>45711.791666666664</v>
      </c>
      <c r="E551" s="18">
        <v>2</v>
      </c>
      <c r="F551" s="22"/>
    </row>
    <row r="552" spans="1:6" x14ac:dyDescent="0.2">
      <c r="A552" s="23"/>
      <c r="B552" s="21">
        <v>45711.833333333328</v>
      </c>
      <c r="C552" s="35">
        <v>45711.833333333328</v>
      </c>
      <c r="D552" s="19">
        <v>45711.833333333328</v>
      </c>
      <c r="E552" s="18">
        <v>2</v>
      </c>
      <c r="F552" s="22"/>
    </row>
    <row r="553" spans="1:6" x14ac:dyDescent="0.2">
      <c r="A553" s="23"/>
      <c r="B553" s="21">
        <v>45711.875</v>
      </c>
      <c r="C553" s="35">
        <v>45711.875</v>
      </c>
      <c r="D553" s="19">
        <v>45711.875</v>
      </c>
      <c r="E553" s="18">
        <v>1</v>
      </c>
      <c r="F553" s="22"/>
    </row>
    <row r="554" spans="1:6" x14ac:dyDescent="0.2">
      <c r="A554" s="23"/>
      <c r="B554" s="21">
        <v>45711.916666666664</v>
      </c>
      <c r="C554" s="35">
        <v>45711.916666666664</v>
      </c>
      <c r="D554" s="19">
        <v>45711.916666666664</v>
      </c>
      <c r="E554" s="18">
        <v>1</v>
      </c>
      <c r="F554" s="22"/>
    </row>
    <row r="555" spans="1:6" x14ac:dyDescent="0.2">
      <c r="A555" s="23"/>
      <c r="B555" s="21">
        <v>45711.958333333328</v>
      </c>
      <c r="C555" s="35">
        <v>45711.958333333328</v>
      </c>
      <c r="D555" s="19">
        <v>45711.958333333328</v>
      </c>
      <c r="E555" s="18">
        <v>1</v>
      </c>
      <c r="F555" s="22"/>
    </row>
    <row r="556" spans="1:6" x14ac:dyDescent="0.2">
      <c r="A556" s="23"/>
      <c r="B556" s="21">
        <v>45712</v>
      </c>
      <c r="C556" s="35">
        <v>45712</v>
      </c>
      <c r="D556" s="19">
        <v>45712</v>
      </c>
      <c r="E556" s="18">
        <v>2</v>
      </c>
      <c r="F556" s="22"/>
    </row>
    <row r="557" spans="1:6" x14ac:dyDescent="0.2">
      <c r="A557" s="23"/>
      <c r="B557" s="21">
        <v>45712.041666666664</v>
      </c>
      <c r="C557" s="35">
        <v>45712.041666666664</v>
      </c>
      <c r="D557" s="19">
        <v>45712.041666666664</v>
      </c>
      <c r="E557" s="18">
        <v>2</v>
      </c>
      <c r="F557" s="22"/>
    </row>
    <row r="558" spans="1:6" x14ac:dyDescent="0.2">
      <c r="A558" s="23"/>
      <c r="B558" s="21">
        <v>45712.083333333328</v>
      </c>
      <c r="C558" s="35">
        <v>45712.083333333328</v>
      </c>
      <c r="D558" s="19">
        <v>45712.083333333328</v>
      </c>
      <c r="E558" s="18">
        <v>2</v>
      </c>
      <c r="F558" s="22"/>
    </row>
    <row r="559" spans="1:6" x14ac:dyDescent="0.2">
      <c r="A559" s="23"/>
      <c r="B559" s="21">
        <v>45712.125</v>
      </c>
      <c r="C559" s="35">
        <v>45712.125</v>
      </c>
      <c r="D559" s="19">
        <v>45712.125</v>
      </c>
      <c r="E559" s="18">
        <v>2</v>
      </c>
      <c r="F559" s="22"/>
    </row>
    <row r="560" spans="1:6" x14ac:dyDescent="0.2">
      <c r="A560" s="23"/>
      <c r="B560" s="21">
        <v>45712.166666666664</v>
      </c>
      <c r="C560" s="35">
        <v>45712.166666666664</v>
      </c>
      <c r="D560" s="19">
        <v>45712.166666666664</v>
      </c>
      <c r="E560" s="18">
        <v>2</v>
      </c>
      <c r="F560" s="22"/>
    </row>
    <row r="561" spans="1:6" x14ac:dyDescent="0.2">
      <c r="A561" s="23"/>
      <c r="B561" s="21">
        <v>45712.208333333328</v>
      </c>
      <c r="C561" s="35">
        <v>45712.208333333328</v>
      </c>
      <c r="D561" s="19">
        <v>45712.208333333328</v>
      </c>
      <c r="E561" s="18">
        <v>2</v>
      </c>
      <c r="F561" s="22"/>
    </row>
    <row r="562" spans="1:6" x14ac:dyDescent="0.2">
      <c r="A562" s="23"/>
      <c r="B562" s="21">
        <v>45712.25</v>
      </c>
      <c r="C562" s="35">
        <v>45712.25</v>
      </c>
      <c r="D562" s="19">
        <v>45712.25</v>
      </c>
      <c r="E562" s="18">
        <v>2</v>
      </c>
      <c r="F562" s="22"/>
    </row>
    <row r="563" spans="1:6" x14ac:dyDescent="0.2">
      <c r="A563" s="23"/>
      <c r="B563" s="21">
        <v>45712.291666666664</v>
      </c>
      <c r="C563" s="35">
        <v>45712.291666666664</v>
      </c>
      <c r="D563" s="19">
        <v>45712.291666666664</v>
      </c>
      <c r="E563" s="18">
        <v>3</v>
      </c>
      <c r="F563" s="22"/>
    </row>
    <row r="564" spans="1:6" x14ac:dyDescent="0.2">
      <c r="A564" s="23"/>
      <c r="B564" s="21">
        <v>45712.333333333328</v>
      </c>
      <c r="C564" s="35">
        <v>45712.333333333328</v>
      </c>
      <c r="D564" s="19">
        <v>45712.333333333328</v>
      </c>
      <c r="E564" s="18">
        <v>3</v>
      </c>
      <c r="F564" s="22"/>
    </row>
    <row r="565" spans="1:6" x14ac:dyDescent="0.2">
      <c r="A565" s="23"/>
      <c r="B565" s="21">
        <v>45712.375</v>
      </c>
      <c r="C565" s="35">
        <v>45712.375</v>
      </c>
      <c r="D565" s="19">
        <v>45712.375</v>
      </c>
      <c r="E565" s="18">
        <v>3</v>
      </c>
      <c r="F565" s="22"/>
    </row>
    <row r="566" spans="1:6" x14ac:dyDescent="0.2">
      <c r="A566" s="23"/>
      <c r="B566" s="21">
        <v>45712.416666666664</v>
      </c>
      <c r="C566" s="35">
        <v>45712.416666666664</v>
      </c>
      <c r="D566" s="19">
        <v>45712.416666666664</v>
      </c>
      <c r="E566" s="18">
        <v>4</v>
      </c>
      <c r="F566" s="22"/>
    </row>
    <row r="567" spans="1:6" x14ac:dyDescent="0.2">
      <c r="A567" s="23"/>
      <c r="B567" s="21">
        <v>45712.458333333328</v>
      </c>
      <c r="C567" s="35">
        <v>45712.458333333328</v>
      </c>
      <c r="D567" s="19">
        <v>45712.458333333328</v>
      </c>
      <c r="E567" s="18">
        <v>6</v>
      </c>
      <c r="F567" s="22"/>
    </row>
    <row r="568" spans="1:6" x14ac:dyDescent="0.2">
      <c r="A568" s="23"/>
      <c r="B568" s="21">
        <v>45712.5</v>
      </c>
      <c r="C568" s="35">
        <v>45712.5</v>
      </c>
      <c r="D568" s="19">
        <v>45712.5</v>
      </c>
      <c r="E568" s="18">
        <v>5</v>
      </c>
      <c r="F568" s="22"/>
    </row>
    <row r="569" spans="1:6" x14ac:dyDescent="0.2">
      <c r="A569" s="23"/>
      <c r="B569" s="21">
        <v>45712.541666666664</v>
      </c>
      <c r="C569" s="35">
        <v>45712.541666666664</v>
      </c>
      <c r="D569" s="19">
        <v>45712.541666666664</v>
      </c>
      <c r="E569" s="18">
        <v>5</v>
      </c>
      <c r="F569" s="22"/>
    </row>
    <row r="570" spans="1:6" x14ac:dyDescent="0.2">
      <c r="A570" s="23"/>
      <c r="B570" s="21">
        <v>45712.583333333328</v>
      </c>
      <c r="C570" s="35">
        <v>45712.583333333328</v>
      </c>
      <c r="D570" s="19">
        <v>45712.583333333328</v>
      </c>
      <c r="E570" s="18">
        <v>6</v>
      </c>
      <c r="F570" s="22"/>
    </row>
    <row r="571" spans="1:6" x14ac:dyDescent="0.2">
      <c r="A571" s="23"/>
      <c r="B571" s="21">
        <v>45712.625</v>
      </c>
      <c r="C571" s="35">
        <v>45712.625</v>
      </c>
      <c r="D571" s="19">
        <v>45712.625</v>
      </c>
      <c r="E571" s="18">
        <v>7</v>
      </c>
      <c r="F571" s="22"/>
    </row>
    <row r="572" spans="1:6" x14ac:dyDescent="0.2">
      <c r="A572" s="23"/>
      <c r="B572" s="21">
        <v>45712.666666666664</v>
      </c>
      <c r="C572" s="35">
        <v>45712.666666666664</v>
      </c>
      <c r="D572" s="19">
        <v>45712.666666666664</v>
      </c>
      <c r="E572" s="18">
        <v>10</v>
      </c>
      <c r="F572" s="22"/>
    </row>
    <row r="573" spans="1:6" x14ac:dyDescent="0.2">
      <c r="A573" s="23"/>
      <c r="B573" s="21">
        <v>45712.708333333328</v>
      </c>
      <c r="C573" s="35">
        <v>45712.708333333328</v>
      </c>
      <c r="D573" s="19">
        <v>45712.708333333328</v>
      </c>
      <c r="E573" s="18">
        <v>9</v>
      </c>
      <c r="F573" s="22"/>
    </row>
    <row r="574" spans="1:6" x14ac:dyDescent="0.2">
      <c r="A574" s="23"/>
      <c r="B574" s="21">
        <v>45712.75</v>
      </c>
      <c r="C574" s="35">
        <v>45712.75</v>
      </c>
      <c r="D574" s="19">
        <v>45712.75</v>
      </c>
      <c r="E574" s="18">
        <v>7</v>
      </c>
      <c r="F574" s="22"/>
    </row>
    <row r="575" spans="1:6" x14ac:dyDescent="0.2">
      <c r="A575" s="23"/>
      <c r="B575" s="21">
        <v>45712.791666666664</v>
      </c>
      <c r="C575" s="35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35">
        <v>45712.833333333328</v>
      </c>
      <c r="D576" s="19">
        <v>45712.833333333328</v>
      </c>
      <c r="E576" s="18">
        <v>6</v>
      </c>
      <c r="F576" s="22"/>
    </row>
    <row r="577" spans="1:6" x14ac:dyDescent="0.2">
      <c r="A577" s="23"/>
      <c r="B577" s="21">
        <v>45712.875</v>
      </c>
      <c r="C577" s="35">
        <v>45712.875</v>
      </c>
      <c r="D577" s="19">
        <v>45712.875</v>
      </c>
      <c r="E577" s="18">
        <v>8</v>
      </c>
      <c r="F577" s="22"/>
    </row>
    <row r="578" spans="1:6" x14ac:dyDescent="0.2">
      <c r="A578" s="23"/>
      <c r="B578" s="21">
        <v>45712.916666666664</v>
      </c>
      <c r="C578" s="35">
        <v>45712.916666666664</v>
      </c>
      <c r="D578" s="19">
        <v>45712.916666666664</v>
      </c>
      <c r="E578" s="18">
        <v>8</v>
      </c>
      <c r="F578" s="22"/>
    </row>
    <row r="579" spans="1:6" x14ac:dyDescent="0.2">
      <c r="A579" s="23"/>
      <c r="B579" s="21">
        <v>45712.958333333328</v>
      </c>
      <c r="C579" s="35">
        <v>45712.958333333328</v>
      </c>
      <c r="D579" s="19">
        <v>45712.958333333328</v>
      </c>
      <c r="E579" s="18">
        <v>7</v>
      </c>
      <c r="F579" s="22"/>
    </row>
    <row r="580" spans="1:6" x14ac:dyDescent="0.2">
      <c r="A580" s="23"/>
      <c r="B580" s="21">
        <v>45713</v>
      </c>
      <c r="C580" s="35">
        <v>45713</v>
      </c>
      <c r="D580" s="19">
        <v>45713</v>
      </c>
      <c r="E580" s="18">
        <v>7</v>
      </c>
      <c r="F580" s="22"/>
    </row>
    <row r="581" spans="1:6" x14ac:dyDescent="0.2">
      <c r="A581" s="23"/>
      <c r="B581" s="21">
        <v>45713.041666666664</v>
      </c>
      <c r="C581" s="35">
        <v>45713.041666666664</v>
      </c>
      <c r="D581" s="19">
        <v>45713.041666666664</v>
      </c>
      <c r="E581" s="18">
        <v>8</v>
      </c>
      <c r="F581" s="22"/>
    </row>
    <row r="582" spans="1:6" x14ac:dyDescent="0.2">
      <c r="A582" s="23"/>
      <c r="B582" s="21">
        <v>45713.083333333328</v>
      </c>
      <c r="C582" s="35">
        <v>45713.083333333328</v>
      </c>
      <c r="D582" s="19">
        <v>45713.083333333328</v>
      </c>
      <c r="E582" s="18">
        <v>7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7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5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4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5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6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5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6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6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7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6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6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12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8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6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6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5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5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5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5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5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5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5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5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6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7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8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7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5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4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4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4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3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2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2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4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2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2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3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2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3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4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4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5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3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1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1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2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4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3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3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2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4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6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5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3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3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3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3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3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3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3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6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5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6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6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6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6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8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10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11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15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15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12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8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9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8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10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14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15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16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14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12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10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9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8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7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9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12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14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15</v>
      </c>
      <c r="F675" s="2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1E98-E2AD-48DF-B3F2-DE9F74983961}">
  <dimension ref="A1:F675"/>
  <sheetViews>
    <sheetView topLeftCell="A417" zoomScaleNormal="100" workbookViewId="0">
      <selection activeCell="E3" sqref="E3:E675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19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18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20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22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>
        <v>23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>
        <v>25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>
        <v>23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>
        <v>25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>
        <v>14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>
        <v>6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>
        <v>3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>
        <v>2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>
        <v>2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>
        <v>2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>
        <v>2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>
        <v>3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>
        <v>4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>
        <v>4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>
        <v>5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>
        <v>4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>
        <v>3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>
        <v>2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>
        <v>2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>
        <v>2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>
        <v>3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>
        <v>3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>
        <v>5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>
        <v>8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>
        <v>9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>
        <v>9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>
        <v>10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>
        <v>10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>
        <v>10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10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10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9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8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8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9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9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8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11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9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8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8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9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11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11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11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9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8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9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10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12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13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14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14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10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9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10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12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11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10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7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4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4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4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5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>
        <v>5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>
        <v>4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>
        <v>4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>
        <v>4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>
        <v>4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>
        <v>4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>
        <v>5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>
        <v>4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>
        <v>4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>
        <v>3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>
        <v>3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>
        <v>2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>
        <v>2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>
        <v>3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3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3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3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3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3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3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2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2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2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3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4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>
        <v>5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>
        <v>6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>
        <v>7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>
        <v>7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>
        <v>7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>
        <v>7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>
        <v>6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>
        <v>6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>
        <v>5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>
        <v>5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>
        <v>5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>
        <v>5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5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6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6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5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5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6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5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5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6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7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6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7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8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10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12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11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11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9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8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9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9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9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9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10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11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13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14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15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11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8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7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7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8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7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>
        <v>6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>
        <v>6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>
        <v>6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>
        <v>6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>
        <v>6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>
        <v>5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>
        <v>5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>
        <v>6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>
        <v>6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>
        <v>6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>
        <v>6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>
        <v>7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7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6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7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6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7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12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13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13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11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11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10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>
        <v>9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>
        <v>6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>
        <v>7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>
        <v>7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>
        <v>7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>
        <v>9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>
        <v>11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>
        <v>16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>
        <v>22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>
        <v>26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>
        <v>25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 t="s">
        <v>200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 t="s">
        <v>200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 t="s">
        <v>200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 t="s">
        <v>200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 t="s">
        <v>200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 t="s">
        <v>200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 t="s">
        <v>200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 t="s">
        <v>200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 t="s">
        <v>200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 t="s">
        <v>200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 t="s">
        <v>200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 t="s">
        <v>200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 t="s">
        <v>200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 t="s">
        <v>200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 t="s">
        <v>200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 t="s">
        <v>200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 t="s">
        <v>200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 t="s">
        <v>200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 t="s">
        <v>200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 t="s">
        <v>200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 t="s">
        <v>200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 t="s">
        <v>200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 t="s">
        <v>200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 t="s">
        <v>200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 t="s">
        <v>200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 t="s">
        <v>200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 t="s">
        <v>200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 t="s">
        <v>200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 t="s">
        <v>200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 t="s">
        <v>200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 t="s">
        <v>200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 t="s">
        <v>200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 t="s">
        <v>200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 t="s">
        <v>200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 t="s">
        <v>200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 t="s">
        <v>200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 t="s">
        <v>200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 t="s">
        <v>200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 t="s">
        <v>200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 t="s">
        <v>200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 t="s">
        <v>200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 t="s">
        <v>200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 t="s">
        <v>200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 t="s">
        <v>200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 t="s">
        <v>200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 t="s">
        <v>200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 t="s">
        <v>200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 t="s">
        <v>200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 t="s">
        <v>200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 t="s">
        <v>200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 t="s">
        <v>200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 t="s">
        <v>200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 t="s">
        <v>200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>
        <v>32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>
        <v>27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>
        <v>24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>
        <v>25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>
        <v>26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>
        <v>20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>
        <v>25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>
        <v>27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>
        <v>36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>
        <v>42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>
        <v>45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>
        <v>38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>
        <v>33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>
        <v>32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>
        <v>34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>
        <v>33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>
        <v>28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>
        <v>22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>
        <v>22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>
        <v>18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>
        <v>12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>
        <v>14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>
        <v>12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>
        <v>17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>
        <v>15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>
        <v>13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10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13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16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>
        <v>20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>
        <v>22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>
        <v>26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>
        <v>22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>
        <v>23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>
        <v>22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>
        <v>23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>
        <v>24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>
        <v>27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>
        <v>32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>
        <v>30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>
        <v>29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>
        <v>22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>
        <v>18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 t="s">
        <v>200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 t="s">
        <v>200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 t="s">
        <v>200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 t="s">
        <v>200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13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14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14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14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14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13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>
        <v>14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>
        <v>13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>
        <v>14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>
        <v>14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>
        <v>14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>
        <v>13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>
        <v>13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 t="s">
        <v>200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 t="s">
        <v>200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 t="s">
        <v>200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 t="s">
        <v>200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 t="s">
        <v>200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 t="s">
        <v>200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 t="s">
        <v>200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 t="s">
        <v>200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>
        <v>9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13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18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23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32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32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31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28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25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25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>
        <v>24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>
        <v>25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>
        <v>28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>
        <v>36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>
        <v>45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>
        <v>47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>
        <v>47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>
        <v>49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>
        <v>48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>
        <v>48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>
        <v>43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>
        <v>43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>
        <v>43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>
        <v>41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37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34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35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35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35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33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32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>
        <v>32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>
        <v>31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>
        <v>29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>
        <v>29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>
        <v>31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>
        <v>28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>
        <v>33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>
        <v>34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>
        <v>37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>
        <v>38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>
        <v>40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>
        <v>42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>
        <v>46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 t="s">
        <v>200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 t="s">
        <v>200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 t="s">
        <v>200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 t="s">
        <v>200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 t="s">
        <v>200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 t="s">
        <v>200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>
        <v>20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>
        <v>20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>
        <v>21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>
        <v>25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>
        <v>28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>
        <v>25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>
        <v>19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>
        <v>14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>
        <v>9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>
        <v>9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>
        <v>11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>
        <v>14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>
        <v>14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 t="s">
        <v>200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 t="s">
        <v>200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 t="s">
        <v>200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 t="s">
        <v>200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 t="s">
        <v>200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 t="s">
        <v>200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 t="s">
        <v>200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 t="s">
        <v>200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 t="s">
        <v>200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23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22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25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25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22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18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17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16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15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14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15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15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15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13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11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11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10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12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12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12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14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18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21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22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27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33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34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35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33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32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28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24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17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19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18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19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22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29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29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30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29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26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28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27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27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27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28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29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29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33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34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32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32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35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36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35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34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34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32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>
        <v>32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>
        <v>32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>
        <v>40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>
        <v>40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>
        <v>33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>
        <v>28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>
        <v>15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>
        <v>8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>
        <v>5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>
        <v>2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>
        <v>1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>
        <v>1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>
        <v>1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1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2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2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0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0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0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0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0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0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1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1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1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3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5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5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4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5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>
        <v>3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>
        <v>1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>
        <v>1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 t="s">
        <v>200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 t="s">
        <v>200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 t="s">
        <v>200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 t="s">
        <v>200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 t="s">
        <v>200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3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2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5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7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8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6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5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7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6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4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3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3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>
        <v>5</v>
      </c>
      <c r="F505" s="22"/>
    </row>
    <row r="506" spans="1:6" x14ac:dyDescent="0.2">
      <c r="A506" s="23"/>
      <c r="B506" s="21">
        <v>45709.916666666664</v>
      </c>
      <c r="C506" s="35">
        <v>45709.916666666664</v>
      </c>
      <c r="D506" s="19">
        <v>45709.916666666664</v>
      </c>
      <c r="E506" s="18">
        <v>6</v>
      </c>
      <c r="F506" s="22"/>
    </row>
    <row r="507" spans="1:6" x14ac:dyDescent="0.2">
      <c r="A507" s="23"/>
      <c r="B507" s="21">
        <v>45709.958333333328</v>
      </c>
      <c r="C507" s="35">
        <v>45709.958333333328</v>
      </c>
      <c r="D507" s="19">
        <v>45709.958333333328</v>
      </c>
      <c r="E507" s="18">
        <v>6</v>
      </c>
      <c r="F507" s="22"/>
    </row>
    <row r="508" spans="1:6" x14ac:dyDescent="0.2">
      <c r="A508" s="23"/>
      <c r="B508" s="21">
        <v>45710</v>
      </c>
      <c r="C508" s="35">
        <v>45710</v>
      </c>
      <c r="D508" s="19">
        <v>45710</v>
      </c>
      <c r="E508" s="18">
        <v>6</v>
      </c>
      <c r="F508" s="22"/>
    </row>
    <row r="509" spans="1:6" x14ac:dyDescent="0.2">
      <c r="A509" s="23"/>
      <c r="B509" s="21">
        <v>45710.041666666664</v>
      </c>
      <c r="C509" s="35">
        <v>45710.041666666664</v>
      </c>
      <c r="D509" s="19">
        <v>45710.041666666664</v>
      </c>
      <c r="E509" s="18">
        <v>6</v>
      </c>
      <c r="F509" s="22"/>
    </row>
    <row r="510" spans="1:6" x14ac:dyDescent="0.2">
      <c r="A510" s="23"/>
      <c r="B510" s="21">
        <v>45710.083333333328</v>
      </c>
      <c r="C510" s="35">
        <v>45710.083333333328</v>
      </c>
      <c r="D510" s="19">
        <v>45710.083333333328</v>
      </c>
      <c r="E510" s="18">
        <v>6</v>
      </c>
      <c r="F510" s="22"/>
    </row>
    <row r="511" spans="1:6" x14ac:dyDescent="0.2">
      <c r="A511" s="23"/>
      <c r="B511" s="21">
        <v>45710.125</v>
      </c>
      <c r="C511" s="35">
        <v>45710.125</v>
      </c>
      <c r="D511" s="19">
        <v>45710.125</v>
      </c>
      <c r="E511" s="18">
        <v>6</v>
      </c>
      <c r="F511" s="22"/>
    </row>
    <row r="512" spans="1:6" x14ac:dyDescent="0.2">
      <c r="A512" s="23"/>
      <c r="B512" s="21">
        <v>45710.166666666664</v>
      </c>
      <c r="C512" s="35">
        <v>45710.166666666664</v>
      </c>
      <c r="D512" s="19">
        <v>45710.166666666664</v>
      </c>
      <c r="E512" s="18">
        <v>7</v>
      </c>
      <c r="F512" s="22"/>
    </row>
    <row r="513" spans="1:6" x14ac:dyDescent="0.2">
      <c r="A513" s="23"/>
      <c r="B513" s="21">
        <v>45710.208333333328</v>
      </c>
      <c r="C513" s="35">
        <v>45710.208333333328</v>
      </c>
      <c r="D513" s="19">
        <v>45710.208333333328</v>
      </c>
      <c r="E513" s="18" t="s">
        <v>200</v>
      </c>
      <c r="F513" s="22"/>
    </row>
    <row r="514" spans="1:6" x14ac:dyDescent="0.2">
      <c r="A514" s="23"/>
      <c r="B514" s="21">
        <v>45710.25</v>
      </c>
      <c r="C514" s="35">
        <v>45710.25</v>
      </c>
      <c r="D514" s="19">
        <v>45710.25</v>
      </c>
      <c r="E514" s="18" t="s">
        <v>200</v>
      </c>
      <c r="F514" s="22"/>
    </row>
    <row r="515" spans="1:6" x14ac:dyDescent="0.2">
      <c r="A515" s="23"/>
      <c r="B515" s="21">
        <v>45710.291666666664</v>
      </c>
      <c r="C515" s="35">
        <v>45710.291666666664</v>
      </c>
      <c r="D515" s="19">
        <v>45710.291666666664</v>
      </c>
      <c r="E515" s="18" t="s">
        <v>200</v>
      </c>
      <c r="F515" s="22"/>
    </row>
    <row r="516" spans="1:6" x14ac:dyDescent="0.2">
      <c r="A516" s="23"/>
      <c r="B516" s="21">
        <v>45710.333333333328</v>
      </c>
      <c r="C516" s="35">
        <v>45710.333333333328</v>
      </c>
      <c r="D516" s="19">
        <v>45710.333333333328</v>
      </c>
      <c r="E516" s="18" t="s">
        <v>200</v>
      </c>
      <c r="F516" s="22"/>
    </row>
    <row r="517" spans="1:6" x14ac:dyDescent="0.2">
      <c r="A517" s="23"/>
      <c r="B517" s="21">
        <v>45710.375</v>
      </c>
      <c r="C517" s="35">
        <v>45710.375</v>
      </c>
      <c r="D517" s="19">
        <v>45710.375</v>
      </c>
      <c r="E517" s="18" t="s">
        <v>200</v>
      </c>
      <c r="F517" s="22"/>
    </row>
    <row r="518" spans="1:6" x14ac:dyDescent="0.2">
      <c r="A518" s="23"/>
      <c r="B518" s="21">
        <v>45710.416666666664</v>
      </c>
      <c r="C518" s="35">
        <v>45710.416666666664</v>
      </c>
      <c r="D518" s="19">
        <v>45710.416666666664</v>
      </c>
      <c r="E518" s="18">
        <v>7</v>
      </c>
      <c r="F518" s="22"/>
    </row>
    <row r="519" spans="1:6" x14ac:dyDescent="0.2">
      <c r="A519" s="23"/>
      <c r="B519" s="21">
        <v>45710.458333333328</v>
      </c>
      <c r="C519" s="35">
        <v>45710.458333333328</v>
      </c>
      <c r="D519" s="19">
        <v>45710.458333333328</v>
      </c>
      <c r="E519" s="18">
        <v>7</v>
      </c>
      <c r="F519" s="22"/>
    </row>
    <row r="520" spans="1:6" x14ac:dyDescent="0.2">
      <c r="A520" s="23"/>
      <c r="B520" s="21">
        <v>45710.5</v>
      </c>
      <c r="C520" s="35">
        <v>45710.5</v>
      </c>
      <c r="D520" s="19">
        <v>45710.5</v>
      </c>
      <c r="E520" s="18">
        <v>7</v>
      </c>
      <c r="F520" s="22"/>
    </row>
    <row r="521" spans="1:6" x14ac:dyDescent="0.2">
      <c r="A521" s="23"/>
      <c r="B521" s="21">
        <v>45710.541666666664</v>
      </c>
      <c r="C521" s="35">
        <v>45710.541666666664</v>
      </c>
      <c r="D521" s="19">
        <v>45710.541666666664</v>
      </c>
      <c r="E521" s="18">
        <v>6</v>
      </c>
      <c r="F521" s="22"/>
    </row>
    <row r="522" spans="1:6" x14ac:dyDescent="0.2">
      <c r="A522" s="23"/>
      <c r="B522" s="21">
        <v>45710.583333333328</v>
      </c>
      <c r="C522" s="35">
        <v>45710.583333333328</v>
      </c>
      <c r="D522" s="19">
        <v>45710.583333333328</v>
      </c>
      <c r="E522" s="18">
        <v>6</v>
      </c>
      <c r="F522" s="22"/>
    </row>
    <row r="523" spans="1:6" x14ac:dyDescent="0.2">
      <c r="A523" s="23"/>
      <c r="B523" s="21">
        <v>45710.625</v>
      </c>
      <c r="C523" s="35">
        <v>45710.625</v>
      </c>
      <c r="D523" s="19">
        <v>45710.625</v>
      </c>
      <c r="E523" s="18">
        <v>3</v>
      </c>
      <c r="F523" s="22"/>
    </row>
    <row r="524" spans="1:6" x14ac:dyDescent="0.2">
      <c r="A524" s="23"/>
      <c r="B524" s="21">
        <v>45710.666666666664</v>
      </c>
      <c r="C524" s="35">
        <v>45710.666666666664</v>
      </c>
      <c r="D524" s="19">
        <v>45710.666666666664</v>
      </c>
      <c r="E524" s="18">
        <v>4</v>
      </c>
      <c r="F524" s="22"/>
    </row>
    <row r="525" spans="1:6" x14ac:dyDescent="0.2">
      <c r="A525" s="23"/>
      <c r="B525" s="21">
        <v>45710.708333333328</v>
      </c>
      <c r="C525" s="35">
        <v>45710.708333333328</v>
      </c>
      <c r="D525" s="19">
        <v>45710.708333333328</v>
      </c>
      <c r="E525" s="18">
        <v>5</v>
      </c>
      <c r="F525" s="22"/>
    </row>
    <row r="526" spans="1:6" x14ac:dyDescent="0.2">
      <c r="A526" s="23"/>
      <c r="B526" s="21">
        <v>45710.75</v>
      </c>
      <c r="C526" s="35">
        <v>45710.75</v>
      </c>
      <c r="D526" s="19">
        <v>45710.75</v>
      </c>
      <c r="E526" s="18">
        <v>5</v>
      </c>
      <c r="F526" s="22"/>
    </row>
    <row r="527" spans="1:6" x14ac:dyDescent="0.2">
      <c r="A527" s="23"/>
      <c r="B527" s="21">
        <v>45710.791666666664</v>
      </c>
      <c r="C527" s="35">
        <v>45710.791666666664</v>
      </c>
      <c r="D527" s="19">
        <v>45710.791666666664</v>
      </c>
      <c r="E527" s="18">
        <v>5</v>
      </c>
      <c r="F527" s="22"/>
    </row>
    <row r="528" spans="1:6" x14ac:dyDescent="0.2">
      <c r="A528" s="23"/>
      <c r="B528" s="21">
        <v>45710.833333333328</v>
      </c>
      <c r="C528" s="35">
        <v>45710.833333333328</v>
      </c>
      <c r="D528" s="19">
        <v>45710.833333333328</v>
      </c>
      <c r="E528" s="18">
        <v>6</v>
      </c>
      <c r="F528" s="22"/>
    </row>
    <row r="529" spans="1:6" x14ac:dyDescent="0.2">
      <c r="A529" s="23"/>
      <c r="B529" s="21">
        <v>45710.875</v>
      </c>
      <c r="C529" s="35">
        <v>45710.875</v>
      </c>
      <c r="D529" s="19">
        <v>45710.875</v>
      </c>
      <c r="E529" s="18">
        <v>6</v>
      </c>
      <c r="F529" s="22"/>
    </row>
    <row r="530" spans="1:6" x14ac:dyDescent="0.2">
      <c r="A530" s="23"/>
      <c r="B530" s="21">
        <v>45710.916666666664</v>
      </c>
      <c r="C530" s="35">
        <v>45710.916666666664</v>
      </c>
      <c r="D530" s="19">
        <v>45710.916666666664</v>
      </c>
      <c r="E530" s="18">
        <v>7</v>
      </c>
      <c r="F530" s="22"/>
    </row>
    <row r="531" spans="1:6" x14ac:dyDescent="0.2">
      <c r="A531" s="23"/>
      <c r="B531" s="21">
        <v>45710.958333333328</v>
      </c>
      <c r="C531" s="35">
        <v>45710.958333333328</v>
      </c>
      <c r="D531" s="19">
        <v>45710.958333333328</v>
      </c>
      <c r="E531" s="18">
        <v>8</v>
      </c>
      <c r="F531" s="22"/>
    </row>
    <row r="532" spans="1:6" x14ac:dyDescent="0.2">
      <c r="A532" s="23"/>
      <c r="B532" s="21">
        <v>45711</v>
      </c>
      <c r="C532" s="35">
        <v>45711</v>
      </c>
      <c r="D532" s="19">
        <v>45711</v>
      </c>
      <c r="E532" s="18">
        <v>7</v>
      </c>
      <c r="F532" s="22"/>
    </row>
    <row r="533" spans="1:6" x14ac:dyDescent="0.2">
      <c r="A533" s="23"/>
      <c r="B533" s="21">
        <v>45711.041666666664</v>
      </c>
      <c r="C533" s="35">
        <v>45711.041666666664</v>
      </c>
      <c r="D533" s="19">
        <v>45711.041666666664</v>
      </c>
      <c r="E533" s="18">
        <v>7</v>
      </c>
      <c r="F533" s="22"/>
    </row>
    <row r="534" spans="1:6" x14ac:dyDescent="0.2">
      <c r="A534" s="23"/>
      <c r="B534" s="21">
        <v>45711.083333333328</v>
      </c>
      <c r="C534" s="35">
        <v>45711.083333333328</v>
      </c>
      <c r="D534" s="19">
        <v>45711.083333333328</v>
      </c>
      <c r="E534" s="18">
        <v>5</v>
      </c>
      <c r="F534" s="22"/>
    </row>
    <row r="535" spans="1:6" x14ac:dyDescent="0.2">
      <c r="A535" s="23"/>
      <c r="B535" s="21">
        <v>45711.125</v>
      </c>
      <c r="C535" s="35">
        <v>45711.125</v>
      </c>
      <c r="D535" s="19">
        <v>45711.125</v>
      </c>
      <c r="E535" s="18">
        <v>4</v>
      </c>
      <c r="F535" s="22"/>
    </row>
    <row r="536" spans="1:6" x14ac:dyDescent="0.2">
      <c r="A536" s="23"/>
      <c r="B536" s="21">
        <v>45711.166666666664</v>
      </c>
      <c r="C536" s="35">
        <v>45711.166666666664</v>
      </c>
      <c r="D536" s="19">
        <v>45711.166666666664</v>
      </c>
      <c r="E536" s="18">
        <v>6</v>
      </c>
      <c r="F536" s="22"/>
    </row>
    <row r="537" spans="1:6" x14ac:dyDescent="0.2">
      <c r="A537" s="23"/>
      <c r="B537" s="21">
        <v>45711.208333333328</v>
      </c>
      <c r="C537" s="35">
        <v>45711.208333333328</v>
      </c>
      <c r="D537" s="19">
        <v>45711.208333333328</v>
      </c>
      <c r="E537" s="18">
        <v>6</v>
      </c>
      <c r="F537" s="22"/>
    </row>
    <row r="538" spans="1:6" x14ac:dyDescent="0.2">
      <c r="A538" s="23"/>
      <c r="B538" s="21">
        <v>45711.25</v>
      </c>
      <c r="C538" s="35">
        <v>45711.25</v>
      </c>
      <c r="D538" s="19">
        <v>45711.25</v>
      </c>
      <c r="E538" s="18">
        <v>5</v>
      </c>
      <c r="F538" s="22"/>
    </row>
    <row r="539" spans="1:6" x14ac:dyDescent="0.2">
      <c r="A539" s="23"/>
      <c r="B539" s="21">
        <v>45711.291666666664</v>
      </c>
      <c r="C539" s="35">
        <v>45711.291666666664</v>
      </c>
      <c r="D539" s="19">
        <v>45711.291666666664</v>
      </c>
      <c r="E539" s="18">
        <v>5</v>
      </c>
      <c r="F539" s="22"/>
    </row>
    <row r="540" spans="1:6" x14ac:dyDescent="0.2">
      <c r="A540" s="23"/>
      <c r="B540" s="21">
        <v>45711.333333333328</v>
      </c>
      <c r="C540" s="35">
        <v>45711.333333333328</v>
      </c>
      <c r="D540" s="19">
        <v>45711.333333333328</v>
      </c>
      <c r="E540" s="18">
        <v>5</v>
      </c>
      <c r="F540" s="22"/>
    </row>
    <row r="541" spans="1:6" x14ac:dyDescent="0.2">
      <c r="A541" s="23"/>
      <c r="B541" s="21">
        <v>45711.375</v>
      </c>
      <c r="C541" s="35">
        <v>45711.375</v>
      </c>
      <c r="D541" s="19">
        <v>45711.375</v>
      </c>
      <c r="E541" s="18">
        <v>6</v>
      </c>
      <c r="F541" s="22"/>
    </row>
    <row r="542" spans="1:6" x14ac:dyDescent="0.2">
      <c r="A542" s="23"/>
      <c r="B542" s="21">
        <v>45711.416666666664</v>
      </c>
      <c r="C542" s="35">
        <v>45711.416666666664</v>
      </c>
      <c r="D542" s="19">
        <v>45711.416666666664</v>
      </c>
      <c r="E542" s="18">
        <v>5</v>
      </c>
      <c r="F542" s="22"/>
    </row>
    <row r="543" spans="1:6" x14ac:dyDescent="0.2">
      <c r="A543" s="23"/>
      <c r="B543" s="21">
        <v>45711.458333333328</v>
      </c>
      <c r="C543" s="35">
        <v>45711.458333333328</v>
      </c>
      <c r="D543" s="19">
        <v>45711.458333333328</v>
      </c>
      <c r="E543" s="18">
        <v>4</v>
      </c>
      <c r="F543" s="22"/>
    </row>
    <row r="544" spans="1:6" x14ac:dyDescent="0.2">
      <c r="A544" s="23"/>
      <c r="B544" s="21">
        <v>45711.5</v>
      </c>
      <c r="C544" s="35">
        <v>45711.5</v>
      </c>
      <c r="D544" s="19">
        <v>45711.5</v>
      </c>
      <c r="E544" s="18">
        <v>4</v>
      </c>
      <c r="F544" s="22"/>
    </row>
    <row r="545" spans="1:6" x14ac:dyDescent="0.2">
      <c r="A545" s="23"/>
      <c r="B545" s="21">
        <v>45711.541666666664</v>
      </c>
      <c r="C545" s="35">
        <v>45711.541666666664</v>
      </c>
      <c r="D545" s="19">
        <v>45711.541666666664</v>
      </c>
      <c r="E545" s="18">
        <v>4</v>
      </c>
      <c r="F545" s="22"/>
    </row>
    <row r="546" spans="1:6" x14ac:dyDescent="0.2">
      <c r="A546" s="23"/>
      <c r="B546" s="21">
        <v>45711.583333333328</v>
      </c>
      <c r="C546" s="35">
        <v>45711.583333333328</v>
      </c>
      <c r="D546" s="19">
        <v>45711.583333333328</v>
      </c>
      <c r="E546" s="18">
        <v>4</v>
      </c>
      <c r="F546" s="22"/>
    </row>
    <row r="547" spans="1:6" x14ac:dyDescent="0.2">
      <c r="A547" s="23"/>
      <c r="B547" s="21">
        <v>45711.625</v>
      </c>
      <c r="C547" s="35">
        <v>45711.625</v>
      </c>
      <c r="D547" s="19">
        <v>45711.625</v>
      </c>
      <c r="E547" s="18">
        <v>4</v>
      </c>
      <c r="F547" s="22"/>
    </row>
    <row r="548" spans="1:6" x14ac:dyDescent="0.2">
      <c r="A548" s="23"/>
      <c r="B548" s="21">
        <v>45711.666666666664</v>
      </c>
      <c r="C548" s="35">
        <v>45711.666666666664</v>
      </c>
      <c r="D548" s="19">
        <v>45711.666666666664</v>
      </c>
      <c r="E548" s="18">
        <v>3</v>
      </c>
      <c r="F548" s="22"/>
    </row>
    <row r="549" spans="1:6" x14ac:dyDescent="0.2">
      <c r="A549" s="23"/>
      <c r="B549" s="21">
        <v>45711.708333333328</v>
      </c>
      <c r="C549" s="35">
        <v>45711.708333333328</v>
      </c>
      <c r="D549" s="19">
        <v>45711.708333333328</v>
      </c>
      <c r="E549" s="18">
        <v>2</v>
      </c>
      <c r="F549" s="22"/>
    </row>
    <row r="550" spans="1:6" x14ac:dyDescent="0.2">
      <c r="A550" s="23"/>
      <c r="B550" s="21">
        <v>45711.75</v>
      </c>
      <c r="C550" s="35">
        <v>45711.75</v>
      </c>
      <c r="D550" s="19">
        <v>45711.75</v>
      </c>
      <c r="E550" s="18">
        <v>2</v>
      </c>
      <c r="F550" s="22"/>
    </row>
    <row r="551" spans="1:6" x14ac:dyDescent="0.2">
      <c r="A551" s="23"/>
      <c r="B551" s="21">
        <v>45711.791666666664</v>
      </c>
      <c r="C551" s="35">
        <v>45711.791666666664</v>
      </c>
      <c r="D551" s="19">
        <v>45711.791666666664</v>
      </c>
      <c r="E551" s="18">
        <v>3</v>
      </c>
      <c r="F551" s="22"/>
    </row>
    <row r="552" spans="1:6" x14ac:dyDescent="0.2">
      <c r="A552" s="23"/>
      <c r="B552" s="21">
        <v>45711.833333333328</v>
      </c>
      <c r="C552" s="35">
        <v>45711.833333333328</v>
      </c>
      <c r="D552" s="19">
        <v>45711.833333333328</v>
      </c>
      <c r="E552" s="18">
        <v>2</v>
      </c>
      <c r="F552" s="22"/>
    </row>
    <row r="553" spans="1:6" x14ac:dyDescent="0.2">
      <c r="A553" s="23"/>
      <c r="B553" s="21">
        <v>45711.875</v>
      </c>
      <c r="C553" s="35">
        <v>45711.875</v>
      </c>
      <c r="D553" s="19">
        <v>45711.875</v>
      </c>
      <c r="E553" s="18">
        <v>1</v>
      </c>
      <c r="F553" s="22"/>
    </row>
    <row r="554" spans="1:6" x14ac:dyDescent="0.2">
      <c r="A554" s="23"/>
      <c r="B554" s="21">
        <v>45711.916666666664</v>
      </c>
      <c r="C554" s="35">
        <v>45711.916666666664</v>
      </c>
      <c r="D554" s="19">
        <v>45711.916666666664</v>
      </c>
      <c r="E554" s="18">
        <v>1</v>
      </c>
      <c r="F554" s="22"/>
    </row>
    <row r="555" spans="1:6" x14ac:dyDescent="0.2">
      <c r="A555" s="23"/>
      <c r="B555" s="21">
        <v>45711.958333333328</v>
      </c>
      <c r="C555" s="35">
        <v>45711.958333333328</v>
      </c>
      <c r="D555" s="19">
        <v>45711.958333333328</v>
      </c>
      <c r="E555" s="18">
        <v>1</v>
      </c>
      <c r="F555" s="22"/>
    </row>
    <row r="556" spans="1:6" x14ac:dyDescent="0.2">
      <c r="A556" s="23"/>
      <c r="B556" s="21">
        <v>45712</v>
      </c>
      <c r="C556" s="35">
        <v>45712</v>
      </c>
      <c r="D556" s="19">
        <v>45712</v>
      </c>
      <c r="E556" s="18">
        <v>1</v>
      </c>
      <c r="F556" s="22"/>
    </row>
    <row r="557" spans="1:6" x14ac:dyDescent="0.2">
      <c r="A557" s="23"/>
      <c r="B557" s="21">
        <v>45712.041666666664</v>
      </c>
      <c r="C557" s="35">
        <v>45712.041666666664</v>
      </c>
      <c r="D557" s="19">
        <v>45712.041666666664</v>
      </c>
      <c r="E557" s="18">
        <v>1</v>
      </c>
      <c r="F557" s="22"/>
    </row>
    <row r="558" spans="1:6" x14ac:dyDescent="0.2">
      <c r="A558" s="23"/>
      <c r="B558" s="21">
        <v>45712.083333333328</v>
      </c>
      <c r="C558" s="35">
        <v>45712.083333333328</v>
      </c>
      <c r="D558" s="19">
        <v>45712.083333333328</v>
      </c>
      <c r="E558" s="18">
        <v>1</v>
      </c>
      <c r="F558" s="22"/>
    </row>
    <row r="559" spans="1:6" x14ac:dyDescent="0.2">
      <c r="A559" s="23"/>
      <c r="B559" s="21">
        <v>45712.125</v>
      </c>
      <c r="C559" s="35">
        <v>45712.125</v>
      </c>
      <c r="D559" s="19">
        <v>45712.125</v>
      </c>
      <c r="E559" s="18">
        <v>1</v>
      </c>
      <c r="F559" s="22"/>
    </row>
    <row r="560" spans="1:6" x14ac:dyDescent="0.2">
      <c r="A560" s="23"/>
      <c r="B560" s="21">
        <v>45712.166666666664</v>
      </c>
      <c r="C560" s="35">
        <v>45712.166666666664</v>
      </c>
      <c r="D560" s="19">
        <v>45712.166666666664</v>
      </c>
      <c r="E560" s="18">
        <v>1</v>
      </c>
      <c r="F560" s="22"/>
    </row>
    <row r="561" spans="1:6" x14ac:dyDescent="0.2">
      <c r="A561" s="23"/>
      <c r="B561" s="21">
        <v>45712.208333333328</v>
      </c>
      <c r="C561" s="35">
        <v>45712.208333333328</v>
      </c>
      <c r="D561" s="19">
        <v>45712.208333333328</v>
      </c>
      <c r="E561" s="18">
        <v>1</v>
      </c>
      <c r="F561" s="22"/>
    </row>
    <row r="562" spans="1:6" x14ac:dyDescent="0.2">
      <c r="A562" s="23"/>
      <c r="B562" s="21">
        <v>45712.25</v>
      </c>
      <c r="C562" s="35">
        <v>45712.25</v>
      </c>
      <c r="D562" s="19">
        <v>45712.25</v>
      </c>
      <c r="E562" s="18">
        <v>1</v>
      </c>
      <c r="F562" s="22"/>
    </row>
    <row r="563" spans="1:6" x14ac:dyDescent="0.2">
      <c r="A563" s="23"/>
      <c r="B563" s="21">
        <v>45712.291666666664</v>
      </c>
      <c r="C563" s="35">
        <v>45712.291666666664</v>
      </c>
      <c r="D563" s="19">
        <v>45712.291666666664</v>
      </c>
      <c r="E563" s="18">
        <v>2</v>
      </c>
      <c r="F563" s="22"/>
    </row>
    <row r="564" spans="1:6" x14ac:dyDescent="0.2">
      <c r="A564" s="23"/>
      <c r="B564" s="21">
        <v>45712.333333333328</v>
      </c>
      <c r="C564" s="35">
        <v>45712.333333333328</v>
      </c>
      <c r="D564" s="19">
        <v>45712.333333333328</v>
      </c>
      <c r="E564" s="18">
        <v>2</v>
      </c>
      <c r="F564" s="22"/>
    </row>
    <row r="565" spans="1:6" x14ac:dyDescent="0.2">
      <c r="A565" s="23"/>
      <c r="B565" s="21">
        <v>45712.375</v>
      </c>
      <c r="C565" s="35">
        <v>45712.375</v>
      </c>
      <c r="D565" s="19">
        <v>45712.375</v>
      </c>
      <c r="E565" s="18">
        <v>2</v>
      </c>
      <c r="F565" s="22"/>
    </row>
    <row r="566" spans="1:6" x14ac:dyDescent="0.2">
      <c r="A566" s="23"/>
      <c r="B566" s="21">
        <v>45712.416666666664</v>
      </c>
      <c r="C566" s="35">
        <v>45712.416666666664</v>
      </c>
      <c r="D566" s="19">
        <v>45712.416666666664</v>
      </c>
      <c r="E566" s="18">
        <v>3</v>
      </c>
      <c r="F566" s="22"/>
    </row>
    <row r="567" spans="1:6" x14ac:dyDescent="0.2">
      <c r="A567" s="23"/>
      <c r="B567" s="21">
        <v>45712.458333333328</v>
      </c>
      <c r="C567" s="35">
        <v>45712.458333333328</v>
      </c>
      <c r="D567" s="19">
        <v>45712.458333333328</v>
      </c>
      <c r="E567" s="18">
        <v>3</v>
      </c>
      <c r="F567" s="22"/>
    </row>
    <row r="568" spans="1:6" x14ac:dyDescent="0.2">
      <c r="A568" s="23"/>
      <c r="B568" s="21">
        <v>45712.5</v>
      </c>
      <c r="C568" s="35">
        <v>45712.5</v>
      </c>
      <c r="D568" s="19">
        <v>45712.5</v>
      </c>
      <c r="E568" s="18">
        <v>4</v>
      </c>
      <c r="F568" s="22"/>
    </row>
    <row r="569" spans="1:6" x14ac:dyDescent="0.2">
      <c r="A569" s="23"/>
      <c r="B569" s="21">
        <v>45712.541666666664</v>
      </c>
      <c r="C569" s="35">
        <v>45712.541666666664</v>
      </c>
      <c r="D569" s="19">
        <v>45712.541666666664</v>
      </c>
      <c r="E569" s="18">
        <v>5</v>
      </c>
      <c r="F569" s="22"/>
    </row>
    <row r="570" spans="1:6" x14ac:dyDescent="0.2">
      <c r="A570" s="23"/>
      <c r="B570" s="21">
        <v>45712.583333333328</v>
      </c>
      <c r="C570" s="35">
        <v>45712.583333333328</v>
      </c>
      <c r="D570" s="19">
        <v>45712.583333333328</v>
      </c>
      <c r="E570" s="18">
        <v>5</v>
      </c>
      <c r="F570" s="22"/>
    </row>
    <row r="571" spans="1:6" x14ac:dyDescent="0.2">
      <c r="A571" s="23"/>
      <c r="B571" s="21">
        <v>45712.625</v>
      </c>
      <c r="C571" s="35">
        <v>45712.625</v>
      </c>
      <c r="D571" s="19">
        <v>45712.625</v>
      </c>
      <c r="E571" s="18">
        <v>5</v>
      </c>
      <c r="F571" s="22"/>
    </row>
    <row r="572" spans="1:6" x14ac:dyDescent="0.2">
      <c r="A572" s="23"/>
      <c r="B572" s="21">
        <v>45712.666666666664</v>
      </c>
      <c r="C572" s="35">
        <v>45712.666666666664</v>
      </c>
      <c r="D572" s="19">
        <v>45712.666666666664</v>
      </c>
      <c r="E572" s="18">
        <v>7</v>
      </c>
      <c r="F572" s="22"/>
    </row>
    <row r="573" spans="1:6" x14ac:dyDescent="0.2">
      <c r="A573" s="23"/>
      <c r="B573" s="21">
        <v>45712.708333333328</v>
      </c>
      <c r="C573" s="35">
        <v>45712.708333333328</v>
      </c>
      <c r="D573" s="19">
        <v>45712.708333333328</v>
      </c>
      <c r="E573" s="18">
        <v>6</v>
      </c>
      <c r="F573" s="22"/>
    </row>
    <row r="574" spans="1:6" x14ac:dyDescent="0.2">
      <c r="A574" s="23"/>
      <c r="B574" s="21">
        <v>45712.75</v>
      </c>
      <c r="C574" s="35">
        <v>45712.75</v>
      </c>
      <c r="D574" s="19">
        <v>45712.75</v>
      </c>
      <c r="E574" s="18">
        <v>6</v>
      </c>
      <c r="F574" s="22"/>
    </row>
    <row r="575" spans="1:6" x14ac:dyDescent="0.2">
      <c r="A575" s="23"/>
      <c r="B575" s="21">
        <v>45712.791666666664</v>
      </c>
      <c r="C575" s="35">
        <v>45712.791666666664</v>
      </c>
      <c r="D575" s="19">
        <v>45712.791666666664</v>
      </c>
      <c r="E575" s="18">
        <v>6</v>
      </c>
      <c r="F575" s="22"/>
    </row>
    <row r="576" spans="1:6" x14ac:dyDescent="0.2">
      <c r="A576" s="23"/>
      <c r="B576" s="21">
        <v>45712.833333333328</v>
      </c>
      <c r="C576" s="35">
        <v>45712.833333333328</v>
      </c>
      <c r="D576" s="19">
        <v>45712.833333333328</v>
      </c>
      <c r="E576" s="18">
        <v>6</v>
      </c>
      <c r="F576" s="22"/>
    </row>
    <row r="577" spans="1:6" x14ac:dyDescent="0.2">
      <c r="A577" s="23"/>
      <c r="B577" s="21">
        <v>45712.875</v>
      </c>
      <c r="C577" s="35">
        <v>45712.875</v>
      </c>
      <c r="D577" s="19">
        <v>45712.875</v>
      </c>
      <c r="E577" s="18">
        <v>6</v>
      </c>
      <c r="F577" s="22"/>
    </row>
    <row r="578" spans="1:6" x14ac:dyDescent="0.2">
      <c r="A578" s="23"/>
      <c r="B578" s="21">
        <v>45712.916666666664</v>
      </c>
      <c r="C578" s="35">
        <v>45712.916666666664</v>
      </c>
      <c r="D578" s="19">
        <v>45712.916666666664</v>
      </c>
      <c r="E578" s="18">
        <v>5</v>
      </c>
      <c r="F578" s="22"/>
    </row>
    <row r="579" spans="1:6" x14ac:dyDescent="0.2">
      <c r="A579" s="23"/>
      <c r="B579" s="21">
        <v>45712.958333333328</v>
      </c>
      <c r="C579" s="35">
        <v>45712.958333333328</v>
      </c>
      <c r="D579" s="19">
        <v>45712.958333333328</v>
      </c>
      <c r="E579" s="18">
        <v>6</v>
      </c>
      <c r="F579" s="22"/>
    </row>
    <row r="580" spans="1:6" x14ac:dyDescent="0.2">
      <c r="A580" s="23"/>
      <c r="B580" s="21">
        <v>45713</v>
      </c>
      <c r="C580" s="35">
        <v>45713</v>
      </c>
      <c r="D580" s="19">
        <v>45713</v>
      </c>
      <c r="E580" s="18">
        <v>7</v>
      </c>
      <c r="F580" s="22"/>
    </row>
    <row r="581" spans="1:6" x14ac:dyDescent="0.2">
      <c r="A581" s="23"/>
      <c r="B581" s="21">
        <v>45713.041666666664</v>
      </c>
      <c r="C581" s="35">
        <v>45713.041666666664</v>
      </c>
      <c r="D581" s="19">
        <v>45713.041666666664</v>
      </c>
      <c r="E581" s="18">
        <v>7</v>
      </c>
      <c r="F581" s="22"/>
    </row>
    <row r="582" spans="1:6" x14ac:dyDescent="0.2">
      <c r="A582" s="23"/>
      <c r="B582" s="21">
        <v>45713.083333333328</v>
      </c>
      <c r="C582" s="35">
        <v>45713.083333333328</v>
      </c>
      <c r="D582" s="19">
        <v>45713.083333333328</v>
      </c>
      <c r="E582" s="18">
        <v>7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7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6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6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5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5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5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5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4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4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4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4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4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4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5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4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4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6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6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4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4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4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4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5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6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6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4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5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4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3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4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4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3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1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1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2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2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1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1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2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4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2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3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3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4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3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1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2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3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3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2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2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2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5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4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3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2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3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3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2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2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3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3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5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11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6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8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6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7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10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12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11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12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11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11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10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7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7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8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11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11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11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9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7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10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7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6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9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13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7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9</v>
      </c>
      <c r="F675" s="2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B1286-0656-4E0E-9BCE-8847A15395F4}">
  <dimension ref="A1:F675"/>
  <sheetViews>
    <sheetView workbookViewId="0">
      <selection activeCell="E3" sqref="E3:E675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18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19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20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23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>
        <v>26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>
        <v>27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>
        <v>26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>
        <v>29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>
        <v>16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>
        <v>6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>
        <v>3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>
        <v>3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>
        <v>2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>
        <v>2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>
        <v>3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>
        <v>5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>
        <v>4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>
        <v>5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>
        <v>6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>
        <v>5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>
        <v>4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>
        <v>2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>
        <v>3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>
        <v>3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>
        <v>3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>
        <v>3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>
        <v>6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>
        <v>9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>
        <v>11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 t="s">
        <v>200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 t="s">
        <v>200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 t="s">
        <v>200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>
        <v>14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11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11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9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8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8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9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10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9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13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25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10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10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13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11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12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12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10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9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11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11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13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14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15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15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12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10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11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13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12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11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8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6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6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5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6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>
        <v>5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>
        <v>5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>
        <v>7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>
        <v>5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>
        <v>5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>
        <v>5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>
        <v>5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>
        <v>5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>
        <v>5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>
        <v>4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>
        <v>3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>
        <v>3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>
        <v>3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>
        <v>4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4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4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5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4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4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4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3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3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4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5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7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>
        <v>7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>
        <v>8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>
        <v>8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>
        <v>8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>
        <v>10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>
        <v>8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>
        <v>7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>
        <v>8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>
        <v>7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>
        <v>7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>
        <v>6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>
        <v>7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6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6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6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6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6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6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6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6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6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5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7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8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9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11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13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12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12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10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10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10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11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11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11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13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18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14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16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15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12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10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7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7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6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7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>
        <v>7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>
        <v>7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>
        <v>7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>
        <v>7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>
        <v>7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>
        <v>7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>
        <v>6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>
        <v>7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>
        <v>6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>
        <v>7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>
        <v>7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>
        <v>7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7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7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7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6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8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10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12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14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12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12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11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>
        <v>10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>
        <v>8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>
        <v>8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>
        <v>9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>
        <v>9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>
        <v>10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>
        <v>12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>
        <v>18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>
        <v>25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>
        <v>29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>
        <v>31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>
        <v>34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>
        <v>34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>
        <v>31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>
        <v>32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>
        <v>37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>
        <v>41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>
        <v>43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>
        <v>44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>
        <v>45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>
        <v>47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>
        <v>47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>
        <v>46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>
        <v>46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>
        <v>45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>
        <v>34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>
        <v>30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>
        <v>28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>
        <v>27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>
        <v>21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>
        <v>16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>
        <v>17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>
        <v>19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>
        <v>19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>
        <v>16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>
        <v>17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>
        <v>18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>
        <v>17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>
        <v>42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>
        <v>57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>
        <v>53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>
        <v>51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>
        <v>55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>
        <v>62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>
        <v>57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>
        <v>42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>
        <v>42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>
        <v>41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>
        <v>38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>
        <v>36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>
        <v>40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>
        <v>41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>
        <v>36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>
        <v>34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>
        <v>34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>
        <v>33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>
        <v>32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>
        <v>31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>
        <v>30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>
        <v>27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>
        <v>28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>
        <v>28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>
        <v>27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>
        <v>28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>
        <v>26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>
        <v>26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>
        <v>27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>
        <v>26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>
        <v>19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>
        <v>18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>
        <v>22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>
        <v>26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>
        <v>28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>
        <v>28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>
        <v>22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>
        <v>14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>
        <v>13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>
        <v>10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>
        <v>11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>
        <v>15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>
        <v>19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>
        <v>16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>
        <v>15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>
        <v>16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>
        <v>31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>
        <v>42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>
        <v>50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>
        <v>38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>
        <v>32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>
        <v>30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>
        <v>26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>
        <v>27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>
        <v>28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>
        <v>21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>
        <v>27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>
        <v>30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>
        <v>39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>
        <v>44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>
        <v>47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>
        <v>40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>
        <v>35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>
        <v>35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>
        <v>37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>
        <v>35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>
        <v>29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>
        <v>23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>
        <v>25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>
        <v>20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>
        <v>11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>
        <v>15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>
        <v>12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>
        <v>16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>
        <v>15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>
        <v>13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10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13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16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>
        <v>19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>
        <v>23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>
        <v>29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>
        <v>26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>
        <v>24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>
        <v>23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>
        <v>25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>
        <v>24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>
        <v>29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>
        <v>35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>
        <v>33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>
        <v>30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>
        <v>21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>
        <v>18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>
        <v>16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>
        <v>15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>
        <v>14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>
        <v>13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13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14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13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12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12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12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>
        <v>12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>
        <v>13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>
        <v>13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>
        <v>13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>
        <v>13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>
        <v>11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>
        <v>12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>
        <v>11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>
        <v>11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>
        <v>10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>
        <v>11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>
        <v>8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>
        <v>8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>
        <v>7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>
        <v>7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>
        <v>8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12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16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23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30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29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27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24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22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23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>
        <v>22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>
        <v>22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>
        <v>26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>
        <v>33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>
        <v>44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>
        <v>46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>
        <v>49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>
        <v>48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>
        <v>47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>
        <v>47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>
        <v>45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>
        <v>46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>
        <v>47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>
        <v>44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41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37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37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37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37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35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34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>
        <v>35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>
        <v>34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>
        <v>32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>
        <v>32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>
        <v>33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>
        <v>30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>
        <v>34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>
        <v>37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>
        <v>37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>
        <v>40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>
        <v>41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>
        <v>42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>
        <v>46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>
        <v>47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>
        <v>43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>
        <v>42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>
        <v>35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>
        <v>22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>
        <v>20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>
        <v>20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>
        <v>18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>
        <v>18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>
        <v>21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>
        <v>23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>
        <v>22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>
        <v>18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>
        <v>12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>
        <v>9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>
        <v>10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>
        <v>12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>
        <v>13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>
        <v>13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>
        <v>14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>
        <v>15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>
        <v>16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>
        <v>17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>
        <v>19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>
        <v>21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>
        <v>20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>
        <v>19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>
        <v>19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20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25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24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26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22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19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15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15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13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12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14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16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15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13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12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11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11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12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13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13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15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18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20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23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26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29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35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37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31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29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29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23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16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18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17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18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23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29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31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30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29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28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27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27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27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27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27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29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29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30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31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31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32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33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33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34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34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34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34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>
        <v>34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>
        <v>34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>
        <v>43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>
        <v>43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>
        <v>36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>
        <v>30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>
        <v>17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>
        <v>9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>
        <v>6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>
        <v>3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>
        <v>2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>
        <v>1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>
        <v>1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1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3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3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1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1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1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1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1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1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1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2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2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4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6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6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5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6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>
        <v>4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>
        <v>2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>
        <v>1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>
        <v>1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>
        <v>1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>
        <v>2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>
        <v>3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>
        <v>3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4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3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6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8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9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7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6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8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6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5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3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4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>
        <v>6</v>
      </c>
      <c r="F505" s="22"/>
    </row>
    <row r="506" spans="1:6" x14ac:dyDescent="0.2">
      <c r="A506" s="23"/>
      <c r="B506" s="21">
        <v>45709.916666666664</v>
      </c>
      <c r="C506" s="35">
        <v>45709.916666666664</v>
      </c>
      <c r="D506" s="19">
        <v>45709.916666666664</v>
      </c>
      <c r="E506" s="18">
        <v>7</v>
      </c>
      <c r="F506" s="22"/>
    </row>
    <row r="507" spans="1:6" x14ac:dyDescent="0.2">
      <c r="A507" s="23"/>
      <c r="B507" s="21">
        <v>45709.958333333328</v>
      </c>
      <c r="C507" s="35">
        <v>45709.958333333328</v>
      </c>
      <c r="D507" s="19">
        <v>45709.958333333328</v>
      </c>
      <c r="E507" s="18">
        <v>7</v>
      </c>
      <c r="F507" s="22"/>
    </row>
    <row r="508" spans="1:6" x14ac:dyDescent="0.2">
      <c r="A508" s="23"/>
      <c r="B508" s="21">
        <v>45710</v>
      </c>
      <c r="C508" s="35">
        <v>45710</v>
      </c>
      <c r="D508" s="19">
        <v>45710</v>
      </c>
      <c r="E508" s="18">
        <v>8</v>
      </c>
      <c r="F508" s="22"/>
    </row>
    <row r="509" spans="1:6" x14ac:dyDescent="0.2">
      <c r="A509" s="23"/>
      <c r="B509" s="21">
        <v>45710.041666666664</v>
      </c>
      <c r="C509" s="35">
        <v>45710.041666666664</v>
      </c>
      <c r="D509" s="19">
        <v>45710.041666666664</v>
      </c>
      <c r="E509" s="18">
        <v>7</v>
      </c>
      <c r="F509" s="22"/>
    </row>
    <row r="510" spans="1:6" x14ac:dyDescent="0.2">
      <c r="A510" s="23"/>
      <c r="B510" s="21">
        <v>45710.083333333328</v>
      </c>
      <c r="C510" s="35">
        <v>45710.083333333328</v>
      </c>
      <c r="D510" s="19">
        <v>45710.083333333328</v>
      </c>
      <c r="E510" s="18">
        <v>7</v>
      </c>
      <c r="F510" s="22"/>
    </row>
    <row r="511" spans="1:6" x14ac:dyDescent="0.2">
      <c r="A511" s="23"/>
      <c r="B511" s="21">
        <v>45710.125</v>
      </c>
      <c r="C511" s="35">
        <v>45710.125</v>
      </c>
      <c r="D511" s="19">
        <v>45710.125</v>
      </c>
      <c r="E511" s="18">
        <v>8</v>
      </c>
      <c r="F511" s="22"/>
    </row>
    <row r="512" spans="1:6" x14ac:dyDescent="0.2">
      <c r="A512" s="23"/>
      <c r="B512" s="21">
        <v>45710.166666666664</v>
      </c>
      <c r="C512" s="35">
        <v>45710.166666666664</v>
      </c>
      <c r="D512" s="19">
        <v>45710.166666666664</v>
      </c>
      <c r="E512" s="18">
        <v>9</v>
      </c>
      <c r="F512" s="22"/>
    </row>
    <row r="513" spans="1:6" x14ac:dyDescent="0.2">
      <c r="A513" s="23"/>
      <c r="B513" s="21">
        <v>45710.208333333328</v>
      </c>
      <c r="C513" s="35">
        <v>45710.208333333328</v>
      </c>
      <c r="D513" s="19">
        <v>45710.208333333328</v>
      </c>
      <c r="E513" s="18">
        <v>10</v>
      </c>
      <c r="F513" s="22"/>
    </row>
    <row r="514" spans="1:6" x14ac:dyDescent="0.2">
      <c r="A514" s="23"/>
      <c r="B514" s="21">
        <v>45710.25</v>
      </c>
      <c r="C514" s="35">
        <v>45710.25</v>
      </c>
      <c r="D514" s="19">
        <v>45710.25</v>
      </c>
      <c r="E514" s="18">
        <v>10</v>
      </c>
      <c r="F514" s="22"/>
    </row>
    <row r="515" spans="1:6" x14ac:dyDescent="0.2">
      <c r="A515" s="23"/>
      <c r="B515" s="21">
        <v>45710.291666666664</v>
      </c>
      <c r="C515" s="35">
        <v>45710.291666666664</v>
      </c>
      <c r="D515" s="19">
        <v>45710.291666666664</v>
      </c>
      <c r="E515" s="18">
        <v>9</v>
      </c>
      <c r="F515" s="22"/>
    </row>
    <row r="516" spans="1:6" x14ac:dyDescent="0.2">
      <c r="A516" s="23"/>
      <c r="B516" s="21">
        <v>45710.333333333328</v>
      </c>
      <c r="C516" s="35">
        <v>45710.333333333328</v>
      </c>
      <c r="D516" s="19">
        <v>45710.333333333328</v>
      </c>
      <c r="E516" s="18">
        <v>9</v>
      </c>
      <c r="F516" s="22"/>
    </row>
    <row r="517" spans="1:6" x14ac:dyDescent="0.2">
      <c r="A517" s="23"/>
      <c r="B517" s="21">
        <v>45710.375</v>
      </c>
      <c r="C517" s="35">
        <v>45710.375</v>
      </c>
      <c r="D517" s="19">
        <v>45710.375</v>
      </c>
      <c r="E517" s="18">
        <v>10</v>
      </c>
      <c r="F517" s="22"/>
    </row>
    <row r="518" spans="1:6" x14ac:dyDescent="0.2">
      <c r="A518" s="23"/>
      <c r="B518" s="21">
        <v>45710.416666666664</v>
      </c>
      <c r="C518" s="35">
        <v>45710.416666666664</v>
      </c>
      <c r="D518" s="19">
        <v>45710.416666666664</v>
      </c>
      <c r="E518" s="18">
        <v>9</v>
      </c>
      <c r="F518" s="22"/>
    </row>
    <row r="519" spans="1:6" x14ac:dyDescent="0.2">
      <c r="A519" s="23"/>
      <c r="B519" s="21">
        <v>45710.458333333328</v>
      </c>
      <c r="C519" s="35">
        <v>45710.458333333328</v>
      </c>
      <c r="D519" s="19">
        <v>45710.458333333328</v>
      </c>
      <c r="E519" s="18">
        <v>8</v>
      </c>
      <c r="F519" s="22"/>
    </row>
    <row r="520" spans="1:6" x14ac:dyDescent="0.2">
      <c r="A520" s="23"/>
      <c r="B520" s="21">
        <v>45710.5</v>
      </c>
      <c r="C520" s="35">
        <v>45710.5</v>
      </c>
      <c r="D520" s="19">
        <v>45710.5</v>
      </c>
      <c r="E520" s="18">
        <v>7</v>
      </c>
      <c r="F520" s="22"/>
    </row>
    <row r="521" spans="1:6" x14ac:dyDescent="0.2">
      <c r="A521" s="23"/>
      <c r="B521" s="21">
        <v>45710.541666666664</v>
      </c>
      <c r="C521" s="35">
        <v>45710.541666666664</v>
      </c>
      <c r="D521" s="19">
        <v>45710.541666666664</v>
      </c>
      <c r="E521" s="18">
        <v>7</v>
      </c>
      <c r="F521" s="22"/>
    </row>
    <row r="522" spans="1:6" x14ac:dyDescent="0.2">
      <c r="A522" s="23"/>
      <c r="B522" s="21">
        <v>45710.583333333328</v>
      </c>
      <c r="C522" s="35">
        <v>45710.583333333328</v>
      </c>
      <c r="D522" s="19">
        <v>45710.583333333328</v>
      </c>
      <c r="E522" s="18">
        <v>7</v>
      </c>
      <c r="F522" s="22"/>
    </row>
    <row r="523" spans="1:6" x14ac:dyDescent="0.2">
      <c r="A523" s="23"/>
      <c r="B523" s="21">
        <v>45710.625</v>
      </c>
      <c r="C523" s="35">
        <v>45710.625</v>
      </c>
      <c r="D523" s="19">
        <v>45710.625</v>
      </c>
      <c r="E523" s="18">
        <v>4</v>
      </c>
      <c r="F523" s="22"/>
    </row>
    <row r="524" spans="1:6" x14ac:dyDescent="0.2">
      <c r="A524" s="23"/>
      <c r="B524" s="21">
        <v>45710.666666666664</v>
      </c>
      <c r="C524" s="35">
        <v>45710.666666666664</v>
      </c>
      <c r="D524" s="19">
        <v>45710.666666666664</v>
      </c>
      <c r="E524" s="18">
        <v>4</v>
      </c>
      <c r="F524" s="22"/>
    </row>
    <row r="525" spans="1:6" x14ac:dyDescent="0.2">
      <c r="A525" s="23"/>
      <c r="B525" s="21">
        <v>45710.708333333328</v>
      </c>
      <c r="C525" s="35">
        <v>45710.708333333328</v>
      </c>
      <c r="D525" s="19">
        <v>45710.708333333328</v>
      </c>
      <c r="E525" s="18">
        <v>6</v>
      </c>
      <c r="F525" s="22"/>
    </row>
    <row r="526" spans="1:6" x14ac:dyDescent="0.2">
      <c r="A526" s="23"/>
      <c r="B526" s="21">
        <v>45710.75</v>
      </c>
      <c r="C526" s="35">
        <v>45710.75</v>
      </c>
      <c r="D526" s="19">
        <v>45710.75</v>
      </c>
      <c r="E526" s="18">
        <v>6</v>
      </c>
      <c r="F526" s="22"/>
    </row>
    <row r="527" spans="1:6" x14ac:dyDescent="0.2">
      <c r="A527" s="23"/>
      <c r="B527" s="21">
        <v>45710.791666666664</v>
      </c>
      <c r="C527" s="35">
        <v>45710.791666666664</v>
      </c>
      <c r="D527" s="19">
        <v>45710.791666666664</v>
      </c>
      <c r="E527" s="18">
        <v>9</v>
      </c>
      <c r="F527" s="22"/>
    </row>
    <row r="528" spans="1:6" x14ac:dyDescent="0.2">
      <c r="A528" s="23"/>
      <c r="B528" s="21">
        <v>45710.833333333328</v>
      </c>
      <c r="C528" s="35">
        <v>45710.833333333328</v>
      </c>
      <c r="D528" s="19">
        <v>45710.833333333328</v>
      </c>
      <c r="E528" s="18">
        <v>8</v>
      </c>
      <c r="F528" s="22"/>
    </row>
    <row r="529" spans="1:6" x14ac:dyDescent="0.2">
      <c r="A529" s="23"/>
      <c r="B529" s="21">
        <v>45710.875</v>
      </c>
      <c r="C529" s="35">
        <v>45710.875</v>
      </c>
      <c r="D529" s="19">
        <v>45710.875</v>
      </c>
      <c r="E529" s="18">
        <v>8</v>
      </c>
      <c r="F529" s="22"/>
    </row>
    <row r="530" spans="1:6" x14ac:dyDescent="0.2">
      <c r="A530" s="23"/>
      <c r="B530" s="21">
        <v>45710.916666666664</v>
      </c>
      <c r="C530" s="35">
        <v>45710.916666666664</v>
      </c>
      <c r="D530" s="19">
        <v>45710.916666666664</v>
      </c>
      <c r="E530" s="18">
        <v>9</v>
      </c>
      <c r="F530" s="22"/>
    </row>
    <row r="531" spans="1:6" x14ac:dyDescent="0.2">
      <c r="A531" s="23"/>
      <c r="B531" s="21">
        <v>45710.958333333328</v>
      </c>
      <c r="C531" s="35">
        <v>45710.958333333328</v>
      </c>
      <c r="D531" s="19">
        <v>45710.958333333328</v>
      </c>
      <c r="E531" s="18">
        <v>9</v>
      </c>
      <c r="F531" s="22"/>
    </row>
    <row r="532" spans="1:6" x14ac:dyDescent="0.2">
      <c r="A532" s="23"/>
      <c r="B532" s="21">
        <v>45711</v>
      </c>
      <c r="C532" s="35">
        <v>45711</v>
      </c>
      <c r="D532" s="19">
        <v>45711</v>
      </c>
      <c r="E532" s="18">
        <v>8</v>
      </c>
      <c r="F532" s="22"/>
    </row>
    <row r="533" spans="1:6" x14ac:dyDescent="0.2">
      <c r="A533" s="23"/>
      <c r="B533" s="21">
        <v>45711.041666666664</v>
      </c>
      <c r="C533" s="35">
        <v>45711.041666666664</v>
      </c>
      <c r="D533" s="19">
        <v>45711.041666666664</v>
      </c>
      <c r="E533" s="18">
        <v>9</v>
      </c>
      <c r="F533" s="22"/>
    </row>
    <row r="534" spans="1:6" x14ac:dyDescent="0.2">
      <c r="A534" s="23"/>
      <c r="B534" s="21">
        <v>45711.083333333328</v>
      </c>
      <c r="C534" s="35">
        <v>45711.083333333328</v>
      </c>
      <c r="D534" s="19">
        <v>45711.083333333328</v>
      </c>
      <c r="E534" s="18">
        <v>7</v>
      </c>
      <c r="F534" s="22"/>
    </row>
    <row r="535" spans="1:6" x14ac:dyDescent="0.2">
      <c r="A535" s="23"/>
      <c r="B535" s="21">
        <v>45711.125</v>
      </c>
      <c r="C535" s="35">
        <v>45711.125</v>
      </c>
      <c r="D535" s="19">
        <v>45711.125</v>
      </c>
      <c r="E535" s="18">
        <v>6</v>
      </c>
      <c r="F535" s="22"/>
    </row>
    <row r="536" spans="1:6" x14ac:dyDescent="0.2">
      <c r="A536" s="23"/>
      <c r="B536" s="21">
        <v>45711.166666666664</v>
      </c>
      <c r="C536" s="35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35">
        <v>45711.208333333328</v>
      </c>
      <c r="D537" s="19">
        <v>45711.208333333328</v>
      </c>
      <c r="E537" s="18">
        <v>7</v>
      </c>
      <c r="F537" s="22"/>
    </row>
    <row r="538" spans="1:6" x14ac:dyDescent="0.2">
      <c r="A538" s="23"/>
      <c r="B538" s="21">
        <v>45711.25</v>
      </c>
      <c r="C538" s="35">
        <v>45711.25</v>
      </c>
      <c r="D538" s="19">
        <v>45711.25</v>
      </c>
      <c r="E538" s="18">
        <v>7</v>
      </c>
      <c r="F538" s="22"/>
    </row>
    <row r="539" spans="1:6" x14ac:dyDescent="0.2">
      <c r="A539" s="23"/>
      <c r="B539" s="21">
        <v>45711.291666666664</v>
      </c>
      <c r="C539" s="35">
        <v>45711.291666666664</v>
      </c>
      <c r="D539" s="19">
        <v>45711.291666666664</v>
      </c>
      <c r="E539" s="18">
        <v>7</v>
      </c>
      <c r="F539" s="22"/>
    </row>
    <row r="540" spans="1:6" x14ac:dyDescent="0.2">
      <c r="A540" s="23"/>
      <c r="B540" s="21">
        <v>45711.333333333328</v>
      </c>
      <c r="C540" s="35">
        <v>45711.333333333328</v>
      </c>
      <c r="D540" s="19">
        <v>45711.333333333328</v>
      </c>
      <c r="E540" s="18">
        <v>7</v>
      </c>
      <c r="F540" s="22"/>
    </row>
    <row r="541" spans="1:6" x14ac:dyDescent="0.2">
      <c r="A541" s="23"/>
      <c r="B541" s="21">
        <v>45711.375</v>
      </c>
      <c r="C541" s="35">
        <v>45711.375</v>
      </c>
      <c r="D541" s="19">
        <v>45711.375</v>
      </c>
      <c r="E541" s="18">
        <v>7</v>
      </c>
      <c r="F541" s="22"/>
    </row>
    <row r="542" spans="1:6" x14ac:dyDescent="0.2">
      <c r="A542" s="23"/>
      <c r="B542" s="21">
        <v>45711.416666666664</v>
      </c>
      <c r="C542" s="35">
        <v>45711.416666666664</v>
      </c>
      <c r="D542" s="19">
        <v>45711.416666666664</v>
      </c>
      <c r="E542" s="18">
        <v>6</v>
      </c>
      <c r="F542" s="22"/>
    </row>
    <row r="543" spans="1:6" x14ac:dyDescent="0.2">
      <c r="A543" s="23"/>
      <c r="B543" s="21">
        <v>45711.458333333328</v>
      </c>
      <c r="C543" s="35">
        <v>45711.458333333328</v>
      </c>
      <c r="D543" s="19">
        <v>45711.458333333328</v>
      </c>
      <c r="E543" s="18">
        <v>5</v>
      </c>
      <c r="F543" s="22"/>
    </row>
    <row r="544" spans="1:6" x14ac:dyDescent="0.2">
      <c r="A544" s="23"/>
      <c r="B544" s="21">
        <v>45711.5</v>
      </c>
      <c r="C544" s="35">
        <v>45711.5</v>
      </c>
      <c r="D544" s="19">
        <v>45711.5</v>
      </c>
      <c r="E544" s="18">
        <v>5</v>
      </c>
      <c r="F544" s="22"/>
    </row>
    <row r="545" spans="1:6" x14ac:dyDescent="0.2">
      <c r="A545" s="23"/>
      <c r="B545" s="21">
        <v>45711.541666666664</v>
      </c>
      <c r="C545" s="35">
        <v>45711.541666666664</v>
      </c>
      <c r="D545" s="19">
        <v>45711.541666666664</v>
      </c>
      <c r="E545" s="18">
        <v>5</v>
      </c>
      <c r="F545" s="22"/>
    </row>
    <row r="546" spans="1:6" x14ac:dyDescent="0.2">
      <c r="A546" s="23"/>
      <c r="B546" s="21">
        <v>45711.583333333328</v>
      </c>
      <c r="C546" s="35">
        <v>45711.583333333328</v>
      </c>
      <c r="D546" s="19">
        <v>45711.583333333328</v>
      </c>
      <c r="E546" s="18">
        <v>5</v>
      </c>
      <c r="F546" s="22"/>
    </row>
    <row r="547" spans="1:6" x14ac:dyDescent="0.2">
      <c r="A547" s="23"/>
      <c r="B547" s="21">
        <v>45711.625</v>
      </c>
      <c r="C547" s="35">
        <v>45711.625</v>
      </c>
      <c r="D547" s="19">
        <v>45711.625</v>
      </c>
      <c r="E547" s="18">
        <v>5</v>
      </c>
      <c r="F547" s="22"/>
    </row>
    <row r="548" spans="1:6" x14ac:dyDescent="0.2">
      <c r="A548" s="23"/>
      <c r="B548" s="21">
        <v>45711.666666666664</v>
      </c>
      <c r="C548" s="35">
        <v>45711.666666666664</v>
      </c>
      <c r="D548" s="19">
        <v>45711.666666666664</v>
      </c>
      <c r="E548" s="18">
        <v>3</v>
      </c>
      <c r="F548" s="22"/>
    </row>
    <row r="549" spans="1:6" x14ac:dyDescent="0.2">
      <c r="A549" s="23"/>
      <c r="B549" s="21">
        <v>45711.708333333328</v>
      </c>
      <c r="C549" s="35">
        <v>45711.708333333328</v>
      </c>
      <c r="D549" s="19">
        <v>45711.708333333328</v>
      </c>
      <c r="E549" s="18">
        <v>2</v>
      </c>
      <c r="F549" s="22"/>
    </row>
    <row r="550" spans="1:6" x14ac:dyDescent="0.2">
      <c r="A550" s="23"/>
      <c r="B550" s="21">
        <v>45711.75</v>
      </c>
      <c r="C550" s="35">
        <v>45711.75</v>
      </c>
      <c r="D550" s="19">
        <v>45711.75</v>
      </c>
      <c r="E550" s="18">
        <v>2</v>
      </c>
      <c r="F550" s="22"/>
    </row>
    <row r="551" spans="1:6" x14ac:dyDescent="0.2">
      <c r="A551" s="23"/>
      <c r="B551" s="21">
        <v>45711.791666666664</v>
      </c>
      <c r="C551" s="35">
        <v>45711.791666666664</v>
      </c>
      <c r="D551" s="19">
        <v>45711.791666666664</v>
      </c>
      <c r="E551" s="18">
        <v>3</v>
      </c>
      <c r="F551" s="22"/>
    </row>
    <row r="552" spans="1:6" x14ac:dyDescent="0.2">
      <c r="A552" s="23"/>
      <c r="B552" s="21">
        <v>45711.833333333328</v>
      </c>
      <c r="C552" s="35">
        <v>45711.833333333328</v>
      </c>
      <c r="D552" s="19">
        <v>45711.833333333328</v>
      </c>
      <c r="E552" s="18">
        <v>3</v>
      </c>
      <c r="F552" s="22"/>
    </row>
    <row r="553" spans="1:6" x14ac:dyDescent="0.2">
      <c r="A553" s="23"/>
      <c r="B553" s="21">
        <v>45711.875</v>
      </c>
      <c r="C553" s="35">
        <v>45711.875</v>
      </c>
      <c r="D553" s="19">
        <v>45711.875</v>
      </c>
      <c r="E553" s="18">
        <v>2</v>
      </c>
      <c r="F553" s="22"/>
    </row>
    <row r="554" spans="1:6" x14ac:dyDescent="0.2">
      <c r="A554" s="23"/>
      <c r="B554" s="21">
        <v>45711.916666666664</v>
      </c>
      <c r="C554" s="35">
        <v>45711.916666666664</v>
      </c>
      <c r="D554" s="19">
        <v>45711.916666666664</v>
      </c>
      <c r="E554" s="18">
        <v>2</v>
      </c>
      <c r="F554" s="22"/>
    </row>
    <row r="555" spans="1:6" x14ac:dyDescent="0.2">
      <c r="A555" s="23"/>
      <c r="B555" s="21">
        <v>45711.958333333328</v>
      </c>
      <c r="C555" s="35">
        <v>45711.958333333328</v>
      </c>
      <c r="D555" s="19">
        <v>45711.958333333328</v>
      </c>
      <c r="E555" s="18">
        <v>1</v>
      </c>
      <c r="F555" s="22"/>
    </row>
    <row r="556" spans="1:6" x14ac:dyDescent="0.2">
      <c r="A556" s="23"/>
      <c r="B556" s="21">
        <v>45712</v>
      </c>
      <c r="C556" s="35">
        <v>45712</v>
      </c>
      <c r="D556" s="19">
        <v>45712</v>
      </c>
      <c r="E556" s="18">
        <v>2</v>
      </c>
      <c r="F556" s="22"/>
    </row>
    <row r="557" spans="1:6" x14ac:dyDescent="0.2">
      <c r="A557" s="23"/>
      <c r="B557" s="21">
        <v>45712.041666666664</v>
      </c>
      <c r="C557" s="35">
        <v>45712.041666666664</v>
      </c>
      <c r="D557" s="19">
        <v>45712.041666666664</v>
      </c>
      <c r="E557" s="18">
        <v>2</v>
      </c>
      <c r="F557" s="22"/>
    </row>
    <row r="558" spans="1:6" x14ac:dyDescent="0.2">
      <c r="A558" s="23"/>
      <c r="B558" s="21">
        <v>45712.083333333328</v>
      </c>
      <c r="C558" s="35">
        <v>45712.083333333328</v>
      </c>
      <c r="D558" s="19">
        <v>45712.083333333328</v>
      </c>
      <c r="E558" s="18">
        <v>2</v>
      </c>
      <c r="F558" s="22"/>
    </row>
    <row r="559" spans="1:6" x14ac:dyDescent="0.2">
      <c r="A559" s="23"/>
      <c r="B559" s="21">
        <v>45712.125</v>
      </c>
      <c r="C559" s="35">
        <v>45712.125</v>
      </c>
      <c r="D559" s="19">
        <v>45712.125</v>
      </c>
      <c r="E559" s="18">
        <v>1</v>
      </c>
      <c r="F559" s="22"/>
    </row>
    <row r="560" spans="1:6" x14ac:dyDescent="0.2">
      <c r="A560" s="23"/>
      <c r="B560" s="21">
        <v>45712.166666666664</v>
      </c>
      <c r="C560" s="35">
        <v>45712.166666666664</v>
      </c>
      <c r="D560" s="19">
        <v>45712.166666666664</v>
      </c>
      <c r="E560" s="18">
        <v>1</v>
      </c>
      <c r="F560" s="22"/>
    </row>
    <row r="561" spans="1:6" x14ac:dyDescent="0.2">
      <c r="A561" s="23"/>
      <c r="B561" s="21">
        <v>45712.208333333328</v>
      </c>
      <c r="C561" s="35">
        <v>45712.208333333328</v>
      </c>
      <c r="D561" s="19">
        <v>45712.208333333328</v>
      </c>
      <c r="E561" s="18">
        <v>1</v>
      </c>
      <c r="F561" s="22"/>
    </row>
    <row r="562" spans="1:6" x14ac:dyDescent="0.2">
      <c r="A562" s="23"/>
      <c r="B562" s="21">
        <v>45712.25</v>
      </c>
      <c r="C562" s="35">
        <v>45712.25</v>
      </c>
      <c r="D562" s="19">
        <v>45712.25</v>
      </c>
      <c r="E562" s="18">
        <v>2</v>
      </c>
      <c r="F562" s="22"/>
    </row>
    <row r="563" spans="1:6" x14ac:dyDescent="0.2">
      <c r="A563" s="23"/>
      <c r="B563" s="21">
        <v>45712.291666666664</v>
      </c>
      <c r="C563" s="35">
        <v>45712.291666666664</v>
      </c>
      <c r="D563" s="19">
        <v>45712.291666666664</v>
      </c>
      <c r="E563" s="18">
        <v>3</v>
      </c>
      <c r="F563" s="22"/>
    </row>
    <row r="564" spans="1:6" x14ac:dyDescent="0.2">
      <c r="A564" s="23"/>
      <c r="B564" s="21">
        <v>45712.333333333328</v>
      </c>
      <c r="C564" s="35">
        <v>45712.333333333328</v>
      </c>
      <c r="D564" s="19">
        <v>45712.333333333328</v>
      </c>
      <c r="E564" s="18">
        <v>3</v>
      </c>
      <c r="F564" s="22"/>
    </row>
    <row r="565" spans="1:6" x14ac:dyDescent="0.2">
      <c r="A565" s="23"/>
      <c r="B565" s="21">
        <v>45712.375</v>
      </c>
      <c r="C565" s="35">
        <v>45712.375</v>
      </c>
      <c r="D565" s="19">
        <v>45712.375</v>
      </c>
      <c r="E565" s="18">
        <v>3</v>
      </c>
      <c r="F565" s="22"/>
    </row>
    <row r="566" spans="1:6" x14ac:dyDescent="0.2">
      <c r="A566" s="23"/>
      <c r="B566" s="21">
        <v>45712.416666666664</v>
      </c>
      <c r="C566" s="35">
        <v>45712.416666666664</v>
      </c>
      <c r="D566" s="19">
        <v>45712.416666666664</v>
      </c>
      <c r="E566" s="18">
        <v>3</v>
      </c>
      <c r="F566" s="22"/>
    </row>
    <row r="567" spans="1:6" x14ac:dyDescent="0.2">
      <c r="A567" s="23"/>
      <c r="B567" s="21">
        <v>45712.458333333328</v>
      </c>
      <c r="C567" s="35">
        <v>45712.458333333328</v>
      </c>
      <c r="D567" s="19">
        <v>45712.458333333328</v>
      </c>
      <c r="E567" s="18">
        <v>3</v>
      </c>
      <c r="F567" s="22"/>
    </row>
    <row r="568" spans="1:6" x14ac:dyDescent="0.2">
      <c r="A568" s="23"/>
      <c r="B568" s="21">
        <v>45712.5</v>
      </c>
      <c r="C568" s="35">
        <v>45712.5</v>
      </c>
      <c r="D568" s="19">
        <v>45712.5</v>
      </c>
      <c r="E568" s="18">
        <v>4</v>
      </c>
      <c r="F568" s="22"/>
    </row>
    <row r="569" spans="1:6" x14ac:dyDescent="0.2">
      <c r="A569" s="23"/>
      <c r="B569" s="21">
        <v>45712.541666666664</v>
      </c>
      <c r="C569" s="35">
        <v>45712.541666666664</v>
      </c>
      <c r="D569" s="19">
        <v>45712.541666666664</v>
      </c>
      <c r="E569" s="18">
        <v>5</v>
      </c>
      <c r="F569" s="22"/>
    </row>
    <row r="570" spans="1:6" x14ac:dyDescent="0.2">
      <c r="A570" s="23"/>
      <c r="B570" s="21">
        <v>45712.583333333328</v>
      </c>
      <c r="C570" s="35">
        <v>45712.583333333328</v>
      </c>
      <c r="D570" s="19">
        <v>45712.583333333328</v>
      </c>
      <c r="E570" s="18">
        <v>5</v>
      </c>
      <c r="F570" s="22"/>
    </row>
    <row r="571" spans="1:6" x14ac:dyDescent="0.2">
      <c r="A571" s="23"/>
      <c r="B571" s="21">
        <v>45712.625</v>
      </c>
      <c r="C571" s="35">
        <v>45712.625</v>
      </c>
      <c r="D571" s="19">
        <v>45712.625</v>
      </c>
      <c r="E571" s="18">
        <v>7</v>
      </c>
      <c r="F571" s="22"/>
    </row>
    <row r="572" spans="1:6" x14ac:dyDescent="0.2">
      <c r="A572" s="23"/>
      <c r="B572" s="21">
        <v>45712.666666666664</v>
      </c>
      <c r="C572" s="35">
        <v>45712.666666666664</v>
      </c>
      <c r="D572" s="19">
        <v>45712.666666666664</v>
      </c>
      <c r="E572" s="18">
        <v>7</v>
      </c>
      <c r="F572" s="22"/>
    </row>
    <row r="573" spans="1:6" x14ac:dyDescent="0.2">
      <c r="A573" s="23"/>
      <c r="B573" s="21">
        <v>45712.708333333328</v>
      </c>
      <c r="C573" s="35">
        <v>45712.708333333328</v>
      </c>
      <c r="D573" s="19">
        <v>45712.708333333328</v>
      </c>
      <c r="E573" s="18">
        <v>6</v>
      </c>
      <c r="F573" s="22"/>
    </row>
    <row r="574" spans="1:6" x14ac:dyDescent="0.2">
      <c r="A574" s="23"/>
      <c r="B574" s="21">
        <v>45712.75</v>
      </c>
      <c r="C574" s="35">
        <v>45712.75</v>
      </c>
      <c r="D574" s="19">
        <v>45712.75</v>
      </c>
      <c r="E574" s="18">
        <v>7</v>
      </c>
      <c r="F574" s="22"/>
    </row>
    <row r="575" spans="1:6" x14ac:dyDescent="0.2">
      <c r="A575" s="23"/>
      <c r="B575" s="21">
        <v>45712.791666666664</v>
      </c>
      <c r="C575" s="35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35">
        <v>45712.833333333328</v>
      </c>
      <c r="D576" s="19">
        <v>45712.833333333328</v>
      </c>
      <c r="E576" s="18">
        <v>8</v>
      </c>
      <c r="F576" s="22"/>
    </row>
    <row r="577" spans="1:6" x14ac:dyDescent="0.2">
      <c r="A577" s="23"/>
      <c r="B577" s="21">
        <v>45712.875</v>
      </c>
      <c r="C577" s="35">
        <v>45712.875</v>
      </c>
      <c r="D577" s="19">
        <v>45712.875</v>
      </c>
      <c r="E577" s="18">
        <v>7</v>
      </c>
      <c r="F577" s="22"/>
    </row>
    <row r="578" spans="1:6" x14ac:dyDescent="0.2">
      <c r="A578" s="23"/>
      <c r="B578" s="21">
        <v>45712.916666666664</v>
      </c>
      <c r="C578" s="35">
        <v>45712.916666666664</v>
      </c>
      <c r="D578" s="19">
        <v>45712.916666666664</v>
      </c>
      <c r="E578" s="18">
        <v>6</v>
      </c>
      <c r="F578" s="22"/>
    </row>
    <row r="579" spans="1:6" x14ac:dyDescent="0.2">
      <c r="A579" s="23"/>
      <c r="B579" s="21">
        <v>45712.958333333328</v>
      </c>
      <c r="C579" s="35">
        <v>45712.958333333328</v>
      </c>
      <c r="D579" s="19">
        <v>45712.958333333328</v>
      </c>
      <c r="E579" s="18">
        <v>7</v>
      </c>
      <c r="F579" s="22"/>
    </row>
    <row r="580" spans="1:6" x14ac:dyDescent="0.2">
      <c r="A580" s="23"/>
      <c r="B580" s="21">
        <v>45713</v>
      </c>
      <c r="C580" s="35">
        <v>45713</v>
      </c>
      <c r="D580" s="19">
        <v>45713</v>
      </c>
      <c r="E580" s="18">
        <v>8</v>
      </c>
      <c r="F580" s="22"/>
    </row>
    <row r="581" spans="1:6" x14ac:dyDescent="0.2">
      <c r="A581" s="23"/>
      <c r="B581" s="21">
        <v>45713.041666666664</v>
      </c>
      <c r="C581" s="35">
        <v>45713.041666666664</v>
      </c>
      <c r="D581" s="19">
        <v>45713.041666666664</v>
      </c>
      <c r="E581" s="18">
        <v>9</v>
      </c>
      <c r="F581" s="22"/>
    </row>
    <row r="582" spans="1:6" x14ac:dyDescent="0.2">
      <c r="A582" s="23"/>
      <c r="B582" s="21">
        <v>45713.083333333328</v>
      </c>
      <c r="C582" s="35">
        <v>45713.083333333328</v>
      </c>
      <c r="D582" s="19">
        <v>45713.083333333328</v>
      </c>
      <c r="E582" s="18">
        <v>9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8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7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6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6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6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6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5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5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5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5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5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5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4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5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5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9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6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10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7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9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7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4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6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7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6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3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6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6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4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4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4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4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2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2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3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3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3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5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11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5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7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4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4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5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5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3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1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2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4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4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3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2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3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5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5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3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3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3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3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3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3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3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4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5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5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6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7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7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8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12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13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12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8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8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7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6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5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7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9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10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10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13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11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8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7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7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7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7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6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8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10</v>
      </c>
      <c r="F675" s="2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C45C-C094-4BB0-A040-44B52B5EA630}">
  <dimension ref="A1:F675"/>
  <sheetViews>
    <sheetView topLeftCell="A3" workbookViewId="0">
      <selection activeCell="E3" sqref="E3:E675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19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20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21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23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>
        <v>24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>
        <v>24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>
        <v>25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>
        <v>33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>
        <v>14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>
        <v>4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>
        <v>3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>
        <v>2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>
        <v>2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>
        <v>3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>
        <v>3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>
        <v>3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>
        <v>4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>
        <v>5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>
        <v>6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>
        <v>5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>
        <v>5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>
        <v>3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>
        <v>5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>
        <v>3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>
        <v>3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>
        <v>4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>
        <v>7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>
        <v>10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>
        <v>11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 t="s">
        <v>200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 t="s">
        <v>200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 t="s">
        <v>200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>
        <v>14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12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14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11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10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9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9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9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9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9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8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11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15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13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15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12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13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10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9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10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11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14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15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15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14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11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11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11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11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11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11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9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5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6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7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6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>
        <v>5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>
        <v>5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>
        <v>5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>
        <v>5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>
        <v>5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>
        <v>4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>
        <v>4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 t="s">
        <v>200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 t="s">
        <v>200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 t="s">
        <v>200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 t="s">
        <v>200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 t="s">
        <v>200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 t="s">
        <v>200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 t="s">
        <v>200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4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4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4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4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3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4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2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2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2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3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4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 t="s">
        <v>200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 t="s">
        <v>200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 t="s">
        <v>200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 t="s">
        <v>200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 t="s">
        <v>200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 t="s">
        <v>200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 t="s">
        <v>200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 t="s">
        <v>200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 t="s">
        <v>200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 t="s">
        <v>200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 t="s">
        <v>200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>
        <v>10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7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9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8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8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7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6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7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10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9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7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8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8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7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11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13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13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13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11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10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9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10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11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11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12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13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18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15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14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10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10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8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7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7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7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>
        <v>7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>
        <v>7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>
        <v>7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>
        <v>7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>
        <v>7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>
        <v>6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>
        <v>6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>
        <v>7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>
        <v>6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>
        <v>7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>
        <v>7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>
        <v>7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7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7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7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7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7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10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12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13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12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12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12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 t="s">
        <v>200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 t="s">
        <v>200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 t="s">
        <v>200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 t="s">
        <v>200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 t="s">
        <v>200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 t="s">
        <v>200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 t="s">
        <v>200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 t="s">
        <v>200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 t="s">
        <v>200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 t="s">
        <v>200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 t="s">
        <v>200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 t="s">
        <v>200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 t="s">
        <v>200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 t="s">
        <v>200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 t="s">
        <v>200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 t="s">
        <v>200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 t="s">
        <v>200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 t="s">
        <v>200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 t="s">
        <v>200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 t="s">
        <v>200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 t="s">
        <v>200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 t="s">
        <v>200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 t="s">
        <v>200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 t="s">
        <v>200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 t="s">
        <v>200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 t="s">
        <v>200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 t="s">
        <v>200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 t="s">
        <v>200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 t="s">
        <v>200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 t="s">
        <v>200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 t="s">
        <v>200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 t="s">
        <v>200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 t="s">
        <v>200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 t="s">
        <v>200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 t="s">
        <v>200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 t="s">
        <v>200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 t="s">
        <v>200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 t="s">
        <v>200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 t="s">
        <v>200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 t="s">
        <v>200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 t="s">
        <v>200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 t="s">
        <v>200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 t="s">
        <v>200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 t="s">
        <v>200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 t="s">
        <v>200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 t="s">
        <v>200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 t="s">
        <v>200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 t="s">
        <v>200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 t="s">
        <v>200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 t="s">
        <v>200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 t="s">
        <v>200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 t="s">
        <v>200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 t="s">
        <v>200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 t="s">
        <v>200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 t="s">
        <v>200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 t="s">
        <v>200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 t="s">
        <v>200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 t="s">
        <v>200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 t="s">
        <v>200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 t="s">
        <v>200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 t="s">
        <v>200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 t="s">
        <v>200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 t="s">
        <v>200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 t="s">
        <v>200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 t="s">
        <v>200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>
        <v>37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>
        <v>27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>
        <v>28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>
        <v>29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>
        <v>22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>
        <v>30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>
        <v>33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>
        <v>39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>
        <v>45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>
        <v>50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>
        <v>45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>
        <v>38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>
        <v>37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>
        <v>37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>
        <v>38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>
        <v>32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>
        <v>26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>
        <v>26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>
        <v>23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>
        <v>15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>
        <v>15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>
        <v>13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>
        <v>18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>
        <v>18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>
        <v>15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11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13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16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>
        <v>19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>
        <v>24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>
        <v>30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>
        <v>26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>
        <v>22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>
        <v>26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>
        <v>26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>
        <v>25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>
        <v>29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>
        <v>36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>
        <v>35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>
        <v>32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>
        <v>24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>
        <v>21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>
        <v>18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>
        <v>16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>
        <v>16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>
        <v>16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17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15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16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15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15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14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>
        <v>15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>
        <v>15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>
        <v>15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>
        <v>16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>
        <v>15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>
        <v>14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>
        <v>14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>
        <v>13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>
        <v>13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>
        <v>13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>
        <v>11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>
        <v>10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>
        <v>8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>
        <v>7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>
        <v>9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>
        <v>11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23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23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32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41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46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33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28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27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28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>
        <v>26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>
        <v>27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>
        <v>29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>
        <v>41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>
        <v>48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>
        <v>52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>
        <v>51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>
        <v>50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>
        <v>49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>
        <v>48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>
        <v>47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>
        <v>48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>
        <v>48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>
        <v>46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40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38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38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39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38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37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37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>
        <v>36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>
        <v>35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>
        <v>32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>
        <v>33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>
        <v>34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 t="s">
        <v>200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 t="s">
        <v>200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 t="s">
        <v>200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 t="s">
        <v>200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 t="s">
        <v>200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 t="s">
        <v>200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 t="s">
        <v>200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 t="s">
        <v>200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 t="s">
        <v>200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 t="s">
        <v>200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 t="s">
        <v>200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 t="s">
        <v>200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 t="s">
        <v>200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 t="s">
        <v>200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 t="s">
        <v>200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 t="s">
        <v>200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 t="s">
        <v>200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 t="s">
        <v>200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 t="s">
        <v>200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 t="s">
        <v>200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 t="s">
        <v>200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 t="s">
        <v>200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 t="s">
        <v>200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 t="s">
        <v>200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 t="s">
        <v>200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 t="s">
        <v>200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 t="s">
        <v>200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 t="s">
        <v>200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 t="s">
        <v>200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 t="s">
        <v>200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 t="s">
        <v>200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 t="s">
        <v>200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 t="s">
        <v>200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 t="s">
        <v>200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 t="s">
        <v>200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>
        <v>27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22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30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36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38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29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23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21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16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17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14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15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15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16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14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12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11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11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13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14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14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17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22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23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27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31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44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46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58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40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42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49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27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21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20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19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20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25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30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32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32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30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29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28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28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28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28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29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33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39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50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36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36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34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39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38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39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37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38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35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>
        <v>37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>
        <v>35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>
        <v>43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>
        <v>43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>
        <v>37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>
        <v>30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>
        <v>17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>
        <v>10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>
        <v>6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>
        <v>2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>
        <v>1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>
        <v>0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>
        <v>1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1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2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3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1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1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1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1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0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0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1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1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2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4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6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6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5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5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>
        <v>2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>
        <v>2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>
        <v>1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>
        <v>1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>
        <v>0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>
        <v>1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>
        <v>3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>
        <v>3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3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3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6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9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10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7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6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8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7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4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3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4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>
        <v>6</v>
      </c>
      <c r="F505" s="22"/>
    </row>
    <row r="506" spans="1:6" x14ac:dyDescent="0.2">
      <c r="A506" s="23"/>
      <c r="B506" s="21">
        <v>45709.916666666664</v>
      </c>
      <c r="C506" s="35">
        <v>45709.916666666664</v>
      </c>
      <c r="D506" s="19">
        <v>45709.916666666664</v>
      </c>
      <c r="E506" s="18">
        <v>7</v>
      </c>
      <c r="F506" s="22"/>
    </row>
    <row r="507" spans="1:6" x14ac:dyDescent="0.2">
      <c r="A507" s="23"/>
      <c r="B507" s="21">
        <v>45709.958333333328</v>
      </c>
      <c r="C507" s="35">
        <v>45709.958333333328</v>
      </c>
      <c r="D507" s="19">
        <v>45709.958333333328</v>
      </c>
      <c r="E507" s="18">
        <v>7</v>
      </c>
      <c r="F507" s="22"/>
    </row>
    <row r="508" spans="1:6" x14ac:dyDescent="0.2">
      <c r="A508" s="23"/>
      <c r="B508" s="21">
        <v>45710</v>
      </c>
      <c r="C508" s="35">
        <v>45710</v>
      </c>
      <c r="D508" s="19">
        <v>45710</v>
      </c>
      <c r="E508" s="18">
        <v>6</v>
      </c>
      <c r="F508" s="22"/>
    </row>
    <row r="509" spans="1:6" x14ac:dyDescent="0.2">
      <c r="A509" s="23"/>
      <c r="B509" s="21">
        <v>45710.041666666664</v>
      </c>
      <c r="C509" s="35">
        <v>45710.041666666664</v>
      </c>
      <c r="D509" s="19">
        <v>45710.041666666664</v>
      </c>
      <c r="E509" s="18">
        <v>6</v>
      </c>
      <c r="F509" s="22"/>
    </row>
    <row r="510" spans="1:6" x14ac:dyDescent="0.2">
      <c r="A510" s="23"/>
      <c r="B510" s="21">
        <v>45710.083333333328</v>
      </c>
      <c r="C510" s="35">
        <v>45710.083333333328</v>
      </c>
      <c r="D510" s="19">
        <v>45710.083333333328</v>
      </c>
      <c r="E510" s="18">
        <v>7</v>
      </c>
      <c r="F510" s="22"/>
    </row>
    <row r="511" spans="1:6" x14ac:dyDescent="0.2">
      <c r="A511" s="23"/>
      <c r="B511" s="21">
        <v>45710.125</v>
      </c>
      <c r="C511" s="35">
        <v>45710.125</v>
      </c>
      <c r="D511" s="19">
        <v>45710.125</v>
      </c>
      <c r="E511" s="18">
        <v>7</v>
      </c>
      <c r="F511" s="22"/>
    </row>
    <row r="512" spans="1:6" x14ac:dyDescent="0.2">
      <c r="A512" s="23"/>
      <c r="B512" s="21">
        <v>45710.166666666664</v>
      </c>
      <c r="C512" s="35">
        <v>45710.166666666664</v>
      </c>
      <c r="D512" s="19">
        <v>45710.166666666664</v>
      </c>
      <c r="E512" s="18">
        <v>8</v>
      </c>
      <c r="F512" s="22"/>
    </row>
    <row r="513" spans="1:6" x14ac:dyDescent="0.2">
      <c r="A513" s="23"/>
      <c r="B513" s="21">
        <v>45710.208333333328</v>
      </c>
      <c r="C513" s="35">
        <v>45710.208333333328</v>
      </c>
      <c r="D513" s="19">
        <v>45710.208333333328</v>
      </c>
      <c r="E513" s="18">
        <v>9</v>
      </c>
      <c r="F513" s="22"/>
    </row>
    <row r="514" spans="1:6" x14ac:dyDescent="0.2">
      <c r="A514" s="23"/>
      <c r="B514" s="21">
        <v>45710.25</v>
      </c>
      <c r="C514" s="35">
        <v>45710.25</v>
      </c>
      <c r="D514" s="19">
        <v>45710.25</v>
      </c>
      <c r="E514" s="18">
        <v>9</v>
      </c>
      <c r="F514" s="22"/>
    </row>
    <row r="515" spans="1:6" x14ac:dyDescent="0.2">
      <c r="A515" s="23"/>
      <c r="B515" s="21">
        <v>45710.291666666664</v>
      </c>
      <c r="C515" s="35">
        <v>45710.291666666664</v>
      </c>
      <c r="D515" s="19">
        <v>45710.291666666664</v>
      </c>
      <c r="E515" s="18">
        <v>9</v>
      </c>
      <c r="F515" s="22"/>
    </row>
    <row r="516" spans="1:6" x14ac:dyDescent="0.2">
      <c r="A516" s="23"/>
      <c r="B516" s="21">
        <v>45710.333333333328</v>
      </c>
      <c r="C516" s="35">
        <v>45710.333333333328</v>
      </c>
      <c r="D516" s="19">
        <v>45710.333333333328</v>
      </c>
      <c r="E516" s="18">
        <v>9</v>
      </c>
      <c r="F516" s="22"/>
    </row>
    <row r="517" spans="1:6" x14ac:dyDescent="0.2">
      <c r="A517" s="23"/>
      <c r="B517" s="21">
        <v>45710.375</v>
      </c>
      <c r="C517" s="35">
        <v>45710.375</v>
      </c>
      <c r="D517" s="19">
        <v>45710.375</v>
      </c>
      <c r="E517" s="18">
        <v>9</v>
      </c>
      <c r="F517" s="22"/>
    </row>
    <row r="518" spans="1:6" x14ac:dyDescent="0.2">
      <c r="A518" s="23"/>
      <c r="B518" s="21">
        <v>45710.416666666664</v>
      </c>
      <c r="C518" s="35">
        <v>45710.416666666664</v>
      </c>
      <c r="D518" s="19">
        <v>45710.416666666664</v>
      </c>
      <c r="E518" s="18">
        <v>8</v>
      </c>
      <c r="F518" s="22"/>
    </row>
    <row r="519" spans="1:6" x14ac:dyDescent="0.2">
      <c r="A519" s="23"/>
      <c r="B519" s="21">
        <v>45710.458333333328</v>
      </c>
      <c r="C519" s="35">
        <v>45710.458333333328</v>
      </c>
      <c r="D519" s="19">
        <v>45710.458333333328</v>
      </c>
      <c r="E519" s="18">
        <v>12</v>
      </c>
      <c r="F519" s="22"/>
    </row>
    <row r="520" spans="1:6" x14ac:dyDescent="0.2">
      <c r="A520" s="23"/>
      <c r="B520" s="21">
        <v>45710.5</v>
      </c>
      <c r="C520" s="35">
        <v>45710.5</v>
      </c>
      <c r="D520" s="19">
        <v>45710.5</v>
      </c>
      <c r="E520" s="18">
        <v>8</v>
      </c>
      <c r="F520" s="22"/>
    </row>
    <row r="521" spans="1:6" x14ac:dyDescent="0.2">
      <c r="A521" s="23"/>
      <c r="B521" s="21">
        <v>45710.541666666664</v>
      </c>
      <c r="C521" s="35">
        <v>45710.541666666664</v>
      </c>
      <c r="D521" s="19">
        <v>45710.541666666664</v>
      </c>
      <c r="E521" s="18">
        <v>9</v>
      </c>
      <c r="F521" s="22"/>
    </row>
    <row r="522" spans="1:6" x14ac:dyDescent="0.2">
      <c r="A522" s="23"/>
      <c r="B522" s="21">
        <v>45710.583333333328</v>
      </c>
      <c r="C522" s="35">
        <v>45710.583333333328</v>
      </c>
      <c r="D522" s="19">
        <v>45710.583333333328</v>
      </c>
      <c r="E522" s="18">
        <v>9</v>
      </c>
      <c r="F522" s="22"/>
    </row>
    <row r="523" spans="1:6" x14ac:dyDescent="0.2">
      <c r="A523" s="23"/>
      <c r="B523" s="21">
        <v>45710.625</v>
      </c>
      <c r="C523" s="35">
        <v>45710.625</v>
      </c>
      <c r="D523" s="19">
        <v>45710.625</v>
      </c>
      <c r="E523" s="18">
        <v>6</v>
      </c>
      <c r="F523" s="22"/>
    </row>
    <row r="524" spans="1:6" x14ac:dyDescent="0.2">
      <c r="A524" s="23"/>
      <c r="B524" s="21">
        <v>45710.666666666664</v>
      </c>
      <c r="C524" s="35">
        <v>45710.666666666664</v>
      </c>
      <c r="D524" s="19">
        <v>45710.666666666664</v>
      </c>
      <c r="E524" s="18">
        <v>4</v>
      </c>
      <c r="F524" s="22"/>
    </row>
    <row r="525" spans="1:6" x14ac:dyDescent="0.2">
      <c r="A525" s="23"/>
      <c r="B525" s="21">
        <v>45710.708333333328</v>
      </c>
      <c r="C525" s="35">
        <v>45710.708333333328</v>
      </c>
      <c r="D525" s="19">
        <v>45710.708333333328</v>
      </c>
      <c r="E525" s="18">
        <v>6</v>
      </c>
      <c r="F525" s="22"/>
    </row>
    <row r="526" spans="1:6" x14ac:dyDescent="0.2">
      <c r="A526" s="23"/>
      <c r="B526" s="21">
        <v>45710.75</v>
      </c>
      <c r="C526" s="35">
        <v>45710.75</v>
      </c>
      <c r="D526" s="19">
        <v>45710.75</v>
      </c>
      <c r="E526" s="18">
        <v>5</v>
      </c>
      <c r="F526" s="22"/>
    </row>
    <row r="527" spans="1:6" x14ac:dyDescent="0.2">
      <c r="A527" s="23"/>
      <c r="B527" s="21">
        <v>45710.791666666664</v>
      </c>
      <c r="C527" s="35">
        <v>45710.791666666664</v>
      </c>
      <c r="D527" s="19">
        <v>45710.791666666664</v>
      </c>
      <c r="E527" s="18">
        <v>6</v>
      </c>
      <c r="F527" s="22"/>
    </row>
    <row r="528" spans="1:6" x14ac:dyDescent="0.2">
      <c r="A528" s="23"/>
      <c r="B528" s="21">
        <v>45710.833333333328</v>
      </c>
      <c r="C528" s="35">
        <v>45710.833333333328</v>
      </c>
      <c r="D528" s="19">
        <v>45710.833333333328</v>
      </c>
      <c r="E528" s="18">
        <v>7</v>
      </c>
      <c r="F528" s="22"/>
    </row>
    <row r="529" spans="1:6" x14ac:dyDescent="0.2">
      <c r="A529" s="23"/>
      <c r="B529" s="21">
        <v>45710.875</v>
      </c>
      <c r="C529" s="35">
        <v>45710.875</v>
      </c>
      <c r="D529" s="19">
        <v>45710.875</v>
      </c>
      <c r="E529" s="18">
        <v>8</v>
      </c>
      <c r="F529" s="22"/>
    </row>
    <row r="530" spans="1:6" x14ac:dyDescent="0.2">
      <c r="A530" s="23"/>
      <c r="B530" s="21">
        <v>45710.916666666664</v>
      </c>
      <c r="C530" s="35">
        <v>45710.916666666664</v>
      </c>
      <c r="D530" s="19">
        <v>45710.916666666664</v>
      </c>
      <c r="E530" s="18">
        <v>8</v>
      </c>
      <c r="F530" s="22"/>
    </row>
    <row r="531" spans="1:6" x14ac:dyDescent="0.2">
      <c r="A531" s="23"/>
      <c r="B531" s="21">
        <v>45710.958333333328</v>
      </c>
      <c r="C531" s="35">
        <v>45710.958333333328</v>
      </c>
      <c r="D531" s="19">
        <v>45710.958333333328</v>
      </c>
      <c r="E531" s="18">
        <v>8</v>
      </c>
      <c r="F531" s="22"/>
    </row>
    <row r="532" spans="1:6" x14ac:dyDescent="0.2">
      <c r="A532" s="23"/>
      <c r="B532" s="21">
        <v>45711</v>
      </c>
      <c r="C532" s="35">
        <v>45711</v>
      </c>
      <c r="D532" s="19">
        <v>45711</v>
      </c>
      <c r="E532" s="18">
        <v>8</v>
      </c>
      <c r="F532" s="22"/>
    </row>
    <row r="533" spans="1:6" x14ac:dyDescent="0.2">
      <c r="A533" s="23"/>
      <c r="B533" s="21">
        <v>45711.041666666664</v>
      </c>
      <c r="C533" s="35">
        <v>45711.041666666664</v>
      </c>
      <c r="D533" s="19">
        <v>45711.041666666664</v>
      </c>
      <c r="E533" s="18">
        <v>7</v>
      </c>
      <c r="F533" s="22"/>
    </row>
    <row r="534" spans="1:6" x14ac:dyDescent="0.2">
      <c r="A534" s="23"/>
      <c r="B534" s="21">
        <v>45711.083333333328</v>
      </c>
      <c r="C534" s="35">
        <v>45711.083333333328</v>
      </c>
      <c r="D534" s="19">
        <v>45711.083333333328</v>
      </c>
      <c r="E534" s="18">
        <v>7</v>
      </c>
      <c r="F534" s="22"/>
    </row>
    <row r="535" spans="1:6" x14ac:dyDescent="0.2">
      <c r="A535" s="23"/>
      <c r="B535" s="21">
        <v>45711.125</v>
      </c>
      <c r="C535" s="35">
        <v>45711.125</v>
      </c>
      <c r="D535" s="19">
        <v>45711.125</v>
      </c>
      <c r="E535" s="18">
        <v>6</v>
      </c>
      <c r="F535" s="22"/>
    </row>
    <row r="536" spans="1:6" x14ac:dyDescent="0.2">
      <c r="A536" s="23"/>
      <c r="B536" s="21">
        <v>45711.166666666664</v>
      </c>
      <c r="C536" s="35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35">
        <v>45711.208333333328</v>
      </c>
      <c r="D537" s="19">
        <v>45711.208333333328</v>
      </c>
      <c r="E537" s="18">
        <v>7</v>
      </c>
      <c r="F537" s="22"/>
    </row>
    <row r="538" spans="1:6" x14ac:dyDescent="0.2">
      <c r="A538" s="23"/>
      <c r="B538" s="21">
        <v>45711.25</v>
      </c>
      <c r="C538" s="35">
        <v>45711.25</v>
      </c>
      <c r="D538" s="19">
        <v>45711.25</v>
      </c>
      <c r="E538" s="18">
        <v>6</v>
      </c>
      <c r="F538" s="22"/>
    </row>
    <row r="539" spans="1:6" x14ac:dyDescent="0.2">
      <c r="A539" s="23"/>
      <c r="B539" s="21">
        <v>45711.291666666664</v>
      </c>
      <c r="C539" s="35">
        <v>45711.291666666664</v>
      </c>
      <c r="D539" s="19">
        <v>45711.291666666664</v>
      </c>
      <c r="E539" s="18">
        <v>6</v>
      </c>
      <c r="F539" s="22"/>
    </row>
    <row r="540" spans="1:6" x14ac:dyDescent="0.2">
      <c r="A540" s="23"/>
      <c r="B540" s="21">
        <v>45711.333333333328</v>
      </c>
      <c r="C540" s="35">
        <v>45711.333333333328</v>
      </c>
      <c r="D540" s="19">
        <v>45711.333333333328</v>
      </c>
      <c r="E540" s="18">
        <v>6</v>
      </c>
      <c r="F540" s="22"/>
    </row>
    <row r="541" spans="1:6" x14ac:dyDescent="0.2">
      <c r="A541" s="23"/>
      <c r="B541" s="21">
        <v>45711.375</v>
      </c>
      <c r="C541" s="35">
        <v>45711.375</v>
      </c>
      <c r="D541" s="19">
        <v>45711.375</v>
      </c>
      <c r="E541" s="18">
        <v>7</v>
      </c>
      <c r="F541" s="22"/>
    </row>
    <row r="542" spans="1:6" x14ac:dyDescent="0.2">
      <c r="A542" s="23"/>
      <c r="B542" s="21">
        <v>45711.416666666664</v>
      </c>
      <c r="C542" s="35">
        <v>45711.416666666664</v>
      </c>
      <c r="D542" s="19">
        <v>45711.416666666664</v>
      </c>
      <c r="E542" s="18">
        <v>7</v>
      </c>
      <c r="F542" s="22"/>
    </row>
    <row r="543" spans="1:6" x14ac:dyDescent="0.2">
      <c r="A543" s="23"/>
      <c r="B543" s="21">
        <v>45711.458333333328</v>
      </c>
      <c r="C543" s="35">
        <v>45711.458333333328</v>
      </c>
      <c r="D543" s="19">
        <v>45711.458333333328</v>
      </c>
      <c r="E543" s="18">
        <v>6</v>
      </c>
      <c r="F543" s="22"/>
    </row>
    <row r="544" spans="1:6" x14ac:dyDescent="0.2">
      <c r="A544" s="23"/>
      <c r="B544" s="21">
        <v>45711.5</v>
      </c>
      <c r="C544" s="35">
        <v>45711.5</v>
      </c>
      <c r="D544" s="19">
        <v>45711.5</v>
      </c>
      <c r="E544" s="18">
        <v>6</v>
      </c>
      <c r="F544" s="22"/>
    </row>
    <row r="545" spans="1:6" x14ac:dyDescent="0.2">
      <c r="A545" s="23"/>
      <c r="B545" s="21">
        <v>45711.541666666664</v>
      </c>
      <c r="C545" s="35">
        <v>45711.541666666664</v>
      </c>
      <c r="D545" s="19">
        <v>45711.541666666664</v>
      </c>
      <c r="E545" s="18">
        <v>6</v>
      </c>
      <c r="F545" s="22"/>
    </row>
    <row r="546" spans="1:6" x14ac:dyDescent="0.2">
      <c r="A546" s="23"/>
      <c r="B546" s="21">
        <v>45711.583333333328</v>
      </c>
      <c r="C546" s="35">
        <v>45711.583333333328</v>
      </c>
      <c r="D546" s="19">
        <v>45711.583333333328</v>
      </c>
      <c r="E546" s="18">
        <v>6</v>
      </c>
      <c r="F546" s="22"/>
    </row>
    <row r="547" spans="1:6" x14ac:dyDescent="0.2">
      <c r="A547" s="23"/>
      <c r="B547" s="21">
        <v>45711.625</v>
      </c>
      <c r="C547" s="35">
        <v>45711.625</v>
      </c>
      <c r="D547" s="19">
        <v>45711.625</v>
      </c>
      <c r="E547" s="18">
        <v>4</v>
      </c>
      <c r="F547" s="22"/>
    </row>
    <row r="548" spans="1:6" x14ac:dyDescent="0.2">
      <c r="A548" s="23"/>
      <c r="B548" s="21">
        <v>45711.666666666664</v>
      </c>
      <c r="C548" s="35">
        <v>45711.666666666664</v>
      </c>
      <c r="D548" s="19">
        <v>45711.666666666664</v>
      </c>
      <c r="E548" s="18">
        <v>3</v>
      </c>
      <c r="F548" s="22"/>
    </row>
    <row r="549" spans="1:6" x14ac:dyDescent="0.2">
      <c r="A549" s="23"/>
      <c r="B549" s="21">
        <v>45711.708333333328</v>
      </c>
      <c r="C549" s="35">
        <v>45711.708333333328</v>
      </c>
      <c r="D549" s="19">
        <v>45711.708333333328</v>
      </c>
      <c r="E549" s="18">
        <v>3</v>
      </c>
      <c r="F549" s="22"/>
    </row>
    <row r="550" spans="1:6" x14ac:dyDescent="0.2">
      <c r="A550" s="23"/>
      <c r="B550" s="21">
        <v>45711.75</v>
      </c>
      <c r="C550" s="35">
        <v>45711.75</v>
      </c>
      <c r="D550" s="19">
        <v>45711.75</v>
      </c>
      <c r="E550" s="18">
        <v>3</v>
      </c>
      <c r="F550" s="22"/>
    </row>
    <row r="551" spans="1:6" x14ac:dyDescent="0.2">
      <c r="A551" s="23"/>
      <c r="B551" s="21">
        <v>45711.791666666664</v>
      </c>
      <c r="C551" s="35">
        <v>45711.791666666664</v>
      </c>
      <c r="D551" s="19">
        <v>45711.791666666664</v>
      </c>
      <c r="E551" s="18">
        <v>3</v>
      </c>
      <c r="F551" s="22"/>
    </row>
    <row r="552" spans="1:6" x14ac:dyDescent="0.2">
      <c r="A552" s="23"/>
      <c r="B552" s="21">
        <v>45711.833333333328</v>
      </c>
      <c r="C552" s="35">
        <v>45711.833333333328</v>
      </c>
      <c r="D552" s="19">
        <v>45711.833333333328</v>
      </c>
      <c r="E552" s="18">
        <v>3</v>
      </c>
      <c r="F552" s="22"/>
    </row>
    <row r="553" spans="1:6" x14ac:dyDescent="0.2">
      <c r="A553" s="23"/>
      <c r="B553" s="21">
        <v>45711.875</v>
      </c>
      <c r="C553" s="35">
        <v>45711.875</v>
      </c>
      <c r="D553" s="19">
        <v>45711.875</v>
      </c>
      <c r="E553" s="18">
        <v>2</v>
      </c>
      <c r="F553" s="22"/>
    </row>
    <row r="554" spans="1:6" x14ac:dyDescent="0.2">
      <c r="A554" s="23"/>
      <c r="B554" s="21">
        <v>45711.916666666664</v>
      </c>
      <c r="C554" s="35">
        <v>45711.916666666664</v>
      </c>
      <c r="D554" s="19">
        <v>45711.916666666664</v>
      </c>
      <c r="E554" s="18" t="s">
        <v>200</v>
      </c>
      <c r="F554" s="22"/>
    </row>
    <row r="555" spans="1:6" x14ac:dyDescent="0.2">
      <c r="A555" s="23"/>
      <c r="B555" s="21">
        <v>45711.958333333328</v>
      </c>
      <c r="C555" s="35">
        <v>45711.958333333328</v>
      </c>
      <c r="D555" s="19">
        <v>45711.958333333328</v>
      </c>
      <c r="E555" s="18" t="s">
        <v>200</v>
      </c>
      <c r="F555" s="22"/>
    </row>
    <row r="556" spans="1:6" x14ac:dyDescent="0.2">
      <c r="A556" s="23"/>
      <c r="B556" s="21">
        <v>45712</v>
      </c>
      <c r="C556" s="35">
        <v>45712</v>
      </c>
      <c r="D556" s="19">
        <v>45712</v>
      </c>
      <c r="E556" s="18" t="s">
        <v>200</v>
      </c>
      <c r="F556" s="22"/>
    </row>
    <row r="557" spans="1:6" x14ac:dyDescent="0.2">
      <c r="A557" s="23"/>
      <c r="B557" s="21">
        <v>45712.041666666664</v>
      </c>
      <c r="C557" s="35">
        <v>45712.041666666664</v>
      </c>
      <c r="D557" s="19">
        <v>45712.041666666664</v>
      </c>
      <c r="E557" s="18" t="s">
        <v>200</v>
      </c>
      <c r="F557" s="22"/>
    </row>
    <row r="558" spans="1:6" x14ac:dyDescent="0.2">
      <c r="A558" s="23"/>
      <c r="B558" s="21">
        <v>45712.083333333328</v>
      </c>
      <c r="C558" s="35">
        <v>45712.083333333328</v>
      </c>
      <c r="D558" s="19">
        <v>45712.083333333328</v>
      </c>
      <c r="E558" s="18" t="s">
        <v>200</v>
      </c>
      <c r="F558" s="22"/>
    </row>
    <row r="559" spans="1:6" x14ac:dyDescent="0.2">
      <c r="A559" s="23"/>
      <c r="B559" s="21">
        <v>45712.125</v>
      </c>
      <c r="C559" s="35">
        <v>45712.125</v>
      </c>
      <c r="D559" s="19">
        <v>45712.125</v>
      </c>
      <c r="E559" s="18" t="s">
        <v>200</v>
      </c>
      <c r="F559" s="22"/>
    </row>
    <row r="560" spans="1:6" x14ac:dyDescent="0.2">
      <c r="A560" s="23"/>
      <c r="B560" s="21">
        <v>45712.166666666664</v>
      </c>
      <c r="C560" s="35">
        <v>45712.166666666664</v>
      </c>
      <c r="D560" s="19">
        <v>45712.166666666664</v>
      </c>
      <c r="E560" s="18" t="s">
        <v>200</v>
      </c>
      <c r="F560" s="22"/>
    </row>
    <row r="561" spans="1:6" x14ac:dyDescent="0.2">
      <c r="A561" s="23"/>
      <c r="B561" s="21">
        <v>45712.208333333328</v>
      </c>
      <c r="C561" s="35">
        <v>45712.208333333328</v>
      </c>
      <c r="D561" s="19">
        <v>45712.208333333328</v>
      </c>
      <c r="E561" s="18" t="s">
        <v>200</v>
      </c>
      <c r="F561" s="22"/>
    </row>
    <row r="562" spans="1:6" x14ac:dyDescent="0.2">
      <c r="A562" s="23"/>
      <c r="B562" s="21">
        <v>45712.25</v>
      </c>
      <c r="C562" s="35">
        <v>45712.25</v>
      </c>
      <c r="D562" s="19">
        <v>45712.25</v>
      </c>
      <c r="E562" s="18" t="s">
        <v>200</v>
      </c>
      <c r="F562" s="22"/>
    </row>
    <row r="563" spans="1:6" x14ac:dyDescent="0.2">
      <c r="A563" s="23"/>
      <c r="B563" s="21">
        <v>45712.291666666664</v>
      </c>
      <c r="C563" s="35">
        <v>45712.291666666664</v>
      </c>
      <c r="D563" s="19">
        <v>45712.291666666664</v>
      </c>
      <c r="E563" s="18" t="s">
        <v>200</v>
      </c>
      <c r="F563" s="22"/>
    </row>
    <row r="564" spans="1:6" x14ac:dyDescent="0.2">
      <c r="A564" s="23"/>
      <c r="B564" s="21">
        <v>45712.333333333328</v>
      </c>
      <c r="C564" s="35">
        <v>45712.333333333328</v>
      </c>
      <c r="D564" s="19">
        <v>45712.333333333328</v>
      </c>
      <c r="E564" s="18" t="s">
        <v>200</v>
      </c>
      <c r="F564" s="22"/>
    </row>
    <row r="565" spans="1:6" x14ac:dyDescent="0.2">
      <c r="A565" s="23"/>
      <c r="B565" s="21">
        <v>45712.375</v>
      </c>
      <c r="C565" s="35">
        <v>45712.375</v>
      </c>
      <c r="D565" s="19">
        <v>45712.375</v>
      </c>
      <c r="E565" s="18" t="s">
        <v>200</v>
      </c>
      <c r="F565" s="22"/>
    </row>
    <row r="566" spans="1:6" x14ac:dyDescent="0.2">
      <c r="A566" s="23"/>
      <c r="B566" s="21">
        <v>45712.416666666664</v>
      </c>
      <c r="C566" s="35">
        <v>45712.416666666664</v>
      </c>
      <c r="D566" s="19">
        <v>45712.416666666664</v>
      </c>
      <c r="E566" s="18">
        <v>3</v>
      </c>
      <c r="F566" s="22"/>
    </row>
    <row r="567" spans="1:6" x14ac:dyDescent="0.2">
      <c r="A567" s="23"/>
      <c r="B567" s="21">
        <v>45712.458333333328</v>
      </c>
      <c r="C567" s="35">
        <v>45712.458333333328</v>
      </c>
      <c r="D567" s="19">
        <v>45712.458333333328</v>
      </c>
      <c r="E567" s="18">
        <v>4</v>
      </c>
      <c r="F567" s="22"/>
    </row>
    <row r="568" spans="1:6" x14ac:dyDescent="0.2">
      <c r="A568" s="23"/>
      <c r="B568" s="21">
        <v>45712.5</v>
      </c>
      <c r="C568" s="35">
        <v>45712.5</v>
      </c>
      <c r="D568" s="19">
        <v>45712.5</v>
      </c>
      <c r="E568" s="18">
        <v>5</v>
      </c>
      <c r="F568" s="22"/>
    </row>
    <row r="569" spans="1:6" x14ac:dyDescent="0.2">
      <c r="A569" s="23"/>
      <c r="B569" s="21">
        <v>45712.541666666664</v>
      </c>
      <c r="C569" s="35">
        <v>45712.541666666664</v>
      </c>
      <c r="D569" s="19">
        <v>45712.541666666664</v>
      </c>
      <c r="E569" s="18">
        <v>6</v>
      </c>
      <c r="F569" s="22"/>
    </row>
    <row r="570" spans="1:6" x14ac:dyDescent="0.2">
      <c r="A570" s="23"/>
      <c r="B570" s="21">
        <v>45712.583333333328</v>
      </c>
      <c r="C570" s="35">
        <v>45712.583333333328</v>
      </c>
      <c r="D570" s="19">
        <v>45712.583333333328</v>
      </c>
      <c r="E570" s="18">
        <v>6</v>
      </c>
      <c r="F570" s="22"/>
    </row>
    <row r="571" spans="1:6" x14ac:dyDescent="0.2">
      <c r="A571" s="23"/>
      <c r="B571" s="21">
        <v>45712.625</v>
      </c>
      <c r="C571" s="35">
        <v>45712.625</v>
      </c>
      <c r="D571" s="19">
        <v>45712.625</v>
      </c>
      <c r="E571" s="18">
        <v>5</v>
      </c>
      <c r="F571" s="22"/>
    </row>
    <row r="572" spans="1:6" x14ac:dyDescent="0.2">
      <c r="A572" s="23"/>
      <c r="B572" s="21">
        <v>45712.666666666664</v>
      </c>
      <c r="C572" s="35">
        <v>45712.666666666664</v>
      </c>
      <c r="D572" s="19">
        <v>45712.666666666664</v>
      </c>
      <c r="E572" s="18">
        <v>7</v>
      </c>
      <c r="F572" s="22"/>
    </row>
    <row r="573" spans="1:6" x14ac:dyDescent="0.2">
      <c r="A573" s="23"/>
      <c r="B573" s="21">
        <v>45712.708333333328</v>
      </c>
      <c r="C573" s="35">
        <v>45712.708333333328</v>
      </c>
      <c r="D573" s="19">
        <v>45712.708333333328</v>
      </c>
      <c r="E573" s="18">
        <v>6</v>
      </c>
      <c r="F573" s="22"/>
    </row>
    <row r="574" spans="1:6" x14ac:dyDescent="0.2">
      <c r="A574" s="23"/>
      <c r="B574" s="21">
        <v>45712.75</v>
      </c>
      <c r="C574" s="35">
        <v>45712.75</v>
      </c>
      <c r="D574" s="19">
        <v>45712.75</v>
      </c>
      <c r="E574" s="18">
        <v>7</v>
      </c>
      <c r="F574" s="22"/>
    </row>
    <row r="575" spans="1:6" x14ac:dyDescent="0.2">
      <c r="A575" s="23"/>
      <c r="B575" s="21">
        <v>45712.791666666664</v>
      </c>
      <c r="C575" s="35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35">
        <v>45712.833333333328</v>
      </c>
      <c r="D576" s="19">
        <v>45712.833333333328</v>
      </c>
      <c r="E576" s="18">
        <v>8</v>
      </c>
      <c r="F576" s="22"/>
    </row>
    <row r="577" spans="1:6" x14ac:dyDescent="0.2">
      <c r="A577" s="23"/>
      <c r="B577" s="21">
        <v>45712.875</v>
      </c>
      <c r="C577" s="35">
        <v>45712.875</v>
      </c>
      <c r="D577" s="19">
        <v>45712.875</v>
      </c>
      <c r="E577" s="18">
        <v>7</v>
      </c>
      <c r="F577" s="22"/>
    </row>
    <row r="578" spans="1:6" x14ac:dyDescent="0.2">
      <c r="A578" s="23"/>
      <c r="B578" s="21">
        <v>45712.916666666664</v>
      </c>
      <c r="C578" s="35">
        <v>45712.916666666664</v>
      </c>
      <c r="D578" s="19">
        <v>45712.916666666664</v>
      </c>
      <c r="E578" s="18">
        <v>7</v>
      </c>
      <c r="F578" s="22"/>
    </row>
    <row r="579" spans="1:6" x14ac:dyDescent="0.2">
      <c r="A579" s="23"/>
      <c r="B579" s="21">
        <v>45712.958333333328</v>
      </c>
      <c r="C579" s="35">
        <v>45712.958333333328</v>
      </c>
      <c r="D579" s="19">
        <v>45712.958333333328</v>
      </c>
      <c r="E579" s="18">
        <v>7</v>
      </c>
      <c r="F579" s="22"/>
    </row>
    <row r="580" spans="1:6" x14ac:dyDescent="0.2">
      <c r="A580" s="23"/>
      <c r="B580" s="21">
        <v>45713</v>
      </c>
      <c r="C580" s="35">
        <v>45713</v>
      </c>
      <c r="D580" s="19">
        <v>45713</v>
      </c>
      <c r="E580" s="18">
        <v>9</v>
      </c>
      <c r="F580" s="22"/>
    </row>
    <row r="581" spans="1:6" x14ac:dyDescent="0.2">
      <c r="A581" s="23"/>
      <c r="B581" s="21">
        <v>45713.041666666664</v>
      </c>
      <c r="C581" s="35">
        <v>45713.041666666664</v>
      </c>
      <c r="D581" s="19">
        <v>45713.041666666664</v>
      </c>
      <c r="E581" s="18">
        <v>9</v>
      </c>
      <c r="F581" s="22"/>
    </row>
    <row r="582" spans="1:6" x14ac:dyDescent="0.2">
      <c r="A582" s="23"/>
      <c r="B582" s="21">
        <v>45713.083333333328</v>
      </c>
      <c r="C582" s="35">
        <v>45713.083333333328</v>
      </c>
      <c r="D582" s="19">
        <v>45713.083333333328</v>
      </c>
      <c r="E582" s="18">
        <v>8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7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7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7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6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5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7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8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8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7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6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5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5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6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5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7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4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4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4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4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4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5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5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6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7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8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7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7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5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4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4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4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3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1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1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2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3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2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2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5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3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3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3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4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4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3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1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2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3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4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3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2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3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6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6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4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3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4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3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3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2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3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4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6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7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7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11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9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7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10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13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12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10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7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8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7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8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10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11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11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11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11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9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8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8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6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6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6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7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9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9</v>
      </c>
      <c r="F675" s="22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8A8FC-AF84-4179-B025-9DF06984B2D4}">
  <dimension ref="A1:F675"/>
  <sheetViews>
    <sheetView topLeftCell="A3" workbookViewId="0">
      <selection activeCell="E3" sqref="E3:E675"/>
    </sheetView>
  </sheetViews>
  <sheetFormatPr defaultColWidth="9.14062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9.140625" style="15"/>
    <col min="5" max="5" width="9.140625" style="40"/>
    <col min="6" max="16384" width="9.14062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45">
        <v>45689</v>
      </c>
      <c r="C4" s="43">
        <v>45689</v>
      </c>
      <c r="D4" s="44">
        <v>45689</v>
      </c>
      <c r="E4" s="18">
        <v>16</v>
      </c>
      <c r="F4" s="22"/>
    </row>
    <row r="5" spans="1:6" x14ac:dyDescent="0.2">
      <c r="A5" s="23"/>
      <c r="B5" s="45">
        <v>45689.041666666664</v>
      </c>
      <c r="C5" s="43">
        <v>45689.041666666664</v>
      </c>
      <c r="D5" s="44">
        <v>45689.041666666664</v>
      </c>
      <c r="E5" s="18">
        <v>16</v>
      </c>
      <c r="F5" s="22"/>
    </row>
    <row r="6" spans="1:6" x14ac:dyDescent="0.2">
      <c r="A6" s="23"/>
      <c r="B6" s="45">
        <v>45689.083333333328</v>
      </c>
      <c r="C6" s="43">
        <v>45689.083333333328</v>
      </c>
      <c r="D6" s="44">
        <v>45689.083333333328</v>
      </c>
      <c r="E6" s="18">
        <v>16</v>
      </c>
      <c r="F6" s="22"/>
    </row>
    <row r="7" spans="1:6" x14ac:dyDescent="0.2">
      <c r="A7" s="23"/>
      <c r="B7" s="45">
        <v>45689.125</v>
      </c>
      <c r="C7" s="43">
        <v>45689.125</v>
      </c>
      <c r="D7" s="44">
        <v>45689.125</v>
      </c>
      <c r="E7" s="18">
        <v>18</v>
      </c>
      <c r="F7" s="22"/>
    </row>
    <row r="8" spans="1:6" x14ac:dyDescent="0.2">
      <c r="A8" s="23"/>
      <c r="B8" s="45">
        <v>45689.166666666664</v>
      </c>
      <c r="C8" s="43">
        <v>45689.166666666664</v>
      </c>
      <c r="D8" s="44">
        <v>45689.166666666664</v>
      </c>
      <c r="E8" s="18">
        <v>23</v>
      </c>
      <c r="F8" s="22"/>
    </row>
    <row r="9" spans="1:6" x14ac:dyDescent="0.2">
      <c r="A9" s="23"/>
      <c r="B9" s="45">
        <v>45689.208333333328</v>
      </c>
      <c r="C9" s="43">
        <v>45689.208333333328</v>
      </c>
      <c r="D9" s="44">
        <v>45689.208333333328</v>
      </c>
      <c r="E9" s="18">
        <v>24</v>
      </c>
      <c r="F9" s="22"/>
    </row>
    <row r="10" spans="1:6" x14ac:dyDescent="0.2">
      <c r="A10" s="23"/>
      <c r="B10" s="45">
        <v>45689.25</v>
      </c>
      <c r="C10" s="43">
        <v>45689.25</v>
      </c>
      <c r="D10" s="44">
        <v>45689.25</v>
      </c>
      <c r="E10" s="18">
        <v>22</v>
      </c>
      <c r="F10" s="22"/>
    </row>
    <row r="11" spans="1:6" x14ac:dyDescent="0.2">
      <c r="A11" s="23"/>
      <c r="B11" s="45">
        <v>45689.291666666664</v>
      </c>
      <c r="C11" s="43">
        <v>45689.291666666664</v>
      </c>
      <c r="D11" s="44">
        <v>45689.291666666664</v>
      </c>
      <c r="E11" s="18">
        <v>26</v>
      </c>
      <c r="F11" s="22"/>
    </row>
    <row r="12" spans="1:6" x14ac:dyDescent="0.2">
      <c r="A12" s="23"/>
      <c r="B12" s="45">
        <v>45689.333333333328</v>
      </c>
      <c r="C12" s="43">
        <v>45689.333333333328</v>
      </c>
      <c r="D12" s="44">
        <v>45689.333333333328</v>
      </c>
      <c r="E12" s="18">
        <v>23</v>
      </c>
      <c r="F12" s="22"/>
    </row>
    <row r="13" spans="1:6" x14ac:dyDescent="0.2">
      <c r="A13" s="23"/>
      <c r="B13" s="45">
        <v>45689.375</v>
      </c>
      <c r="C13" s="43">
        <v>45689.375</v>
      </c>
      <c r="D13" s="44">
        <v>45689.375</v>
      </c>
      <c r="E13" s="18">
        <v>9</v>
      </c>
      <c r="F13" s="22"/>
    </row>
    <row r="14" spans="1:6" x14ac:dyDescent="0.2">
      <c r="A14" s="23"/>
      <c r="B14" s="45">
        <v>45689.416666666664</v>
      </c>
      <c r="C14" s="43">
        <v>45689.416666666664</v>
      </c>
      <c r="D14" s="44">
        <v>45689.416666666664</v>
      </c>
      <c r="E14" s="18">
        <v>4</v>
      </c>
      <c r="F14" s="22"/>
    </row>
    <row r="15" spans="1:6" x14ac:dyDescent="0.2">
      <c r="A15" s="23"/>
      <c r="B15" s="45">
        <v>45689.458333333328</v>
      </c>
      <c r="C15" s="43">
        <v>45689.458333333328</v>
      </c>
      <c r="D15" s="44">
        <v>45689.458333333328</v>
      </c>
      <c r="E15" s="18">
        <v>4</v>
      </c>
      <c r="F15" s="22"/>
    </row>
    <row r="16" spans="1:6" x14ac:dyDescent="0.2">
      <c r="A16" s="23"/>
      <c r="B16" s="45">
        <v>45689.5</v>
      </c>
      <c r="C16" s="43">
        <v>45689.5</v>
      </c>
      <c r="D16" s="44">
        <v>45689.5</v>
      </c>
      <c r="E16" s="18">
        <v>3</v>
      </c>
      <c r="F16" s="22"/>
    </row>
    <row r="17" spans="1:6" x14ac:dyDescent="0.2">
      <c r="A17" s="23"/>
      <c r="B17" s="45">
        <v>45689.541666666664</v>
      </c>
      <c r="C17" s="43">
        <v>45689.541666666664</v>
      </c>
      <c r="D17" s="44">
        <v>45689.541666666664</v>
      </c>
      <c r="E17" s="18">
        <v>3</v>
      </c>
      <c r="F17" s="22"/>
    </row>
    <row r="18" spans="1:6" x14ac:dyDescent="0.2">
      <c r="A18" s="23"/>
      <c r="B18" s="45">
        <v>45689.583333333328</v>
      </c>
      <c r="C18" s="43">
        <v>45689.583333333328</v>
      </c>
      <c r="D18" s="44">
        <v>45689.583333333328</v>
      </c>
      <c r="E18" s="18">
        <v>3</v>
      </c>
      <c r="F18" s="22"/>
    </row>
    <row r="19" spans="1:6" x14ac:dyDescent="0.2">
      <c r="A19" s="23"/>
      <c r="B19" s="45">
        <v>45689.625</v>
      </c>
      <c r="C19" s="43">
        <v>45689.625</v>
      </c>
      <c r="D19" s="44">
        <v>45689.625</v>
      </c>
      <c r="E19" s="18">
        <v>3</v>
      </c>
      <c r="F19" s="22"/>
    </row>
    <row r="20" spans="1:6" x14ac:dyDescent="0.2">
      <c r="A20" s="23"/>
      <c r="B20" s="45">
        <v>45689.666666666664</v>
      </c>
      <c r="C20" s="43">
        <v>45689.666666666664</v>
      </c>
      <c r="D20" s="44">
        <v>45689.666666666664</v>
      </c>
      <c r="E20" s="18">
        <v>4</v>
      </c>
      <c r="F20" s="22"/>
    </row>
    <row r="21" spans="1:6" x14ac:dyDescent="0.2">
      <c r="A21" s="23"/>
      <c r="B21" s="45">
        <v>45689.708333333328</v>
      </c>
      <c r="C21" s="43">
        <v>45689.708333333328</v>
      </c>
      <c r="D21" s="44">
        <v>45689.708333333328</v>
      </c>
      <c r="E21" s="18">
        <v>5</v>
      </c>
      <c r="F21" s="22"/>
    </row>
    <row r="22" spans="1:6" x14ac:dyDescent="0.2">
      <c r="A22" s="23"/>
      <c r="B22" s="45">
        <v>45689.75</v>
      </c>
      <c r="C22" s="43">
        <v>45689.75</v>
      </c>
      <c r="D22" s="44">
        <v>45689.75</v>
      </c>
      <c r="E22" s="18">
        <v>6</v>
      </c>
      <c r="F22" s="22"/>
    </row>
    <row r="23" spans="1:6" x14ac:dyDescent="0.2">
      <c r="A23" s="23"/>
      <c r="B23" s="45">
        <v>45689.791666666664</v>
      </c>
      <c r="C23" s="43">
        <v>45689.791666666664</v>
      </c>
      <c r="D23" s="44">
        <v>45689.791666666664</v>
      </c>
      <c r="E23" s="18">
        <v>5</v>
      </c>
      <c r="F23" s="22"/>
    </row>
    <row r="24" spans="1:6" x14ac:dyDescent="0.2">
      <c r="A24" s="23"/>
      <c r="B24" s="45">
        <v>45689.833333333328</v>
      </c>
      <c r="C24" s="43">
        <v>45689.833333333328</v>
      </c>
      <c r="D24" s="44">
        <v>45689.833333333328</v>
      </c>
      <c r="E24" s="18">
        <v>3</v>
      </c>
      <c r="F24" s="22"/>
    </row>
    <row r="25" spans="1:6" x14ac:dyDescent="0.2">
      <c r="A25" s="23"/>
      <c r="B25" s="45">
        <v>45689.875</v>
      </c>
      <c r="C25" s="43">
        <v>45689.875</v>
      </c>
      <c r="D25" s="44">
        <v>45689.875</v>
      </c>
      <c r="E25" s="18">
        <v>3</v>
      </c>
      <c r="F25" s="22"/>
    </row>
    <row r="26" spans="1:6" x14ac:dyDescent="0.2">
      <c r="A26" s="23"/>
      <c r="B26" s="45">
        <v>45689.916666666664</v>
      </c>
      <c r="C26" s="43">
        <v>45689.916666666664</v>
      </c>
      <c r="D26" s="44">
        <v>45689.916666666664</v>
      </c>
      <c r="E26" s="18">
        <v>3</v>
      </c>
      <c r="F26" s="22"/>
    </row>
    <row r="27" spans="1:6" x14ac:dyDescent="0.2">
      <c r="A27" s="23"/>
      <c r="B27" s="45">
        <v>45689.958333333328</v>
      </c>
      <c r="C27" s="43">
        <v>45689.958333333328</v>
      </c>
      <c r="D27" s="44">
        <v>45689.958333333328</v>
      </c>
      <c r="E27" s="18">
        <v>3</v>
      </c>
      <c r="F27" s="22"/>
    </row>
    <row r="28" spans="1:6" x14ac:dyDescent="0.2">
      <c r="A28" s="23"/>
      <c r="B28" s="45">
        <v>45690</v>
      </c>
      <c r="C28" s="43">
        <v>45690</v>
      </c>
      <c r="D28" s="44">
        <v>45690</v>
      </c>
      <c r="E28" s="18">
        <v>3</v>
      </c>
      <c r="F28" s="22"/>
    </row>
    <row r="29" spans="1:6" x14ac:dyDescent="0.2">
      <c r="A29" s="23"/>
      <c r="B29" s="45">
        <v>45690.041666666664</v>
      </c>
      <c r="C29" s="43">
        <v>45690.041666666664</v>
      </c>
      <c r="D29" s="44">
        <v>45690.041666666664</v>
      </c>
      <c r="E29" s="18">
        <v>3</v>
      </c>
      <c r="F29" s="22"/>
    </row>
    <row r="30" spans="1:6" x14ac:dyDescent="0.2">
      <c r="A30" s="23"/>
      <c r="B30" s="45">
        <v>45690.083333333328</v>
      </c>
      <c r="C30" s="43">
        <v>45690.083333333328</v>
      </c>
      <c r="D30" s="44">
        <v>45690.083333333328</v>
      </c>
      <c r="E30" s="18">
        <v>4</v>
      </c>
      <c r="F30" s="22"/>
    </row>
    <row r="31" spans="1:6" x14ac:dyDescent="0.2">
      <c r="A31" s="23"/>
      <c r="B31" s="45">
        <v>45690.125</v>
      </c>
      <c r="C31" s="43">
        <v>45690.125</v>
      </c>
      <c r="D31" s="44">
        <v>45690.125</v>
      </c>
      <c r="E31" s="18">
        <v>8</v>
      </c>
      <c r="F31" s="22"/>
    </row>
    <row r="32" spans="1:6" x14ac:dyDescent="0.2">
      <c r="A32" s="23"/>
      <c r="B32" s="45">
        <v>45690.166666666664</v>
      </c>
      <c r="C32" s="43">
        <v>45690.166666666664</v>
      </c>
      <c r="D32" s="44">
        <v>45690.166666666664</v>
      </c>
      <c r="E32" s="18">
        <v>10</v>
      </c>
      <c r="F32" s="22"/>
    </row>
    <row r="33" spans="1:6" x14ac:dyDescent="0.2">
      <c r="A33" s="23"/>
      <c r="B33" s="45">
        <v>45690.208333333328</v>
      </c>
      <c r="C33" s="43">
        <v>45690.208333333328</v>
      </c>
      <c r="D33" s="44">
        <v>45690.208333333328</v>
      </c>
      <c r="E33" s="18">
        <v>11</v>
      </c>
      <c r="F33" s="22"/>
    </row>
    <row r="34" spans="1:6" x14ac:dyDescent="0.2">
      <c r="A34" s="23"/>
      <c r="B34" s="45">
        <v>45690.25</v>
      </c>
      <c r="C34" s="43">
        <v>45690.25</v>
      </c>
      <c r="D34" s="44">
        <v>45690.25</v>
      </c>
      <c r="E34" s="18">
        <v>11</v>
      </c>
      <c r="F34" s="22"/>
    </row>
    <row r="35" spans="1:6" x14ac:dyDescent="0.2">
      <c r="A35" s="23"/>
      <c r="B35" s="45">
        <v>45690.291666666664</v>
      </c>
      <c r="C35" s="43">
        <v>45690.291666666664</v>
      </c>
      <c r="D35" s="44">
        <v>45690.291666666664</v>
      </c>
      <c r="E35" s="18">
        <v>11</v>
      </c>
      <c r="F35" s="22"/>
    </row>
    <row r="36" spans="1:6" x14ac:dyDescent="0.2">
      <c r="A36" s="23"/>
      <c r="B36" s="45">
        <v>45690.333333333328</v>
      </c>
      <c r="C36" s="43">
        <v>45690.333333333328</v>
      </c>
      <c r="D36" s="44">
        <v>45690.333333333328</v>
      </c>
      <c r="E36" s="18">
        <v>11</v>
      </c>
      <c r="F36" s="22"/>
    </row>
    <row r="37" spans="1:6" x14ac:dyDescent="0.2">
      <c r="A37" s="23"/>
      <c r="B37" s="45">
        <v>45690.375</v>
      </c>
      <c r="C37" s="43">
        <v>45690.375</v>
      </c>
      <c r="D37" s="44">
        <v>45690.375</v>
      </c>
      <c r="E37" s="18">
        <v>12</v>
      </c>
      <c r="F37" s="22"/>
    </row>
    <row r="38" spans="1:6" x14ac:dyDescent="0.2">
      <c r="A38" s="23"/>
      <c r="B38" s="45">
        <v>45690.416666666664</v>
      </c>
      <c r="C38" s="43">
        <v>45690.416666666664</v>
      </c>
      <c r="D38" s="44">
        <v>45690.416666666664</v>
      </c>
      <c r="E38" s="18">
        <v>12</v>
      </c>
      <c r="F38" s="22"/>
    </row>
    <row r="39" spans="1:6" x14ac:dyDescent="0.2">
      <c r="A39" s="23"/>
      <c r="B39" s="45">
        <v>45690.458333333328</v>
      </c>
      <c r="C39" s="43">
        <v>45690.458333333328</v>
      </c>
      <c r="D39" s="44">
        <v>45690.458333333328</v>
      </c>
      <c r="E39" s="18">
        <v>11</v>
      </c>
      <c r="F39" s="22"/>
    </row>
    <row r="40" spans="1:6" x14ac:dyDescent="0.2">
      <c r="A40" s="23"/>
      <c r="B40" s="45">
        <v>45690.5</v>
      </c>
      <c r="C40" s="43">
        <v>45690.5</v>
      </c>
      <c r="D40" s="44">
        <v>45690.5</v>
      </c>
      <c r="E40" s="18">
        <v>10</v>
      </c>
      <c r="F40" s="22"/>
    </row>
    <row r="41" spans="1:6" x14ac:dyDescent="0.2">
      <c r="A41" s="23"/>
      <c r="B41" s="45">
        <v>45690.541666666664</v>
      </c>
      <c r="C41" s="43">
        <v>45690.541666666664</v>
      </c>
      <c r="D41" s="44">
        <v>45690.541666666664</v>
      </c>
      <c r="E41" s="18">
        <v>9</v>
      </c>
      <c r="F41" s="22"/>
    </row>
    <row r="42" spans="1:6" x14ac:dyDescent="0.2">
      <c r="A42" s="23"/>
      <c r="B42" s="45">
        <v>45690.583333333328</v>
      </c>
      <c r="C42" s="43">
        <v>45690.583333333328</v>
      </c>
      <c r="D42" s="44">
        <v>45690.583333333328</v>
      </c>
      <c r="E42" s="18">
        <v>9</v>
      </c>
      <c r="F42" s="22"/>
    </row>
    <row r="43" spans="1:6" x14ac:dyDescent="0.2">
      <c r="A43" s="23"/>
      <c r="B43" s="45">
        <v>45690.625</v>
      </c>
      <c r="C43" s="43">
        <v>45690.625</v>
      </c>
      <c r="D43" s="44">
        <v>45690.625</v>
      </c>
      <c r="E43" s="18">
        <v>8</v>
      </c>
      <c r="F43" s="22"/>
    </row>
    <row r="44" spans="1:6" x14ac:dyDescent="0.2">
      <c r="A44" s="23"/>
      <c r="B44" s="45">
        <v>45690.666666666664</v>
      </c>
      <c r="C44" s="43">
        <v>45690.666666666664</v>
      </c>
      <c r="D44" s="44">
        <v>45690.666666666664</v>
      </c>
      <c r="E44" s="18">
        <v>7</v>
      </c>
      <c r="F44" s="22"/>
    </row>
    <row r="45" spans="1:6" x14ac:dyDescent="0.2">
      <c r="A45" s="23"/>
      <c r="B45" s="45">
        <v>45690.708333333328</v>
      </c>
      <c r="C45" s="43">
        <v>45690.708333333328</v>
      </c>
      <c r="D45" s="44">
        <v>45690.708333333328</v>
      </c>
      <c r="E45" s="18">
        <v>7</v>
      </c>
      <c r="F45" s="22"/>
    </row>
    <row r="46" spans="1:6" x14ac:dyDescent="0.2">
      <c r="A46" s="23"/>
      <c r="B46" s="45">
        <v>45690.75</v>
      </c>
      <c r="C46" s="43">
        <v>45690.75</v>
      </c>
      <c r="D46" s="44">
        <v>45690.75</v>
      </c>
      <c r="E46" s="18">
        <v>12</v>
      </c>
      <c r="F46" s="22"/>
    </row>
    <row r="47" spans="1:6" x14ac:dyDescent="0.2">
      <c r="A47" s="23"/>
      <c r="B47" s="45">
        <v>45690.791666666664</v>
      </c>
      <c r="C47" s="43">
        <v>45690.791666666664</v>
      </c>
      <c r="D47" s="44">
        <v>45690.791666666664</v>
      </c>
      <c r="E47" s="18">
        <v>9</v>
      </c>
      <c r="F47" s="22"/>
    </row>
    <row r="48" spans="1:6" x14ac:dyDescent="0.2">
      <c r="A48" s="23"/>
      <c r="B48" s="45">
        <v>45690.833333333328</v>
      </c>
      <c r="C48" s="43">
        <v>45690.833333333328</v>
      </c>
      <c r="D48" s="44">
        <v>45690.833333333328</v>
      </c>
      <c r="E48" s="18">
        <v>10</v>
      </c>
      <c r="F48" s="22"/>
    </row>
    <row r="49" spans="1:6" x14ac:dyDescent="0.2">
      <c r="A49" s="23"/>
      <c r="B49" s="45">
        <v>45690.875</v>
      </c>
      <c r="C49" s="43">
        <v>45690.875</v>
      </c>
      <c r="D49" s="44">
        <v>45690.875</v>
      </c>
      <c r="E49" s="18">
        <v>12</v>
      </c>
      <c r="F49" s="22"/>
    </row>
    <row r="50" spans="1:6" x14ac:dyDescent="0.2">
      <c r="A50" s="23"/>
      <c r="B50" s="45">
        <v>45690.916666666664</v>
      </c>
      <c r="C50" s="43">
        <v>45690.916666666664</v>
      </c>
      <c r="D50" s="44">
        <v>45690.916666666664</v>
      </c>
      <c r="E50" s="18">
        <v>11</v>
      </c>
      <c r="F50" s="22"/>
    </row>
    <row r="51" spans="1:6" x14ac:dyDescent="0.2">
      <c r="A51" s="23"/>
      <c r="B51" s="45">
        <v>45690.958333333328</v>
      </c>
      <c r="C51" s="43">
        <v>45690.958333333328</v>
      </c>
      <c r="D51" s="44">
        <v>45690.958333333328</v>
      </c>
      <c r="E51" s="18">
        <v>12</v>
      </c>
      <c r="F51" s="22"/>
    </row>
    <row r="52" spans="1:6" x14ac:dyDescent="0.2">
      <c r="A52" s="23"/>
      <c r="B52" s="45">
        <v>45691</v>
      </c>
      <c r="C52" s="43">
        <v>45691</v>
      </c>
      <c r="D52" s="44">
        <v>45691</v>
      </c>
      <c r="E52" s="18">
        <v>11</v>
      </c>
      <c r="F52" s="22"/>
    </row>
    <row r="53" spans="1:6" x14ac:dyDescent="0.2">
      <c r="A53" s="23"/>
      <c r="B53" s="45">
        <v>45691.041666666664</v>
      </c>
      <c r="C53" s="43">
        <v>45691.041666666664</v>
      </c>
      <c r="D53" s="44">
        <v>45691.041666666664</v>
      </c>
      <c r="E53" s="18">
        <v>11</v>
      </c>
      <c r="F53" s="22"/>
    </row>
    <row r="54" spans="1:6" x14ac:dyDescent="0.2">
      <c r="A54" s="23"/>
      <c r="B54" s="45">
        <v>45691.083333333328</v>
      </c>
      <c r="C54" s="43">
        <v>45691.083333333328</v>
      </c>
      <c r="D54" s="44">
        <v>45691.083333333328</v>
      </c>
      <c r="E54" s="18">
        <v>10</v>
      </c>
      <c r="F54" s="22"/>
    </row>
    <row r="55" spans="1:6" x14ac:dyDescent="0.2">
      <c r="A55" s="23"/>
      <c r="B55" s="45">
        <v>45691.125</v>
      </c>
      <c r="C55" s="43">
        <v>45691.125</v>
      </c>
      <c r="D55" s="44">
        <v>45691.125</v>
      </c>
      <c r="E55" s="18">
        <v>9</v>
      </c>
      <c r="F55" s="22"/>
    </row>
    <row r="56" spans="1:6" x14ac:dyDescent="0.2">
      <c r="A56" s="23"/>
      <c r="B56" s="45">
        <v>45691.166666666664</v>
      </c>
      <c r="C56" s="43">
        <v>45691.166666666664</v>
      </c>
      <c r="D56" s="44">
        <v>45691.166666666664</v>
      </c>
      <c r="E56" s="18">
        <v>11</v>
      </c>
      <c r="F56" s="22"/>
    </row>
    <row r="57" spans="1:6" x14ac:dyDescent="0.2">
      <c r="A57" s="23"/>
      <c r="B57" s="45">
        <v>45691.208333333328</v>
      </c>
      <c r="C57" s="43">
        <v>45691.208333333328</v>
      </c>
      <c r="D57" s="44">
        <v>45691.208333333328</v>
      </c>
      <c r="E57" s="18">
        <v>13</v>
      </c>
      <c r="F57" s="22"/>
    </row>
    <row r="58" spans="1:6" x14ac:dyDescent="0.2">
      <c r="A58" s="23"/>
      <c r="B58" s="45">
        <v>45691.25</v>
      </c>
      <c r="C58" s="43">
        <v>45691.25</v>
      </c>
      <c r="D58" s="44">
        <v>45691.25</v>
      </c>
      <c r="E58" s="18">
        <v>14</v>
      </c>
      <c r="F58" s="22"/>
    </row>
    <row r="59" spans="1:6" x14ac:dyDescent="0.2">
      <c r="A59" s="23"/>
      <c r="B59" s="45">
        <v>45691.291666666664</v>
      </c>
      <c r="C59" s="43">
        <v>45691.291666666664</v>
      </c>
      <c r="D59" s="44">
        <v>45691.291666666664</v>
      </c>
      <c r="E59" s="18">
        <v>16</v>
      </c>
      <c r="F59" s="22"/>
    </row>
    <row r="60" spans="1:6" x14ac:dyDescent="0.2">
      <c r="A60" s="23"/>
      <c r="B60" s="45">
        <v>45691.333333333328</v>
      </c>
      <c r="C60" s="43">
        <v>45691.333333333328</v>
      </c>
      <c r="D60" s="44">
        <v>45691.333333333328</v>
      </c>
      <c r="E60" s="18">
        <v>15</v>
      </c>
      <c r="F60" s="22"/>
    </row>
    <row r="61" spans="1:6" x14ac:dyDescent="0.2">
      <c r="A61" s="23"/>
      <c r="B61" s="45">
        <v>45691.375</v>
      </c>
      <c r="C61" s="43">
        <v>45691.375</v>
      </c>
      <c r="D61" s="44">
        <v>45691.375</v>
      </c>
      <c r="E61" s="18">
        <v>13</v>
      </c>
      <c r="F61" s="22"/>
    </row>
    <row r="62" spans="1:6" x14ac:dyDescent="0.2">
      <c r="A62" s="23"/>
      <c r="B62" s="45">
        <v>45691.416666666664</v>
      </c>
      <c r="C62" s="43">
        <v>45691.416666666664</v>
      </c>
      <c r="D62" s="44">
        <v>45691.416666666664</v>
      </c>
      <c r="E62" s="18">
        <v>12</v>
      </c>
      <c r="F62" s="22"/>
    </row>
    <row r="63" spans="1:6" x14ac:dyDescent="0.2">
      <c r="A63" s="23"/>
      <c r="B63" s="45">
        <v>45691.458333333328</v>
      </c>
      <c r="C63" s="43">
        <v>45691.458333333328</v>
      </c>
      <c r="D63" s="44">
        <v>45691.458333333328</v>
      </c>
      <c r="E63" s="18">
        <v>13</v>
      </c>
      <c r="F63" s="22"/>
    </row>
    <row r="64" spans="1:6" x14ac:dyDescent="0.2">
      <c r="A64" s="23"/>
      <c r="B64" s="45">
        <v>45691.5</v>
      </c>
      <c r="C64" s="43">
        <v>45691.5</v>
      </c>
      <c r="D64" s="44">
        <v>45691.5</v>
      </c>
      <c r="E64" s="18">
        <v>40</v>
      </c>
      <c r="F64" s="22"/>
    </row>
    <row r="65" spans="1:6" x14ac:dyDescent="0.2">
      <c r="A65" s="23"/>
      <c r="B65" s="45">
        <v>45691.541666666664</v>
      </c>
      <c r="C65" s="43">
        <v>45691.541666666664</v>
      </c>
      <c r="D65" s="44">
        <v>45691.541666666664</v>
      </c>
      <c r="E65" s="18">
        <v>13</v>
      </c>
      <c r="F65" s="22"/>
    </row>
    <row r="66" spans="1:6" x14ac:dyDescent="0.2">
      <c r="A66" s="23"/>
      <c r="B66" s="45">
        <v>45691.583333333328</v>
      </c>
      <c r="C66" s="43">
        <v>45691.583333333328</v>
      </c>
      <c r="D66" s="44">
        <v>45691.583333333328</v>
      </c>
      <c r="E66" s="18">
        <v>11</v>
      </c>
      <c r="F66" s="22"/>
    </row>
    <row r="67" spans="1:6" x14ac:dyDescent="0.2">
      <c r="A67" s="23"/>
      <c r="B67" s="45">
        <v>45691.625</v>
      </c>
      <c r="C67" s="43">
        <v>45691.625</v>
      </c>
      <c r="D67" s="44">
        <v>45691.625</v>
      </c>
      <c r="E67" s="18">
        <v>9</v>
      </c>
      <c r="F67" s="22"/>
    </row>
    <row r="68" spans="1:6" x14ac:dyDescent="0.2">
      <c r="A68" s="23"/>
      <c r="B68" s="45">
        <v>45691.666666666664</v>
      </c>
      <c r="C68" s="43">
        <v>45691.666666666664</v>
      </c>
      <c r="D68" s="44">
        <v>45691.666666666664</v>
      </c>
      <c r="E68" s="18">
        <v>7</v>
      </c>
      <c r="F68" s="22"/>
    </row>
    <row r="69" spans="1:6" x14ac:dyDescent="0.2">
      <c r="A69" s="23"/>
      <c r="B69" s="45">
        <v>45691.708333333328</v>
      </c>
      <c r="C69" s="43">
        <v>45691.708333333328</v>
      </c>
      <c r="D69" s="44">
        <v>45691.708333333328</v>
      </c>
      <c r="E69" s="18">
        <v>4</v>
      </c>
      <c r="F69" s="22"/>
    </row>
    <row r="70" spans="1:6" x14ac:dyDescent="0.2">
      <c r="A70" s="23"/>
      <c r="B70" s="45">
        <v>45691.75</v>
      </c>
      <c r="C70" s="43">
        <v>45691.75</v>
      </c>
      <c r="D70" s="44">
        <v>45691.75</v>
      </c>
      <c r="E70" s="18">
        <v>4</v>
      </c>
      <c r="F70" s="22"/>
    </row>
    <row r="71" spans="1:6" x14ac:dyDescent="0.2">
      <c r="A71" s="23"/>
      <c r="B71" s="45">
        <v>45691.791666666664</v>
      </c>
      <c r="C71" s="43">
        <v>45691.791666666664</v>
      </c>
      <c r="D71" s="44">
        <v>45691.791666666664</v>
      </c>
      <c r="E71" s="18">
        <v>5</v>
      </c>
      <c r="F71" s="22"/>
    </row>
    <row r="72" spans="1:6" x14ac:dyDescent="0.2">
      <c r="A72" s="23"/>
      <c r="B72" s="45">
        <v>45691.833333333328</v>
      </c>
      <c r="C72" s="43">
        <v>45691.833333333328</v>
      </c>
      <c r="D72" s="44">
        <v>45691.833333333328</v>
      </c>
      <c r="E72" s="18">
        <v>6</v>
      </c>
      <c r="F72" s="22"/>
    </row>
    <row r="73" spans="1:6" x14ac:dyDescent="0.2">
      <c r="A73" s="23"/>
      <c r="B73" s="45">
        <v>45691.875</v>
      </c>
      <c r="C73" s="43">
        <v>45691.875</v>
      </c>
      <c r="D73" s="44">
        <v>45691.875</v>
      </c>
      <c r="E73" s="18">
        <v>6</v>
      </c>
      <c r="F73" s="22"/>
    </row>
    <row r="74" spans="1:6" x14ac:dyDescent="0.2">
      <c r="A74" s="23"/>
      <c r="B74" s="45">
        <v>45691.916666666664</v>
      </c>
      <c r="C74" s="43">
        <v>45691.916666666664</v>
      </c>
      <c r="D74" s="44">
        <v>45691.916666666664</v>
      </c>
      <c r="E74" s="18">
        <v>6</v>
      </c>
      <c r="F74" s="22"/>
    </row>
    <row r="75" spans="1:6" x14ac:dyDescent="0.2">
      <c r="A75" s="23"/>
      <c r="B75" s="45">
        <v>45691.958333333328</v>
      </c>
      <c r="C75" s="43">
        <v>45691.958333333328</v>
      </c>
      <c r="D75" s="44">
        <v>45691.958333333328</v>
      </c>
      <c r="E75" s="18">
        <v>6</v>
      </c>
      <c r="F75" s="22"/>
    </row>
    <row r="76" spans="1:6" x14ac:dyDescent="0.2">
      <c r="A76" s="23"/>
      <c r="B76" s="45">
        <v>45692</v>
      </c>
      <c r="C76" s="43">
        <v>45692</v>
      </c>
      <c r="D76" s="44">
        <v>45692</v>
      </c>
      <c r="E76" s="18">
        <v>6</v>
      </c>
      <c r="F76" s="22"/>
    </row>
    <row r="77" spans="1:6" x14ac:dyDescent="0.2">
      <c r="A77" s="23"/>
      <c r="B77" s="45">
        <v>45692.041666666664</v>
      </c>
      <c r="C77" s="43">
        <v>45692.041666666664</v>
      </c>
      <c r="D77" s="44">
        <v>45692.041666666664</v>
      </c>
      <c r="E77" s="18">
        <v>5</v>
      </c>
      <c r="F77" s="22"/>
    </row>
    <row r="78" spans="1:6" x14ac:dyDescent="0.2">
      <c r="A78" s="23"/>
      <c r="B78" s="45">
        <v>45692.083333333328</v>
      </c>
      <c r="C78" s="43">
        <v>45692.083333333328</v>
      </c>
      <c r="D78" s="44">
        <v>45692.083333333328</v>
      </c>
      <c r="E78" s="18">
        <v>5</v>
      </c>
      <c r="F78" s="22"/>
    </row>
    <row r="79" spans="1:6" x14ac:dyDescent="0.2">
      <c r="A79" s="23"/>
      <c r="B79" s="45">
        <v>45692.125</v>
      </c>
      <c r="C79" s="43">
        <v>45692.125</v>
      </c>
      <c r="D79" s="44">
        <v>45692.125</v>
      </c>
      <c r="E79" s="18">
        <v>5</v>
      </c>
      <c r="F79" s="22"/>
    </row>
    <row r="80" spans="1:6" x14ac:dyDescent="0.2">
      <c r="A80" s="23"/>
      <c r="B80" s="45">
        <v>45692.166666666664</v>
      </c>
      <c r="C80" s="43">
        <v>45692.166666666664</v>
      </c>
      <c r="D80" s="44">
        <v>45692.166666666664</v>
      </c>
      <c r="E80" s="18">
        <v>5</v>
      </c>
      <c r="F80" s="22"/>
    </row>
    <row r="81" spans="1:6" x14ac:dyDescent="0.2">
      <c r="A81" s="23"/>
      <c r="B81" s="45">
        <v>45692.208333333328</v>
      </c>
      <c r="C81" s="43">
        <v>45692.208333333328</v>
      </c>
      <c r="D81" s="44">
        <v>45692.208333333328</v>
      </c>
      <c r="E81" s="18">
        <v>5</v>
      </c>
      <c r="F81" s="22"/>
    </row>
    <row r="82" spans="1:6" x14ac:dyDescent="0.2">
      <c r="A82" s="23"/>
      <c r="B82" s="45">
        <v>45692.25</v>
      </c>
      <c r="C82" s="43">
        <v>45692.25</v>
      </c>
      <c r="D82" s="44">
        <v>45692.25</v>
      </c>
      <c r="E82" s="18">
        <v>4</v>
      </c>
      <c r="F82" s="22"/>
    </row>
    <row r="83" spans="1:6" x14ac:dyDescent="0.2">
      <c r="A83" s="23"/>
      <c r="B83" s="45">
        <v>45692.291666666664</v>
      </c>
      <c r="C83" s="43">
        <v>45692.291666666664</v>
      </c>
      <c r="D83" s="44">
        <v>45692.291666666664</v>
      </c>
      <c r="E83" s="18">
        <v>4</v>
      </c>
      <c r="F83" s="22"/>
    </row>
    <row r="84" spans="1:6" x14ac:dyDescent="0.2">
      <c r="A84" s="23"/>
      <c r="B84" s="45">
        <v>45692.333333333328</v>
      </c>
      <c r="C84" s="43">
        <v>45692.333333333328</v>
      </c>
      <c r="D84" s="44">
        <v>45692.333333333328</v>
      </c>
      <c r="E84" s="18">
        <v>3</v>
      </c>
      <c r="F84" s="22"/>
    </row>
    <row r="85" spans="1:6" x14ac:dyDescent="0.2">
      <c r="A85" s="23"/>
      <c r="B85" s="45">
        <v>45692.375</v>
      </c>
      <c r="C85" s="43">
        <v>45692.375</v>
      </c>
      <c r="D85" s="44">
        <v>45692.375</v>
      </c>
      <c r="E85" s="18">
        <v>4</v>
      </c>
      <c r="F85" s="22"/>
    </row>
    <row r="86" spans="1:6" x14ac:dyDescent="0.2">
      <c r="A86" s="23"/>
      <c r="B86" s="45">
        <v>45692.416666666664</v>
      </c>
      <c r="C86" s="43">
        <v>45692.416666666664</v>
      </c>
      <c r="D86" s="44">
        <v>45692.416666666664</v>
      </c>
      <c r="E86" s="18">
        <v>7</v>
      </c>
      <c r="F86" s="22"/>
    </row>
    <row r="87" spans="1:6" x14ac:dyDescent="0.2">
      <c r="A87" s="23"/>
      <c r="B87" s="45">
        <v>45692.458333333328</v>
      </c>
      <c r="C87" s="43">
        <v>45692.458333333328</v>
      </c>
      <c r="D87" s="44">
        <v>45692.458333333328</v>
      </c>
      <c r="E87" s="18">
        <v>5</v>
      </c>
      <c r="F87" s="22"/>
    </row>
    <row r="88" spans="1:6" x14ac:dyDescent="0.2">
      <c r="A88" s="23"/>
      <c r="B88" s="45">
        <v>45692.5</v>
      </c>
      <c r="C88" s="43">
        <v>45692.5</v>
      </c>
      <c r="D88" s="44">
        <v>45692.5</v>
      </c>
      <c r="E88" s="18">
        <v>5</v>
      </c>
      <c r="F88" s="22"/>
    </row>
    <row r="89" spans="1:6" x14ac:dyDescent="0.2">
      <c r="A89" s="23"/>
      <c r="B89" s="45">
        <v>45692.541666666664</v>
      </c>
      <c r="C89" s="43">
        <v>45692.541666666664</v>
      </c>
      <c r="D89" s="44">
        <v>45692.541666666664</v>
      </c>
      <c r="E89" s="18">
        <v>4</v>
      </c>
      <c r="F89" s="22"/>
    </row>
    <row r="90" spans="1:6" x14ac:dyDescent="0.2">
      <c r="A90" s="23"/>
      <c r="B90" s="45">
        <v>45692.583333333328</v>
      </c>
      <c r="C90" s="43">
        <v>45692.583333333328</v>
      </c>
      <c r="D90" s="44">
        <v>45692.583333333328</v>
      </c>
      <c r="E90" s="18">
        <v>4</v>
      </c>
      <c r="F90" s="22"/>
    </row>
    <row r="91" spans="1:6" x14ac:dyDescent="0.2">
      <c r="A91" s="23"/>
      <c r="B91" s="45">
        <v>45692.625</v>
      </c>
      <c r="C91" s="43">
        <v>45692.625</v>
      </c>
      <c r="D91" s="44">
        <v>45692.625</v>
      </c>
      <c r="E91" s="18">
        <v>4</v>
      </c>
      <c r="F91" s="22"/>
    </row>
    <row r="92" spans="1:6" x14ac:dyDescent="0.2">
      <c r="A92" s="23"/>
      <c r="B92" s="45">
        <v>45692.666666666664</v>
      </c>
      <c r="C92" s="43">
        <v>45692.666666666664</v>
      </c>
      <c r="D92" s="44">
        <v>45692.666666666664</v>
      </c>
      <c r="E92" s="18">
        <v>3</v>
      </c>
      <c r="F92" s="22"/>
    </row>
    <row r="93" spans="1:6" x14ac:dyDescent="0.2">
      <c r="A93" s="23"/>
      <c r="B93" s="45">
        <v>45692.708333333328</v>
      </c>
      <c r="C93" s="43">
        <v>45692.708333333328</v>
      </c>
      <c r="D93" s="44">
        <v>45692.708333333328</v>
      </c>
      <c r="E93" s="18">
        <v>2</v>
      </c>
      <c r="F93" s="22"/>
    </row>
    <row r="94" spans="1:6" x14ac:dyDescent="0.2">
      <c r="A94" s="23"/>
      <c r="B94" s="45">
        <v>45692.75</v>
      </c>
      <c r="C94" s="43">
        <v>45692.75</v>
      </c>
      <c r="D94" s="44">
        <v>45692.75</v>
      </c>
      <c r="E94" s="18">
        <v>3</v>
      </c>
      <c r="F94" s="22"/>
    </row>
    <row r="95" spans="1:6" x14ac:dyDescent="0.2">
      <c r="A95" s="23"/>
      <c r="B95" s="45">
        <v>45692.791666666664</v>
      </c>
      <c r="C95" s="43">
        <v>45692.791666666664</v>
      </c>
      <c r="D95" s="44">
        <v>45692.791666666664</v>
      </c>
      <c r="E95" s="18">
        <v>4</v>
      </c>
      <c r="F95" s="22"/>
    </row>
    <row r="96" spans="1:6" x14ac:dyDescent="0.2">
      <c r="A96" s="23"/>
      <c r="B96" s="45">
        <v>45692.833333333328</v>
      </c>
      <c r="C96" s="43">
        <v>45692.833333333328</v>
      </c>
      <c r="D96" s="44">
        <v>45692.833333333328</v>
      </c>
      <c r="E96" s="18">
        <v>6</v>
      </c>
      <c r="F96" s="22"/>
    </row>
    <row r="97" spans="1:6" x14ac:dyDescent="0.2">
      <c r="A97" s="23"/>
      <c r="B97" s="45">
        <v>45692.875</v>
      </c>
      <c r="C97" s="43">
        <v>45692.875</v>
      </c>
      <c r="D97" s="44">
        <v>45692.875</v>
      </c>
      <c r="E97" s="18">
        <v>6</v>
      </c>
      <c r="F97" s="22"/>
    </row>
    <row r="98" spans="1:6" x14ac:dyDescent="0.2">
      <c r="A98" s="23"/>
      <c r="B98" s="45">
        <v>45692.916666666664</v>
      </c>
      <c r="C98" s="43">
        <v>45692.916666666664</v>
      </c>
      <c r="D98" s="44">
        <v>45692.916666666664</v>
      </c>
      <c r="E98" s="18">
        <v>7</v>
      </c>
      <c r="F98" s="22"/>
    </row>
    <row r="99" spans="1:6" x14ac:dyDescent="0.2">
      <c r="A99" s="23"/>
      <c r="B99" s="45">
        <v>45692.958333333328</v>
      </c>
      <c r="C99" s="43">
        <v>45692.958333333328</v>
      </c>
      <c r="D99" s="44">
        <v>45692.958333333328</v>
      </c>
      <c r="E99" s="18">
        <v>7</v>
      </c>
      <c r="F99" s="22"/>
    </row>
    <row r="100" spans="1:6" x14ac:dyDescent="0.2">
      <c r="A100" s="23"/>
      <c r="B100" s="45">
        <v>45693</v>
      </c>
      <c r="C100" s="43">
        <v>45693</v>
      </c>
      <c r="D100" s="44">
        <v>45693</v>
      </c>
      <c r="E100" s="18">
        <v>8</v>
      </c>
      <c r="F100" s="22"/>
    </row>
    <row r="101" spans="1:6" x14ac:dyDescent="0.2">
      <c r="A101" s="23"/>
      <c r="B101" s="45">
        <v>45693.041666666664</v>
      </c>
      <c r="C101" s="43">
        <v>45693.041666666664</v>
      </c>
      <c r="D101" s="44">
        <v>45693.041666666664</v>
      </c>
      <c r="E101" s="18">
        <v>7</v>
      </c>
      <c r="F101" s="22"/>
    </row>
    <row r="102" spans="1:6" x14ac:dyDescent="0.2">
      <c r="A102" s="23"/>
      <c r="B102" s="45">
        <v>45693.083333333328</v>
      </c>
      <c r="C102" s="43">
        <v>45693.083333333328</v>
      </c>
      <c r="D102" s="44">
        <v>45693.083333333328</v>
      </c>
      <c r="E102" s="18">
        <v>7</v>
      </c>
      <c r="F102" s="22"/>
    </row>
    <row r="103" spans="1:6" x14ac:dyDescent="0.2">
      <c r="A103" s="23"/>
      <c r="B103" s="45">
        <v>45693.125</v>
      </c>
      <c r="C103" s="43">
        <v>45693.125</v>
      </c>
      <c r="D103" s="44">
        <v>45693.125</v>
      </c>
      <c r="E103" s="18">
        <v>7</v>
      </c>
      <c r="F103" s="22"/>
    </row>
    <row r="104" spans="1:6" x14ac:dyDescent="0.2">
      <c r="A104" s="23"/>
      <c r="B104" s="45">
        <v>45693.166666666664</v>
      </c>
      <c r="C104" s="43">
        <v>45693.166666666664</v>
      </c>
      <c r="D104" s="44">
        <v>45693.166666666664</v>
      </c>
      <c r="E104" s="18">
        <v>7</v>
      </c>
      <c r="F104" s="22"/>
    </row>
    <row r="105" spans="1:6" x14ac:dyDescent="0.2">
      <c r="A105" s="23"/>
      <c r="B105" s="45">
        <v>45693.208333333328</v>
      </c>
      <c r="C105" s="43">
        <v>45693.208333333328</v>
      </c>
      <c r="D105" s="44">
        <v>45693.208333333328</v>
      </c>
      <c r="E105" s="18">
        <v>7</v>
      </c>
      <c r="F105" s="22"/>
    </row>
    <row r="106" spans="1:6" x14ac:dyDescent="0.2">
      <c r="A106" s="23"/>
      <c r="B106" s="45">
        <v>45693.25</v>
      </c>
      <c r="C106" s="43">
        <v>45693.25</v>
      </c>
      <c r="D106" s="44">
        <v>45693.25</v>
      </c>
      <c r="E106" s="18">
        <v>6</v>
      </c>
      <c r="F106" s="22"/>
    </row>
    <row r="107" spans="1:6" x14ac:dyDescent="0.2">
      <c r="A107" s="23"/>
      <c r="B107" s="45">
        <v>45693.291666666664</v>
      </c>
      <c r="C107" s="43">
        <v>45693.291666666664</v>
      </c>
      <c r="D107" s="44">
        <v>45693.291666666664</v>
      </c>
      <c r="E107" s="18">
        <v>6</v>
      </c>
      <c r="F107" s="22"/>
    </row>
    <row r="108" spans="1:6" x14ac:dyDescent="0.2">
      <c r="A108" s="23"/>
      <c r="B108" s="45">
        <v>45693.333333333328</v>
      </c>
      <c r="C108" s="43">
        <v>45693.333333333328</v>
      </c>
      <c r="D108" s="44">
        <v>45693.333333333328</v>
      </c>
      <c r="E108" s="18">
        <v>6</v>
      </c>
      <c r="F108" s="22"/>
    </row>
    <row r="109" spans="1:6" x14ac:dyDescent="0.2">
      <c r="A109" s="23"/>
      <c r="B109" s="45">
        <v>45693.375</v>
      </c>
      <c r="C109" s="43">
        <v>45693.375</v>
      </c>
      <c r="D109" s="44">
        <v>45693.375</v>
      </c>
      <c r="E109" s="18">
        <v>8</v>
      </c>
      <c r="F109" s="22"/>
    </row>
    <row r="110" spans="1:6" x14ac:dyDescent="0.2">
      <c r="A110" s="23"/>
      <c r="B110" s="45">
        <v>45693.416666666664</v>
      </c>
      <c r="C110" s="43">
        <v>45693.416666666664</v>
      </c>
      <c r="D110" s="44">
        <v>45693.416666666664</v>
      </c>
      <c r="E110" s="18">
        <v>7</v>
      </c>
      <c r="F110" s="22"/>
    </row>
    <row r="111" spans="1:6" x14ac:dyDescent="0.2">
      <c r="A111" s="23"/>
      <c r="B111" s="45">
        <v>45693.458333333328</v>
      </c>
      <c r="C111" s="43">
        <v>45693.458333333328</v>
      </c>
      <c r="D111" s="44">
        <v>45693.458333333328</v>
      </c>
      <c r="E111" s="18">
        <v>10</v>
      </c>
      <c r="F111" s="22"/>
    </row>
    <row r="112" spans="1:6" x14ac:dyDescent="0.2">
      <c r="A112" s="23"/>
      <c r="B112" s="45">
        <v>45693.5</v>
      </c>
      <c r="C112" s="43">
        <v>45693.5</v>
      </c>
      <c r="D112" s="44">
        <v>45693.5</v>
      </c>
      <c r="E112" s="18">
        <v>10</v>
      </c>
      <c r="F112" s="22"/>
    </row>
    <row r="113" spans="1:6" x14ac:dyDescent="0.2">
      <c r="A113" s="23"/>
      <c r="B113" s="45">
        <v>45693.541666666664</v>
      </c>
      <c r="C113" s="43">
        <v>45693.541666666664</v>
      </c>
      <c r="D113" s="44">
        <v>45693.541666666664</v>
      </c>
      <c r="E113" s="18">
        <v>7</v>
      </c>
      <c r="F113" s="22"/>
    </row>
    <row r="114" spans="1:6" x14ac:dyDescent="0.2">
      <c r="A114" s="23"/>
      <c r="B114" s="45">
        <v>45693.583333333328</v>
      </c>
      <c r="C114" s="43">
        <v>45693.583333333328</v>
      </c>
      <c r="D114" s="44">
        <v>45693.583333333328</v>
      </c>
      <c r="E114" s="18">
        <v>8</v>
      </c>
      <c r="F114" s="22"/>
    </row>
    <row r="115" spans="1:6" x14ac:dyDescent="0.2">
      <c r="A115" s="23"/>
      <c r="B115" s="45">
        <v>45693.625</v>
      </c>
      <c r="C115" s="43">
        <v>45693.625</v>
      </c>
      <c r="D115" s="44">
        <v>45693.625</v>
      </c>
      <c r="E115" s="18">
        <v>8</v>
      </c>
      <c r="F115" s="22"/>
    </row>
    <row r="116" spans="1:6" x14ac:dyDescent="0.2">
      <c r="A116" s="23"/>
      <c r="B116" s="45">
        <v>45693.666666666664</v>
      </c>
      <c r="C116" s="43">
        <v>45693.666666666664</v>
      </c>
      <c r="D116" s="44">
        <v>45693.666666666664</v>
      </c>
      <c r="E116" s="18">
        <v>7</v>
      </c>
      <c r="F116" s="22"/>
    </row>
    <row r="117" spans="1:6" x14ac:dyDescent="0.2">
      <c r="A117" s="23"/>
      <c r="B117" s="45">
        <v>45693.708333333328</v>
      </c>
      <c r="C117" s="43">
        <v>45693.708333333328</v>
      </c>
      <c r="D117" s="44">
        <v>45693.708333333328</v>
      </c>
      <c r="E117" s="18">
        <v>7</v>
      </c>
      <c r="F117" s="22"/>
    </row>
    <row r="118" spans="1:6" x14ac:dyDescent="0.2">
      <c r="A118" s="23"/>
      <c r="B118" s="45">
        <v>45693.75</v>
      </c>
      <c r="C118" s="43">
        <v>45693.75</v>
      </c>
      <c r="D118" s="44">
        <v>45693.75</v>
      </c>
      <c r="E118" s="18">
        <v>6</v>
      </c>
      <c r="F118" s="22"/>
    </row>
    <row r="119" spans="1:6" x14ac:dyDescent="0.2">
      <c r="A119" s="23"/>
      <c r="B119" s="45">
        <v>45693.791666666664</v>
      </c>
      <c r="C119" s="43">
        <v>45693.791666666664</v>
      </c>
      <c r="D119" s="44">
        <v>45693.791666666664</v>
      </c>
      <c r="E119" s="18">
        <v>8</v>
      </c>
      <c r="F119" s="22"/>
    </row>
    <row r="120" spans="1:6" x14ac:dyDescent="0.2">
      <c r="A120" s="23"/>
      <c r="B120" s="45">
        <v>45693.833333333328</v>
      </c>
      <c r="C120" s="43">
        <v>45693.833333333328</v>
      </c>
      <c r="D120" s="44">
        <v>45693.833333333328</v>
      </c>
      <c r="E120" s="18">
        <v>9</v>
      </c>
      <c r="F120" s="22"/>
    </row>
    <row r="121" spans="1:6" x14ac:dyDescent="0.2">
      <c r="A121" s="23"/>
      <c r="B121" s="45">
        <v>45693.875</v>
      </c>
      <c r="C121" s="43">
        <v>45693.875</v>
      </c>
      <c r="D121" s="44">
        <v>45693.875</v>
      </c>
      <c r="E121" s="18">
        <v>11</v>
      </c>
      <c r="F121" s="22"/>
    </row>
    <row r="122" spans="1:6" x14ac:dyDescent="0.2">
      <c r="A122" s="23"/>
      <c r="B122" s="45">
        <v>45693.916666666664</v>
      </c>
      <c r="C122" s="43">
        <v>45693.916666666664</v>
      </c>
      <c r="D122" s="44">
        <v>45693.916666666664</v>
      </c>
      <c r="E122" s="18">
        <v>12</v>
      </c>
      <c r="F122" s="22"/>
    </row>
    <row r="123" spans="1:6" x14ac:dyDescent="0.2">
      <c r="A123" s="23"/>
      <c r="B123" s="45">
        <v>45693.958333333328</v>
      </c>
      <c r="C123" s="43">
        <v>45693.958333333328</v>
      </c>
      <c r="D123" s="44">
        <v>45693.958333333328</v>
      </c>
      <c r="E123" s="18">
        <v>15</v>
      </c>
      <c r="F123" s="22"/>
    </row>
    <row r="124" spans="1:6" x14ac:dyDescent="0.2">
      <c r="A124" s="23"/>
      <c r="B124" s="45">
        <v>45694</v>
      </c>
      <c r="C124" s="43">
        <v>45694</v>
      </c>
      <c r="D124" s="44">
        <v>45694</v>
      </c>
      <c r="E124" s="18">
        <v>12</v>
      </c>
      <c r="F124" s="22"/>
    </row>
    <row r="125" spans="1:6" x14ac:dyDescent="0.2">
      <c r="A125" s="23"/>
      <c r="B125" s="45">
        <v>45694.041666666664</v>
      </c>
      <c r="C125" s="43">
        <v>45694.041666666664</v>
      </c>
      <c r="D125" s="44">
        <v>45694.041666666664</v>
      </c>
      <c r="E125" s="18">
        <v>17</v>
      </c>
      <c r="F125" s="22"/>
    </row>
    <row r="126" spans="1:6" x14ac:dyDescent="0.2">
      <c r="A126" s="23"/>
      <c r="B126" s="45">
        <v>45694.083333333328</v>
      </c>
      <c r="C126" s="43">
        <v>45694.083333333328</v>
      </c>
      <c r="D126" s="44">
        <v>45694.083333333328</v>
      </c>
      <c r="E126" s="18">
        <v>16</v>
      </c>
      <c r="F126" s="22"/>
    </row>
    <row r="127" spans="1:6" x14ac:dyDescent="0.2">
      <c r="A127" s="23"/>
      <c r="B127" s="45">
        <v>45694.125</v>
      </c>
      <c r="C127" s="43">
        <v>45694.125</v>
      </c>
      <c r="D127" s="44">
        <v>45694.125</v>
      </c>
      <c r="E127" s="18">
        <v>24</v>
      </c>
      <c r="F127" s="22"/>
    </row>
    <row r="128" spans="1:6" x14ac:dyDescent="0.2">
      <c r="A128" s="23"/>
      <c r="B128" s="45">
        <v>45694.166666666664</v>
      </c>
      <c r="C128" s="43">
        <v>45694.166666666664</v>
      </c>
      <c r="D128" s="44">
        <v>45694.166666666664</v>
      </c>
      <c r="E128" s="18">
        <v>19</v>
      </c>
      <c r="F128" s="22"/>
    </row>
    <row r="129" spans="1:6" x14ac:dyDescent="0.2">
      <c r="A129" s="23"/>
      <c r="B129" s="45">
        <v>45694.208333333328</v>
      </c>
      <c r="C129" s="43">
        <v>45694.208333333328</v>
      </c>
      <c r="D129" s="44">
        <v>45694.208333333328</v>
      </c>
      <c r="E129" s="18">
        <v>18</v>
      </c>
      <c r="F129" s="22"/>
    </row>
    <row r="130" spans="1:6" x14ac:dyDescent="0.2">
      <c r="A130" s="23"/>
      <c r="B130" s="45">
        <v>45694.25</v>
      </c>
      <c r="C130" s="43">
        <v>45694.25</v>
      </c>
      <c r="D130" s="44">
        <v>45694.25</v>
      </c>
      <c r="E130" s="18">
        <v>20</v>
      </c>
      <c r="F130" s="22"/>
    </row>
    <row r="131" spans="1:6" x14ac:dyDescent="0.2">
      <c r="A131" s="23"/>
      <c r="B131" s="45">
        <v>45694.291666666664</v>
      </c>
      <c r="C131" s="43">
        <v>45694.291666666664</v>
      </c>
      <c r="D131" s="44">
        <v>45694.291666666664</v>
      </c>
      <c r="E131" s="18">
        <v>15</v>
      </c>
      <c r="F131" s="22"/>
    </row>
    <row r="132" spans="1:6" x14ac:dyDescent="0.2">
      <c r="A132" s="23"/>
      <c r="B132" s="45">
        <v>45694.333333333328</v>
      </c>
      <c r="C132" s="43">
        <v>45694.333333333328</v>
      </c>
      <c r="D132" s="44">
        <v>45694.333333333328</v>
      </c>
      <c r="E132" s="18">
        <v>12</v>
      </c>
      <c r="F132" s="22"/>
    </row>
    <row r="133" spans="1:6" x14ac:dyDescent="0.2">
      <c r="A133" s="23"/>
      <c r="B133" s="45">
        <v>45694.375</v>
      </c>
      <c r="C133" s="43">
        <v>45694.375</v>
      </c>
      <c r="D133" s="44">
        <v>45694.375</v>
      </c>
      <c r="E133" s="18">
        <v>11</v>
      </c>
      <c r="F133" s="22"/>
    </row>
    <row r="134" spans="1:6" x14ac:dyDescent="0.2">
      <c r="A134" s="23"/>
      <c r="B134" s="45">
        <v>45694.416666666664</v>
      </c>
      <c r="C134" s="43">
        <v>45694.416666666664</v>
      </c>
      <c r="D134" s="44">
        <v>45694.416666666664</v>
      </c>
      <c r="E134" s="18">
        <v>12</v>
      </c>
      <c r="F134" s="22"/>
    </row>
    <row r="135" spans="1:6" x14ac:dyDescent="0.2">
      <c r="A135" s="23"/>
      <c r="B135" s="45">
        <v>45694.458333333328</v>
      </c>
      <c r="C135" s="43">
        <v>45694.458333333328</v>
      </c>
      <c r="D135" s="44">
        <v>45694.458333333328</v>
      </c>
      <c r="E135" s="18">
        <v>19</v>
      </c>
      <c r="F135" s="22"/>
    </row>
    <row r="136" spans="1:6" x14ac:dyDescent="0.2">
      <c r="A136" s="23"/>
      <c r="B136" s="45">
        <v>45694.5</v>
      </c>
      <c r="C136" s="43">
        <v>45694.5</v>
      </c>
      <c r="D136" s="44">
        <v>45694.5</v>
      </c>
      <c r="E136" s="18">
        <v>21</v>
      </c>
      <c r="F136" s="22"/>
    </row>
    <row r="137" spans="1:6" x14ac:dyDescent="0.2">
      <c r="A137" s="23"/>
      <c r="B137" s="45">
        <v>45694.541666666664</v>
      </c>
      <c r="C137" s="43">
        <v>45694.541666666664</v>
      </c>
      <c r="D137" s="44">
        <v>45694.541666666664</v>
      </c>
      <c r="E137" s="18">
        <v>15</v>
      </c>
      <c r="F137" s="22"/>
    </row>
    <row r="138" spans="1:6" x14ac:dyDescent="0.2">
      <c r="A138" s="23"/>
      <c r="B138" s="45">
        <v>45694.583333333328</v>
      </c>
      <c r="C138" s="43">
        <v>45694.583333333328</v>
      </c>
      <c r="D138" s="44">
        <v>45694.583333333328</v>
      </c>
      <c r="E138" s="18">
        <v>11</v>
      </c>
      <c r="F138" s="22"/>
    </row>
    <row r="139" spans="1:6" x14ac:dyDescent="0.2">
      <c r="A139" s="23"/>
      <c r="B139" s="45">
        <v>45694.625</v>
      </c>
      <c r="C139" s="43">
        <v>45694.625</v>
      </c>
      <c r="D139" s="44">
        <v>45694.625</v>
      </c>
      <c r="E139" s="18">
        <v>9</v>
      </c>
      <c r="F139" s="22"/>
    </row>
    <row r="140" spans="1:6" x14ac:dyDescent="0.2">
      <c r="A140" s="23"/>
      <c r="B140" s="45">
        <v>45694.666666666664</v>
      </c>
      <c r="C140" s="43">
        <v>45694.666666666664</v>
      </c>
      <c r="D140" s="44">
        <v>45694.666666666664</v>
      </c>
      <c r="E140" s="18">
        <v>9</v>
      </c>
      <c r="F140" s="22"/>
    </row>
    <row r="141" spans="1:6" x14ac:dyDescent="0.2">
      <c r="A141" s="23"/>
      <c r="B141" s="45">
        <v>45694.708333333328</v>
      </c>
      <c r="C141" s="43">
        <v>45694.708333333328</v>
      </c>
      <c r="D141" s="44">
        <v>45694.708333333328</v>
      </c>
      <c r="E141" s="18">
        <v>7</v>
      </c>
      <c r="F141" s="22"/>
    </row>
    <row r="142" spans="1:6" x14ac:dyDescent="0.2">
      <c r="A142" s="23"/>
      <c r="B142" s="45">
        <v>45694.75</v>
      </c>
      <c r="C142" s="43">
        <v>45694.75</v>
      </c>
      <c r="D142" s="44">
        <v>45694.75</v>
      </c>
      <c r="E142" s="18">
        <v>6</v>
      </c>
      <c r="F142" s="22"/>
    </row>
    <row r="143" spans="1:6" x14ac:dyDescent="0.2">
      <c r="A143" s="23"/>
      <c r="B143" s="45">
        <v>45694.791666666664</v>
      </c>
      <c r="C143" s="43">
        <v>45694.791666666664</v>
      </c>
      <c r="D143" s="44">
        <v>45694.791666666664</v>
      </c>
      <c r="E143" s="18">
        <v>10</v>
      </c>
      <c r="F143" s="22"/>
    </row>
    <row r="144" spans="1:6" x14ac:dyDescent="0.2">
      <c r="A144" s="23"/>
      <c r="B144" s="45">
        <v>45694.833333333328</v>
      </c>
      <c r="C144" s="43">
        <v>45694.833333333328</v>
      </c>
      <c r="D144" s="44">
        <v>45694.833333333328</v>
      </c>
      <c r="E144" s="18">
        <v>7</v>
      </c>
      <c r="F144" s="22"/>
    </row>
    <row r="145" spans="1:6" x14ac:dyDescent="0.2">
      <c r="A145" s="23"/>
      <c r="B145" s="45">
        <v>45694.875</v>
      </c>
      <c r="C145" s="43">
        <v>45694.875</v>
      </c>
      <c r="D145" s="44">
        <v>45694.875</v>
      </c>
      <c r="E145" s="18">
        <v>8</v>
      </c>
      <c r="F145" s="22"/>
    </row>
    <row r="146" spans="1:6" x14ac:dyDescent="0.2">
      <c r="A146" s="23"/>
      <c r="B146" s="45">
        <v>45694.916666666664</v>
      </c>
      <c r="C146" s="43">
        <v>45694.916666666664</v>
      </c>
      <c r="D146" s="44">
        <v>45694.916666666664</v>
      </c>
      <c r="E146" s="18">
        <v>8</v>
      </c>
      <c r="F146" s="22"/>
    </row>
    <row r="147" spans="1:6" x14ac:dyDescent="0.2">
      <c r="A147" s="23"/>
      <c r="B147" s="45">
        <v>45694.958333333328</v>
      </c>
      <c r="C147" s="43">
        <v>45694.958333333328</v>
      </c>
      <c r="D147" s="44">
        <v>45694.958333333328</v>
      </c>
      <c r="E147" s="18">
        <v>8</v>
      </c>
      <c r="F147" s="22"/>
    </row>
    <row r="148" spans="1:6" x14ac:dyDescent="0.2">
      <c r="A148" s="23"/>
      <c r="B148" s="45">
        <v>45695</v>
      </c>
      <c r="C148" s="43">
        <v>45695</v>
      </c>
      <c r="D148" s="44">
        <v>45695</v>
      </c>
      <c r="E148" s="18">
        <v>8</v>
      </c>
      <c r="F148" s="22"/>
    </row>
    <row r="149" spans="1:6" x14ac:dyDescent="0.2">
      <c r="A149" s="23"/>
      <c r="B149" s="45">
        <v>45695.041666666664</v>
      </c>
      <c r="C149" s="43">
        <v>45695.041666666664</v>
      </c>
      <c r="D149" s="44">
        <v>45695.041666666664</v>
      </c>
      <c r="E149" s="18">
        <v>8</v>
      </c>
      <c r="F149" s="22"/>
    </row>
    <row r="150" spans="1:6" x14ac:dyDescent="0.2">
      <c r="A150" s="23"/>
      <c r="B150" s="45">
        <v>45695.083333333328</v>
      </c>
      <c r="C150" s="43">
        <v>45695.083333333328</v>
      </c>
      <c r="D150" s="44">
        <v>45695.083333333328</v>
      </c>
      <c r="E150" s="18">
        <v>6</v>
      </c>
      <c r="F150" s="22"/>
    </row>
    <row r="151" spans="1:6" x14ac:dyDescent="0.2">
      <c r="A151" s="23"/>
      <c r="B151" s="45">
        <v>45695.125</v>
      </c>
      <c r="C151" s="43">
        <v>45695.125</v>
      </c>
      <c r="D151" s="44">
        <v>45695.125</v>
      </c>
      <c r="E151" s="18">
        <v>7</v>
      </c>
      <c r="F151" s="22"/>
    </row>
    <row r="152" spans="1:6" x14ac:dyDescent="0.2">
      <c r="A152" s="23"/>
      <c r="B152" s="45">
        <v>45695.166666666664</v>
      </c>
      <c r="C152" s="43">
        <v>45695.166666666664</v>
      </c>
      <c r="D152" s="44">
        <v>45695.166666666664</v>
      </c>
      <c r="E152" s="18">
        <v>7</v>
      </c>
      <c r="F152" s="22"/>
    </row>
    <row r="153" spans="1:6" x14ac:dyDescent="0.2">
      <c r="A153" s="23"/>
      <c r="B153" s="45">
        <v>45695.208333333328</v>
      </c>
      <c r="C153" s="43">
        <v>45695.208333333328</v>
      </c>
      <c r="D153" s="44">
        <v>45695.208333333328</v>
      </c>
      <c r="E153" s="18">
        <v>7</v>
      </c>
      <c r="F153" s="22"/>
    </row>
    <row r="154" spans="1:6" x14ac:dyDescent="0.2">
      <c r="A154" s="23"/>
      <c r="B154" s="45">
        <v>45695.25</v>
      </c>
      <c r="C154" s="43">
        <v>45695.25</v>
      </c>
      <c r="D154" s="44">
        <v>45695.25</v>
      </c>
      <c r="E154" s="18">
        <v>7</v>
      </c>
      <c r="F154" s="22"/>
    </row>
    <row r="155" spans="1:6" x14ac:dyDescent="0.2">
      <c r="A155" s="23"/>
      <c r="B155" s="45">
        <v>45695.291666666664</v>
      </c>
      <c r="C155" s="43">
        <v>45695.291666666664</v>
      </c>
      <c r="D155" s="44">
        <v>45695.291666666664</v>
      </c>
      <c r="E155" s="18">
        <v>8</v>
      </c>
      <c r="F155" s="22"/>
    </row>
    <row r="156" spans="1:6" x14ac:dyDescent="0.2">
      <c r="A156" s="23"/>
      <c r="B156" s="45">
        <v>45695.333333333328</v>
      </c>
      <c r="C156" s="43">
        <v>45695.333333333328</v>
      </c>
      <c r="D156" s="44">
        <v>45695.333333333328</v>
      </c>
      <c r="E156" s="18">
        <v>8</v>
      </c>
      <c r="F156" s="22"/>
    </row>
    <row r="157" spans="1:6" x14ac:dyDescent="0.2">
      <c r="A157" s="23"/>
      <c r="B157" s="45">
        <v>45695.375</v>
      </c>
      <c r="C157" s="43">
        <v>45695.375</v>
      </c>
      <c r="D157" s="44">
        <v>45695.375</v>
      </c>
      <c r="E157" s="18">
        <v>7</v>
      </c>
      <c r="F157" s="22"/>
    </row>
    <row r="158" spans="1:6" x14ac:dyDescent="0.2">
      <c r="A158" s="23"/>
      <c r="B158" s="45">
        <v>45695.416666666664</v>
      </c>
      <c r="C158" s="43">
        <v>45695.416666666664</v>
      </c>
      <c r="D158" s="44">
        <v>45695.416666666664</v>
      </c>
      <c r="E158" s="18">
        <v>8</v>
      </c>
      <c r="F158" s="22"/>
    </row>
    <row r="159" spans="1:6" x14ac:dyDescent="0.2">
      <c r="A159" s="23"/>
      <c r="B159" s="45">
        <v>45695.458333333328</v>
      </c>
      <c r="C159" s="43">
        <v>45695.458333333328</v>
      </c>
      <c r="D159" s="44">
        <v>45695.458333333328</v>
      </c>
      <c r="E159" s="18">
        <v>8</v>
      </c>
      <c r="F159" s="22"/>
    </row>
    <row r="160" spans="1:6" x14ac:dyDescent="0.2">
      <c r="A160" s="23"/>
      <c r="B160" s="45">
        <v>45695.5</v>
      </c>
      <c r="C160" s="43">
        <v>45695.5</v>
      </c>
      <c r="D160" s="44">
        <v>45695.5</v>
      </c>
      <c r="E160" s="18">
        <v>7</v>
      </c>
      <c r="F160" s="22"/>
    </row>
    <row r="161" spans="1:6" x14ac:dyDescent="0.2">
      <c r="A161" s="23"/>
      <c r="B161" s="45">
        <v>45695.541666666664</v>
      </c>
      <c r="C161" s="43">
        <v>45695.541666666664</v>
      </c>
      <c r="D161" s="44">
        <v>45695.541666666664</v>
      </c>
      <c r="E161" s="18">
        <v>8</v>
      </c>
      <c r="F161" s="22"/>
    </row>
    <row r="162" spans="1:6" x14ac:dyDescent="0.2">
      <c r="A162" s="23"/>
      <c r="B162" s="45">
        <v>45695.583333333328</v>
      </c>
      <c r="C162" s="43">
        <v>45695.583333333328</v>
      </c>
      <c r="D162" s="44">
        <v>45695.583333333328</v>
      </c>
      <c r="E162" s="18">
        <v>11</v>
      </c>
      <c r="F162" s="22"/>
    </row>
    <row r="163" spans="1:6" x14ac:dyDescent="0.2">
      <c r="A163" s="23"/>
      <c r="B163" s="45">
        <v>45695.625</v>
      </c>
      <c r="C163" s="43">
        <v>45695.625</v>
      </c>
      <c r="D163" s="44">
        <v>45695.625</v>
      </c>
      <c r="E163" s="18">
        <v>12</v>
      </c>
      <c r="F163" s="22"/>
    </row>
    <row r="164" spans="1:6" x14ac:dyDescent="0.2">
      <c r="A164" s="23"/>
      <c r="B164" s="45">
        <v>45695.666666666664</v>
      </c>
      <c r="C164" s="43">
        <v>45695.666666666664</v>
      </c>
      <c r="D164" s="44">
        <v>45695.666666666664</v>
      </c>
      <c r="E164" s="18">
        <v>15</v>
      </c>
      <c r="F164" s="22"/>
    </row>
    <row r="165" spans="1:6" x14ac:dyDescent="0.2">
      <c r="A165" s="23"/>
      <c r="B165" s="45">
        <v>45695.708333333328</v>
      </c>
      <c r="C165" s="43">
        <v>45695.708333333328</v>
      </c>
      <c r="D165" s="44">
        <v>45695.708333333328</v>
      </c>
      <c r="E165" s="18">
        <v>12</v>
      </c>
      <c r="F165" s="22"/>
    </row>
    <row r="166" spans="1:6" x14ac:dyDescent="0.2">
      <c r="A166" s="23"/>
      <c r="B166" s="45">
        <v>45695.75</v>
      </c>
      <c r="C166" s="43">
        <v>45695.75</v>
      </c>
      <c r="D166" s="44">
        <v>45695.75</v>
      </c>
      <c r="E166" s="18">
        <v>12</v>
      </c>
      <c r="F166" s="22"/>
    </row>
    <row r="167" spans="1:6" x14ac:dyDescent="0.2">
      <c r="A167" s="23"/>
      <c r="B167" s="45">
        <v>45695.791666666664</v>
      </c>
      <c r="C167" s="43">
        <v>45695.791666666664</v>
      </c>
      <c r="D167" s="44">
        <v>45695.791666666664</v>
      </c>
      <c r="E167" s="18">
        <v>11</v>
      </c>
      <c r="F167" s="22"/>
    </row>
    <row r="168" spans="1:6" x14ac:dyDescent="0.2">
      <c r="A168" s="23"/>
      <c r="B168" s="45">
        <v>45695.833333333328</v>
      </c>
      <c r="C168" s="43">
        <v>45695.833333333328</v>
      </c>
      <c r="D168" s="44">
        <v>45695.833333333328</v>
      </c>
      <c r="E168" s="18">
        <v>11</v>
      </c>
      <c r="F168" s="22"/>
    </row>
    <row r="169" spans="1:6" x14ac:dyDescent="0.2">
      <c r="A169" s="23"/>
      <c r="B169" s="45">
        <v>45695.875</v>
      </c>
      <c r="C169" s="43">
        <v>45695.875</v>
      </c>
      <c r="D169" s="44">
        <v>45695.875</v>
      </c>
      <c r="E169" s="18">
        <v>10</v>
      </c>
      <c r="F169" s="22"/>
    </row>
    <row r="170" spans="1:6" x14ac:dyDescent="0.2">
      <c r="A170" s="23"/>
      <c r="B170" s="45">
        <v>45695.916666666664</v>
      </c>
      <c r="C170" s="43">
        <v>45695.916666666664</v>
      </c>
      <c r="D170" s="44">
        <v>45695.916666666664</v>
      </c>
      <c r="E170" s="18">
        <v>10</v>
      </c>
      <c r="F170" s="22"/>
    </row>
    <row r="171" spans="1:6" x14ac:dyDescent="0.2">
      <c r="A171" s="23"/>
      <c r="B171" s="45">
        <v>45695.958333333328</v>
      </c>
      <c r="C171" s="43">
        <v>45695.958333333328</v>
      </c>
      <c r="D171" s="44">
        <v>45695.958333333328</v>
      </c>
      <c r="E171" s="18">
        <v>9</v>
      </c>
      <c r="F171" s="22"/>
    </row>
    <row r="172" spans="1:6" x14ac:dyDescent="0.2">
      <c r="A172" s="23"/>
      <c r="B172" s="45">
        <v>45696</v>
      </c>
      <c r="C172" s="43">
        <v>45696</v>
      </c>
      <c r="D172" s="44">
        <v>45696</v>
      </c>
      <c r="E172" s="18">
        <v>7</v>
      </c>
      <c r="F172" s="22"/>
    </row>
    <row r="173" spans="1:6" x14ac:dyDescent="0.2">
      <c r="A173" s="23"/>
      <c r="B173" s="45">
        <v>45696.041666666664</v>
      </c>
      <c r="C173" s="43">
        <v>45696.041666666664</v>
      </c>
      <c r="D173" s="44">
        <v>45696.041666666664</v>
      </c>
      <c r="E173" s="18">
        <v>8</v>
      </c>
      <c r="F173" s="22"/>
    </row>
    <row r="174" spans="1:6" x14ac:dyDescent="0.2">
      <c r="A174" s="23"/>
      <c r="B174" s="45">
        <v>45696.083333333328</v>
      </c>
      <c r="C174" s="43">
        <v>45696.083333333328</v>
      </c>
      <c r="D174" s="44">
        <v>45696.083333333328</v>
      </c>
      <c r="E174" s="18">
        <v>10</v>
      </c>
      <c r="F174" s="22"/>
    </row>
    <row r="175" spans="1:6" x14ac:dyDescent="0.2">
      <c r="A175" s="23"/>
      <c r="B175" s="45">
        <v>45696.125</v>
      </c>
      <c r="C175" s="43">
        <v>45696.125</v>
      </c>
      <c r="D175" s="44">
        <v>45696.125</v>
      </c>
      <c r="E175" s="18">
        <v>14</v>
      </c>
      <c r="F175" s="22"/>
    </row>
    <row r="176" spans="1:6" x14ac:dyDescent="0.2">
      <c r="A176" s="23"/>
      <c r="B176" s="45">
        <v>45696.166666666664</v>
      </c>
      <c r="C176" s="43">
        <v>45696.166666666664</v>
      </c>
      <c r="D176" s="44">
        <v>45696.166666666664</v>
      </c>
      <c r="E176" s="18">
        <v>21</v>
      </c>
      <c r="F176" s="22"/>
    </row>
    <row r="177" spans="1:6" x14ac:dyDescent="0.2">
      <c r="A177" s="23"/>
      <c r="B177" s="45">
        <v>45696.208333333328</v>
      </c>
      <c r="C177" s="43">
        <v>45696.208333333328</v>
      </c>
      <c r="D177" s="44">
        <v>45696.208333333328</v>
      </c>
      <c r="E177" s="18">
        <v>23</v>
      </c>
      <c r="F177" s="22"/>
    </row>
    <row r="178" spans="1:6" x14ac:dyDescent="0.2">
      <c r="A178" s="23"/>
      <c r="B178" s="45">
        <v>45696.25</v>
      </c>
      <c r="C178" s="43">
        <v>45696.25</v>
      </c>
      <c r="D178" s="44">
        <v>45696.25</v>
      </c>
      <c r="E178" s="18" t="s">
        <v>200</v>
      </c>
      <c r="F178" s="22"/>
    </row>
    <row r="179" spans="1:6" x14ac:dyDescent="0.2">
      <c r="A179" s="23"/>
      <c r="B179" s="45">
        <v>45696.291666666664</v>
      </c>
      <c r="C179" s="43">
        <v>45696.291666666664</v>
      </c>
      <c r="D179" s="44">
        <v>45696.291666666664</v>
      </c>
      <c r="E179" s="18" t="s">
        <v>200</v>
      </c>
      <c r="F179" s="22"/>
    </row>
    <row r="180" spans="1:6" x14ac:dyDescent="0.2">
      <c r="A180" s="23"/>
      <c r="B180" s="45">
        <v>45696.333333333328</v>
      </c>
      <c r="C180" s="43">
        <v>45696.333333333328</v>
      </c>
      <c r="D180" s="44">
        <v>45696.333333333328</v>
      </c>
      <c r="E180" s="18" t="s">
        <v>200</v>
      </c>
      <c r="F180" s="22"/>
    </row>
    <row r="181" spans="1:6" x14ac:dyDescent="0.2">
      <c r="A181" s="23"/>
      <c r="B181" s="45">
        <v>45696.375</v>
      </c>
      <c r="C181" s="43">
        <v>45696.375</v>
      </c>
      <c r="D181" s="44">
        <v>45696.375</v>
      </c>
      <c r="E181" s="18" t="s">
        <v>200</v>
      </c>
      <c r="F181" s="22"/>
    </row>
    <row r="182" spans="1:6" x14ac:dyDescent="0.2">
      <c r="A182" s="23"/>
      <c r="B182" s="45">
        <v>45696.416666666664</v>
      </c>
      <c r="C182" s="43">
        <v>45696.416666666664</v>
      </c>
      <c r="D182" s="44">
        <v>45696.416666666664</v>
      </c>
      <c r="E182" s="18" t="s">
        <v>200</v>
      </c>
      <c r="F182" s="22"/>
    </row>
    <row r="183" spans="1:6" x14ac:dyDescent="0.2">
      <c r="A183" s="23"/>
      <c r="B183" s="45">
        <v>45696.458333333328</v>
      </c>
      <c r="C183" s="43">
        <v>45696.458333333328</v>
      </c>
      <c r="D183" s="44">
        <v>45696.458333333328</v>
      </c>
      <c r="E183" s="18" t="s">
        <v>200</v>
      </c>
      <c r="F183" s="22"/>
    </row>
    <row r="184" spans="1:6" x14ac:dyDescent="0.2">
      <c r="A184" s="23"/>
      <c r="B184" s="45">
        <v>45696.5</v>
      </c>
      <c r="C184" s="43">
        <v>45696.5</v>
      </c>
      <c r="D184" s="44">
        <v>45696.5</v>
      </c>
      <c r="E184" s="18" t="s">
        <v>200</v>
      </c>
      <c r="F184" s="22"/>
    </row>
    <row r="185" spans="1:6" x14ac:dyDescent="0.2">
      <c r="A185" s="23"/>
      <c r="B185" s="45">
        <v>45696.541666666664</v>
      </c>
      <c r="C185" s="43">
        <v>45696.541666666664</v>
      </c>
      <c r="D185" s="44">
        <v>45696.541666666664</v>
      </c>
      <c r="E185" s="18" t="s">
        <v>200</v>
      </c>
      <c r="F185" s="22"/>
    </row>
    <row r="186" spans="1:6" x14ac:dyDescent="0.2">
      <c r="A186" s="23"/>
      <c r="B186" s="45">
        <v>45696.583333333328</v>
      </c>
      <c r="C186" s="43">
        <v>45696.583333333328</v>
      </c>
      <c r="D186" s="44">
        <v>45696.583333333328</v>
      </c>
      <c r="E186" s="18" t="s">
        <v>200</v>
      </c>
      <c r="F186" s="22"/>
    </row>
    <row r="187" spans="1:6" x14ac:dyDescent="0.2">
      <c r="A187" s="23"/>
      <c r="B187" s="45">
        <v>45696.625</v>
      </c>
      <c r="C187" s="43">
        <v>45696.625</v>
      </c>
      <c r="D187" s="44">
        <v>45696.625</v>
      </c>
      <c r="E187" s="18" t="s">
        <v>200</v>
      </c>
      <c r="F187" s="22"/>
    </row>
    <row r="188" spans="1:6" x14ac:dyDescent="0.2">
      <c r="A188" s="23"/>
      <c r="B188" s="45">
        <v>45696.666666666664</v>
      </c>
      <c r="C188" s="43">
        <v>45696.666666666664</v>
      </c>
      <c r="D188" s="44">
        <v>45696.666666666664</v>
      </c>
      <c r="E188" s="18" t="s">
        <v>200</v>
      </c>
      <c r="F188" s="22"/>
    </row>
    <row r="189" spans="1:6" x14ac:dyDescent="0.2">
      <c r="A189" s="23"/>
      <c r="B189" s="45">
        <v>45696.708333333328</v>
      </c>
      <c r="C189" s="43">
        <v>45696.708333333328</v>
      </c>
      <c r="D189" s="44">
        <v>45696.708333333328</v>
      </c>
      <c r="E189" s="18" t="s">
        <v>200</v>
      </c>
      <c r="F189" s="22"/>
    </row>
    <row r="190" spans="1:6" x14ac:dyDescent="0.2">
      <c r="A190" s="23"/>
      <c r="B190" s="45">
        <v>45696.75</v>
      </c>
      <c r="C190" s="43">
        <v>45696.75</v>
      </c>
      <c r="D190" s="44">
        <v>45696.75</v>
      </c>
      <c r="E190" s="18" t="s">
        <v>200</v>
      </c>
      <c r="F190" s="22"/>
    </row>
    <row r="191" spans="1:6" x14ac:dyDescent="0.2">
      <c r="A191" s="23"/>
      <c r="B191" s="45">
        <v>45696.791666666664</v>
      </c>
      <c r="C191" s="43">
        <v>45696.791666666664</v>
      </c>
      <c r="D191" s="44">
        <v>45696.791666666664</v>
      </c>
      <c r="E191" s="18" t="s">
        <v>200</v>
      </c>
      <c r="F191" s="22"/>
    </row>
    <row r="192" spans="1:6" x14ac:dyDescent="0.2">
      <c r="A192" s="23"/>
      <c r="B192" s="45">
        <v>45696.833333333328</v>
      </c>
      <c r="C192" s="43">
        <v>45696.833333333328</v>
      </c>
      <c r="D192" s="44">
        <v>45696.833333333328</v>
      </c>
      <c r="E192" s="18" t="s">
        <v>200</v>
      </c>
      <c r="F192" s="22"/>
    </row>
    <row r="193" spans="1:6" x14ac:dyDescent="0.2">
      <c r="A193" s="23"/>
      <c r="B193" s="45">
        <v>45696.875</v>
      </c>
      <c r="C193" s="43">
        <v>45696.875</v>
      </c>
      <c r="D193" s="44">
        <v>45696.875</v>
      </c>
      <c r="E193" s="18" t="s">
        <v>200</v>
      </c>
      <c r="F193" s="22"/>
    </row>
    <row r="194" spans="1:6" x14ac:dyDescent="0.2">
      <c r="A194" s="23"/>
      <c r="B194" s="45">
        <v>45696.916666666664</v>
      </c>
      <c r="C194" s="43">
        <v>45696.916666666664</v>
      </c>
      <c r="D194" s="44">
        <v>45696.916666666664</v>
      </c>
      <c r="E194" s="18" t="s">
        <v>200</v>
      </c>
      <c r="F194" s="22"/>
    </row>
    <row r="195" spans="1:6" x14ac:dyDescent="0.2">
      <c r="A195" s="23"/>
      <c r="B195" s="45">
        <v>45696.958333333328</v>
      </c>
      <c r="C195" s="43">
        <v>45696.958333333328</v>
      </c>
      <c r="D195" s="44">
        <v>45696.958333333328</v>
      </c>
      <c r="E195" s="18" t="s">
        <v>200</v>
      </c>
      <c r="F195" s="22"/>
    </row>
    <row r="196" spans="1:6" x14ac:dyDescent="0.2">
      <c r="A196" s="23"/>
      <c r="B196" s="45">
        <v>45697</v>
      </c>
      <c r="C196" s="43">
        <v>45697</v>
      </c>
      <c r="D196" s="44">
        <v>45697</v>
      </c>
      <c r="E196" s="18" t="s">
        <v>200</v>
      </c>
      <c r="F196" s="22"/>
    </row>
    <row r="197" spans="1:6" x14ac:dyDescent="0.2">
      <c r="A197" s="23"/>
      <c r="B197" s="45">
        <v>45697.041666666664</v>
      </c>
      <c r="C197" s="43">
        <v>45697.041666666664</v>
      </c>
      <c r="D197" s="44">
        <v>45697.041666666664</v>
      </c>
      <c r="E197" s="18" t="s">
        <v>200</v>
      </c>
      <c r="F197" s="22"/>
    </row>
    <row r="198" spans="1:6" x14ac:dyDescent="0.2">
      <c r="A198" s="23"/>
      <c r="B198" s="45">
        <v>45697.083333333328</v>
      </c>
      <c r="C198" s="43">
        <v>45697.083333333328</v>
      </c>
      <c r="D198" s="44">
        <v>45697.083333333328</v>
      </c>
      <c r="E198" s="18" t="s">
        <v>200</v>
      </c>
      <c r="F198" s="22"/>
    </row>
    <row r="199" spans="1:6" x14ac:dyDescent="0.2">
      <c r="A199" s="23"/>
      <c r="B199" s="45">
        <v>45697.125</v>
      </c>
      <c r="C199" s="43">
        <v>45697.125</v>
      </c>
      <c r="D199" s="44">
        <v>45697.125</v>
      </c>
      <c r="E199" s="18" t="s">
        <v>200</v>
      </c>
      <c r="F199" s="22"/>
    </row>
    <row r="200" spans="1:6" x14ac:dyDescent="0.2">
      <c r="A200" s="23"/>
      <c r="B200" s="45">
        <v>45697.166666666664</v>
      </c>
      <c r="C200" s="43">
        <v>45697.166666666664</v>
      </c>
      <c r="D200" s="44">
        <v>45697.166666666664</v>
      </c>
      <c r="E200" s="18" t="s">
        <v>200</v>
      </c>
      <c r="F200" s="22"/>
    </row>
    <row r="201" spans="1:6" x14ac:dyDescent="0.2">
      <c r="A201" s="23"/>
      <c r="B201" s="45">
        <v>45697.208333333328</v>
      </c>
      <c r="C201" s="43">
        <v>45697.208333333328</v>
      </c>
      <c r="D201" s="44">
        <v>45697.208333333328</v>
      </c>
      <c r="E201" s="18" t="s">
        <v>200</v>
      </c>
      <c r="F201" s="22"/>
    </row>
    <row r="202" spans="1:6" x14ac:dyDescent="0.2">
      <c r="A202" s="23"/>
      <c r="B202" s="45">
        <v>45697.25</v>
      </c>
      <c r="C202" s="43">
        <v>45697.25</v>
      </c>
      <c r="D202" s="44">
        <v>45697.25</v>
      </c>
      <c r="E202" s="18" t="s">
        <v>200</v>
      </c>
      <c r="F202" s="22"/>
    </row>
    <row r="203" spans="1:6" x14ac:dyDescent="0.2">
      <c r="A203" s="23"/>
      <c r="B203" s="45">
        <v>45697.291666666664</v>
      </c>
      <c r="C203" s="43">
        <v>45697.291666666664</v>
      </c>
      <c r="D203" s="44">
        <v>45697.291666666664</v>
      </c>
      <c r="E203" s="18" t="s">
        <v>200</v>
      </c>
      <c r="F203" s="22"/>
    </row>
    <row r="204" spans="1:6" x14ac:dyDescent="0.2">
      <c r="A204" s="23"/>
      <c r="B204" s="45">
        <v>45697.333333333328</v>
      </c>
      <c r="C204" s="43">
        <v>45697.333333333328</v>
      </c>
      <c r="D204" s="44">
        <v>45697.333333333328</v>
      </c>
      <c r="E204" s="18" t="s">
        <v>200</v>
      </c>
      <c r="F204" s="22"/>
    </row>
    <row r="205" spans="1:6" x14ac:dyDescent="0.2">
      <c r="A205" s="23"/>
      <c r="B205" s="45">
        <v>45697.375</v>
      </c>
      <c r="C205" s="43">
        <v>45697.375</v>
      </c>
      <c r="D205" s="44">
        <v>45697.375</v>
      </c>
      <c r="E205" s="18" t="s">
        <v>200</v>
      </c>
      <c r="F205" s="22"/>
    </row>
    <row r="206" spans="1:6" x14ac:dyDescent="0.2">
      <c r="A206" s="23"/>
      <c r="B206" s="45">
        <v>45697.416666666664</v>
      </c>
      <c r="C206" s="43">
        <v>45697.416666666664</v>
      </c>
      <c r="D206" s="44">
        <v>45697.416666666664</v>
      </c>
      <c r="E206" s="18" t="s">
        <v>200</v>
      </c>
      <c r="F206" s="22"/>
    </row>
    <row r="207" spans="1:6" x14ac:dyDescent="0.2">
      <c r="A207" s="23"/>
      <c r="B207" s="45">
        <v>45697.458333333328</v>
      </c>
      <c r="C207" s="43">
        <v>45697.458333333328</v>
      </c>
      <c r="D207" s="44">
        <v>45697.458333333328</v>
      </c>
      <c r="E207" s="18" t="s">
        <v>200</v>
      </c>
      <c r="F207" s="22"/>
    </row>
    <row r="208" spans="1:6" x14ac:dyDescent="0.2">
      <c r="A208" s="23"/>
      <c r="B208" s="45">
        <v>45697.5</v>
      </c>
      <c r="C208" s="43">
        <v>45697.5</v>
      </c>
      <c r="D208" s="44">
        <v>45697.5</v>
      </c>
      <c r="E208" s="18" t="s">
        <v>200</v>
      </c>
      <c r="F208" s="22"/>
    </row>
    <row r="209" spans="1:6" x14ac:dyDescent="0.2">
      <c r="A209" s="23"/>
      <c r="B209" s="45">
        <v>45697.541666666664</v>
      </c>
      <c r="C209" s="43">
        <v>45697.541666666664</v>
      </c>
      <c r="D209" s="44">
        <v>45697.541666666664</v>
      </c>
      <c r="E209" s="18">
        <v>65</v>
      </c>
      <c r="F209" s="22"/>
    </row>
    <row r="210" spans="1:6" x14ac:dyDescent="0.2">
      <c r="A210" s="23"/>
      <c r="B210" s="45">
        <v>45697.583333333328</v>
      </c>
      <c r="C210" s="43">
        <v>45697.583333333328</v>
      </c>
      <c r="D210" s="44">
        <v>45697.583333333328</v>
      </c>
      <c r="E210" s="18">
        <v>62</v>
      </c>
      <c r="F210" s="22"/>
    </row>
    <row r="211" spans="1:6" x14ac:dyDescent="0.2">
      <c r="A211" s="23"/>
      <c r="B211" s="45">
        <v>45697.625</v>
      </c>
      <c r="C211" s="43">
        <v>45697.625</v>
      </c>
      <c r="D211" s="44">
        <v>45697.625</v>
      </c>
      <c r="E211" s="18">
        <v>63</v>
      </c>
      <c r="F211" s="22"/>
    </row>
    <row r="212" spans="1:6" x14ac:dyDescent="0.2">
      <c r="A212" s="23"/>
      <c r="B212" s="45">
        <v>45697.666666666664</v>
      </c>
      <c r="C212" s="43">
        <v>45697.666666666664</v>
      </c>
      <c r="D212" s="44">
        <v>45697.666666666664</v>
      </c>
      <c r="E212" s="18">
        <v>49</v>
      </c>
      <c r="F212" s="22"/>
    </row>
    <row r="213" spans="1:6" x14ac:dyDescent="0.2">
      <c r="A213" s="23"/>
      <c r="B213" s="45">
        <v>45697.708333333328</v>
      </c>
      <c r="C213" s="43">
        <v>45697.708333333328</v>
      </c>
      <c r="D213" s="44">
        <v>45697.708333333328</v>
      </c>
      <c r="E213" s="18">
        <v>43</v>
      </c>
      <c r="F213" s="22"/>
    </row>
    <row r="214" spans="1:6" x14ac:dyDescent="0.2">
      <c r="A214" s="23"/>
      <c r="B214" s="45">
        <v>45697.75</v>
      </c>
      <c r="C214" s="43">
        <v>45697.75</v>
      </c>
      <c r="D214" s="44">
        <v>45697.75</v>
      </c>
      <c r="E214" s="18">
        <v>43</v>
      </c>
      <c r="F214" s="22"/>
    </row>
    <row r="215" spans="1:6" x14ac:dyDescent="0.2">
      <c r="A215" s="23"/>
      <c r="B215" s="45">
        <v>45697.791666666664</v>
      </c>
      <c r="C215" s="43">
        <v>45697.791666666664</v>
      </c>
      <c r="D215" s="44">
        <v>45697.791666666664</v>
      </c>
      <c r="E215" s="18" t="s">
        <v>200</v>
      </c>
      <c r="F215" s="22"/>
    </row>
    <row r="216" spans="1:6" x14ac:dyDescent="0.2">
      <c r="A216" s="23"/>
      <c r="B216" s="45">
        <v>45697.833333333328</v>
      </c>
      <c r="C216" s="43">
        <v>45697.833333333328</v>
      </c>
      <c r="D216" s="44">
        <v>45697.833333333328</v>
      </c>
      <c r="E216" s="18" t="s">
        <v>200</v>
      </c>
      <c r="F216" s="22"/>
    </row>
    <row r="217" spans="1:6" x14ac:dyDescent="0.2">
      <c r="A217" s="23"/>
      <c r="B217" s="45">
        <v>45697.875</v>
      </c>
      <c r="C217" s="43">
        <v>45697.875</v>
      </c>
      <c r="D217" s="44">
        <v>45697.875</v>
      </c>
      <c r="E217" s="18" t="s">
        <v>200</v>
      </c>
      <c r="F217" s="22"/>
    </row>
    <row r="218" spans="1:6" x14ac:dyDescent="0.2">
      <c r="A218" s="23"/>
      <c r="B218" s="45">
        <v>45697.916666666664</v>
      </c>
      <c r="C218" s="43">
        <v>45697.916666666664</v>
      </c>
      <c r="D218" s="44">
        <v>45697.916666666664</v>
      </c>
      <c r="E218" s="18" t="s">
        <v>200</v>
      </c>
      <c r="F218" s="22"/>
    </row>
    <row r="219" spans="1:6" x14ac:dyDescent="0.2">
      <c r="A219" s="23"/>
      <c r="B219" s="45">
        <v>45697.958333333328</v>
      </c>
      <c r="C219" s="43">
        <v>45697.958333333328</v>
      </c>
      <c r="D219" s="44">
        <v>45697.958333333328</v>
      </c>
      <c r="E219" s="18" t="s">
        <v>200</v>
      </c>
      <c r="F219" s="22"/>
    </row>
    <row r="220" spans="1:6" x14ac:dyDescent="0.2">
      <c r="A220" s="23"/>
      <c r="B220" s="45">
        <v>45698</v>
      </c>
      <c r="C220" s="43">
        <v>45698</v>
      </c>
      <c r="D220" s="44">
        <v>45698</v>
      </c>
      <c r="E220" s="18" t="s">
        <v>200</v>
      </c>
      <c r="F220" s="22"/>
    </row>
    <row r="221" spans="1:6" x14ac:dyDescent="0.2">
      <c r="A221" s="23"/>
      <c r="B221" s="45">
        <v>45698.041666666664</v>
      </c>
      <c r="C221" s="43">
        <v>45698.041666666664</v>
      </c>
      <c r="D221" s="44">
        <v>45698.041666666664</v>
      </c>
      <c r="E221" s="18" t="s">
        <v>200</v>
      </c>
      <c r="F221" s="22"/>
    </row>
    <row r="222" spans="1:6" x14ac:dyDescent="0.2">
      <c r="A222" s="23"/>
      <c r="B222" s="45">
        <v>45698.083333333328</v>
      </c>
      <c r="C222" s="43">
        <v>45698.083333333328</v>
      </c>
      <c r="D222" s="44">
        <v>45698.083333333328</v>
      </c>
      <c r="E222" s="18" t="s">
        <v>200</v>
      </c>
      <c r="F222" s="22"/>
    </row>
    <row r="223" spans="1:6" x14ac:dyDescent="0.2">
      <c r="A223" s="23"/>
      <c r="B223" s="45">
        <v>45698.125</v>
      </c>
      <c r="C223" s="43">
        <v>45698.125</v>
      </c>
      <c r="D223" s="44">
        <v>45698.125</v>
      </c>
      <c r="E223" s="18" t="s">
        <v>200</v>
      </c>
      <c r="F223" s="22"/>
    </row>
    <row r="224" spans="1:6" x14ac:dyDescent="0.2">
      <c r="A224" s="23"/>
      <c r="B224" s="45">
        <v>45698.166666666664</v>
      </c>
      <c r="C224" s="43">
        <v>45698.166666666664</v>
      </c>
      <c r="D224" s="44">
        <v>45698.166666666664</v>
      </c>
      <c r="E224" s="18" t="s">
        <v>200</v>
      </c>
      <c r="F224" s="22"/>
    </row>
    <row r="225" spans="1:6" x14ac:dyDescent="0.2">
      <c r="A225" s="23"/>
      <c r="B225" s="45">
        <v>45698.208333333328</v>
      </c>
      <c r="C225" s="43">
        <v>45698.208333333328</v>
      </c>
      <c r="D225" s="44">
        <v>45698.208333333328</v>
      </c>
      <c r="E225" s="18" t="s">
        <v>200</v>
      </c>
      <c r="F225" s="22"/>
    </row>
    <row r="226" spans="1:6" x14ac:dyDescent="0.2">
      <c r="A226" s="23"/>
      <c r="B226" s="45">
        <v>45698.25</v>
      </c>
      <c r="C226" s="43">
        <v>45698.25</v>
      </c>
      <c r="D226" s="44">
        <v>45698.25</v>
      </c>
      <c r="E226" s="18" t="s">
        <v>200</v>
      </c>
      <c r="F226" s="22"/>
    </row>
    <row r="227" spans="1:6" x14ac:dyDescent="0.2">
      <c r="A227" s="23"/>
      <c r="B227" s="45">
        <v>45698.291666666664</v>
      </c>
      <c r="C227" s="43">
        <v>45698.291666666664</v>
      </c>
      <c r="D227" s="44">
        <v>45698.291666666664</v>
      </c>
      <c r="E227" s="18" t="s">
        <v>200</v>
      </c>
      <c r="F227" s="22"/>
    </row>
    <row r="228" spans="1:6" x14ac:dyDescent="0.2">
      <c r="A228" s="23"/>
      <c r="B228" s="45">
        <v>45698.333333333328</v>
      </c>
      <c r="C228" s="43">
        <v>45698.333333333328</v>
      </c>
      <c r="D228" s="44">
        <v>45698.333333333328</v>
      </c>
      <c r="E228" s="18" t="s">
        <v>200</v>
      </c>
      <c r="F228" s="22"/>
    </row>
    <row r="229" spans="1:6" x14ac:dyDescent="0.2">
      <c r="A229" s="23"/>
      <c r="B229" s="45">
        <v>45698.375</v>
      </c>
      <c r="C229" s="43">
        <v>45698.375</v>
      </c>
      <c r="D229" s="44">
        <v>45698.375</v>
      </c>
      <c r="E229" s="18" t="s">
        <v>200</v>
      </c>
      <c r="F229" s="22"/>
    </row>
    <row r="230" spans="1:6" x14ac:dyDescent="0.2">
      <c r="A230" s="23"/>
      <c r="B230" s="45">
        <v>45698.416666666664</v>
      </c>
      <c r="C230" s="43">
        <v>45698.416666666664</v>
      </c>
      <c r="D230" s="44">
        <v>45698.416666666664</v>
      </c>
      <c r="E230" s="18" t="s">
        <v>200</v>
      </c>
      <c r="F230" s="22"/>
    </row>
    <row r="231" spans="1:6" x14ac:dyDescent="0.2">
      <c r="A231" s="23"/>
      <c r="B231" s="45">
        <v>45698.458333333328</v>
      </c>
      <c r="C231" s="43">
        <v>45698.458333333328</v>
      </c>
      <c r="D231" s="44">
        <v>45698.458333333328</v>
      </c>
      <c r="E231" s="18" t="s">
        <v>200</v>
      </c>
      <c r="F231" s="22"/>
    </row>
    <row r="232" spans="1:6" x14ac:dyDescent="0.2">
      <c r="A232" s="23"/>
      <c r="B232" s="45">
        <v>45698.5</v>
      </c>
      <c r="C232" s="43">
        <v>45698.5</v>
      </c>
      <c r="D232" s="44">
        <v>45698.5</v>
      </c>
      <c r="E232" s="18" t="s">
        <v>200</v>
      </c>
      <c r="F232" s="22"/>
    </row>
    <row r="233" spans="1:6" x14ac:dyDescent="0.2">
      <c r="A233" s="23"/>
      <c r="B233" s="45">
        <v>45698.541666666664</v>
      </c>
      <c r="C233" s="43">
        <v>45698.541666666664</v>
      </c>
      <c r="D233" s="44">
        <v>45698.541666666664</v>
      </c>
      <c r="E233" s="18" t="s">
        <v>200</v>
      </c>
      <c r="F233" s="22"/>
    </row>
    <row r="234" spans="1:6" x14ac:dyDescent="0.2">
      <c r="A234" s="23"/>
      <c r="B234" s="45">
        <v>45698.583333333328</v>
      </c>
      <c r="C234" s="43">
        <v>45698.583333333328</v>
      </c>
      <c r="D234" s="44">
        <v>45698.583333333328</v>
      </c>
      <c r="E234" s="18" t="s">
        <v>200</v>
      </c>
      <c r="F234" s="22"/>
    </row>
    <row r="235" spans="1:6" x14ac:dyDescent="0.2">
      <c r="A235" s="23"/>
      <c r="B235" s="45">
        <v>45698.625</v>
      </c>
      <c r="C235" s="43">
        <v>45698.625</v>
      </c>
      <c r="D235" s="44">
        <v>45698.625</v>
      </c>
      <c r="E235" s="18" t="s">
        <v>200</v>
      </c>
      <c r="F235" s="22"/>
    </row>
    <row r="236" spans="1:6" x14ac:dyDescent="0.2">
      <c r="A236" s="23"/>
      <c r="B236" s="45">
        <v>45698.666666666664</v>
      </c>
      <c r="C236" s="43">
        <v>45698.666666666664</v>
      </c>
      <c r="D236" s="44">
        <v>45698.666666666664</v>
      </c>
      <c r="E236" s="18" t="s">
        <v>200</v>
      </c>
      <c r="F236" s="22"/>
    </row>
    <row r="237" spans="1:6" x14ac:dyDescent="0.2">
      <c r="A237" s="23"/>
      <c r="B237" s="45">
        <v>45698.708333333328</v>
      </c>
      <c r="C237" s="43">
        <v>45698.708333333328</v>
      </c>
      <c r="D237" s="44">
        <v>45698.708333333328</v>
      </c>
      <c r="E237" s="18" t="s">
        <v>200</v>
      </c>
      <c r="F237" s="22"/>
    </row>
    <row r="238" spans="1:6" x14ac:dyDescent="0.2">
      <c r="A238" s="23"/>
      <c r="B238" s="45">
        <v>45698.75</v>
      </c>
      <c r="C238" s="43">
        <v>45698.75</v>
      </c>
      <c r="D238" s="44">
        <v>45698.75</v>
      </c>
      <c r="E238" s="18" t="s">
        <v>200</v>
      </c>
      <c r="F238" s="22"/>
    </row>
    <row r="239" spans="1:6" x14ac:dyDescent="0.2">
      <c r="A239" s="23"/>
      <c r="B239" s="45">
        <v>45698.791666666664</v>
      </c>
      <c r="C239" s="43">
        <v>45698.791666666664</v>
      </c>
      <c r="D239" s="44">
        <v>45698.791666666664</v>
      </c>
      <c r="E239" s="18" t="s">
        <v>200</v>
      </c>
      <c r="F239" s="22"/>
    </row>
    <row r="240" spans="1:6" x14ac:dyDescent="0.2">
      <c r="A240" s="23"/>
      <c r="B240" s="45">
        <v>45698.833333333328</v>
      </c>
      <c r="C240" s="43">
        <v>45698.833333333328</v>
      </c>
      <c r="D240" s="44">
        <v>45698.833333333328</v>
      </c>
      <c r="E240" s="18" t="s">
        <v>200</v>
      </c>
      <c r="F240" s="22"/>
    </row>
    <row r="241" spans="1:6" x14ac:dyDescent="0.2">
      <c r="A241" s="23"/>
      <c r="B241" s="45">
        <v>45698.875</v>
      </c>
      <c r="C241" s="43">
        <v>45698.875</v>
      </c>
      <c r="D241" s="44">
        <v>45698.875</v>
      </c>
      <c r="E241" s="18" t="s">
        <v>200</v>
      </c>
      <c r="F241" s="22"/>
    </row>
    <row r="242" spans="1:6" x14ac:dyDescent="0.2">
      <c r="A242" s="23"/>
      <c r="B242" s="45">
        <v>45698.916666666664</v>
      </c>
      <c r="C242" s="43">
        <v>45698.916666666664</v>
      </c>
      <c r="D242" s="44">
        <v>45698.916666666664</v>
      </c>
      <c r="E242" s="18" t="s">
        <v>200</v>
      </c>
      <c r="F242" s="22"/>
    </row>
    <row r="243" spans="1:6" x14ac:dyDescent="0.2">
      <c r="A243" s="23"/>
      <c r="B243" s="45">
        <v>45698.958333333328</v>
      </c>
      <c r="C243" s="43">
        <v>45698.958333333328</v>
      </c>
      <c r="D243" s="44">
        <v>45698.958333333328</v>
      </c>
      <c r="E243" s="18" t="s">
        <v>200</v>
      </c>
      <c r="F243" s="22"/>
    </row>
    <row r="244" spans="1:6" x14ac:dyDescent="0.2">
      <c r="A244" s="23"/>
      <c r="B244" s="45">
        <v>45699</v>
      </c>
      <c r="C244" s="43">
        <v>45699</v>
      </c>
      <c r="D244" s="44">
        <v>45699</v>
      </c>
      <c r="E244" s="18" t="s">
        <v>200</v>
      </c>
      <c r="F244" s="22"/>
    </row>
    <row r="245" spans="1:6" x14ac:dyDescent="0.2">
      <c r="A245" s="23"/>
      <c r="B245" s="45">
        <v>45699.041666666664</v>
      </c>
      <c r="C245" s="43">
        <v>45699.041666666664</v>
      </c>
      <c r="D245" s="44">
        <v>45699.041666666664</v>
      </c>
      <c r="E245" s="18" t="s">
        <v>200</v>
      </c>
      <c r="F245" s="22"/>
    </row>
    <row r="246" spans="1:6" x14ac:dyDescent="0.2">
      <c r="A246" s="23"/>
      <c r="B246" s="45">
        <v>45699.083333333328</v>
      </c>
      <c r="C246" s="43">
        <v>45699.083333333328</v>
      </c>
      <c r="D246" s="44">
        <v>45699.083333333328</v>
      </c>
      <c r="E246" s="18" t="s">
        <v>200</v>
      </c>
      <c r="F246" s="22"/>
    </row>
    <row r="247" spans="1:6" x14ac:dyDescent="0.2">
      <c r="A247" s="23"/>
      <c r="B247" s="45">
        <v>45699.125</v>
      </c>
      <c r="C247" s="43">
        <v>45699.125</v>
      </c>
      <c r="D247" s="44">
        <v>45699.125</v>
      </c>
      <c r="E247" s="18" t="s">
        <v>200</v>
      </c>
      <c r="F247" s="22"/>
    </row>
    <row r="248" spans="1:6" x14ac:dyDescent="0.2">
      <c r="A248" s="23"/>
      <c r="B248" s="45">
        <v>45699.166666666664</v>
      </c>
      <c r="C248" s="43">
        <v>45699.166666666664</v>
      </c>
      <c r="D248" s="44">
        <v>45699.166666666664</v>
      </c>
      <c r="E248" s="18" t="s">
        <v>200</v>
      </c>
      <c r="F248" s="22"/>
    </row>
    <row r="249" spans="1:6" x14ac:dyDescent="0.2">
      <c r="A249" s="23"/>
      <c r="B249" s="45">
        <v>45699.208333333328</v>
      </c>
      <c r="C249" s="43">
        <v>45699.208333333328</v>
      </c>
      <c r="D249" s="44">
        <v>45699.208333333328</v>
      </c>
      <c r="E249" s="18" t="s">
        <v>200</v>
      </c>
      <c r="F249" s="22"/>
    </row>
    <row r="250" spans="1:6" x14ac:dyDescent="0.2">
      <c r="A250" s="23"/>
      <c r="B250" s="45">
        <v>45699.25</v>
      </c>
      <c r="C250" s="43">
        <v>45699.25</v>
      </c>
      <c r="D250" s="44">
        <v>45699.25</v>
      </c>
      <c r="E250" s="18" t="s">
        <v>200</v>
      </c>
      <c r="F250" s="22"/>
    </row>
    <row r="251" spans="1:6" x14ac:dyDescent="0.2">
      <c r="A251" s="23"/>
      <c r="B251" s="45">
        <v>45699.291666666664</v>
      </c>
      <c r="C251" s="43">
        <v>45699.291666666664</v>
      </c>
      <c r="D251" s="44">
        <v>45699.291666666664</v>
      </c>
      <c r="E251" s="18" t="s">
        <v>200</v>
      </c>
      <c r="F251" s="22"/>
    </row>
    <row r="252" spans="1:6" x14ac:dyDescent="0.2">
      <c r="A252" s="23"/>
      <c r="B252" s="45">
        <v>45699.333333333328</v>
      </c>
      <c r="C252" s="43">
        <v>45699.333333333328</v>
      </c>
      <c r="D252" s="44">
        <v>45699.333333333328</v>
      </c>
      <c r="E252" s="18" t="s">
        <v>200</v>
      </c>
      <c r="F252" s="22"/>
    </row>
    <row r="253" spans="1:6" x14ac:dyDescent="0.2">
      <c r="A253" s="23"/>
      <c r="B253" s="45">
        <v>45699.375</v>
      </c>
      <c r="C253" s="43">
        <v>45699.375</v>
      </c>
      <c r="D253" s="44">
        <v>45699.375</v>
      </c>
      <c r="E253" s="18" t="s">
        <v>200</v>
      </c>
      <c r="F253" s="22"/>
    </row>
    <row r="254" spans="1:6" x14ac:dyDescent="0.2">
      <c r="A254" s="23"/>
      <c r="B254" s="45">
        <v>45699.416666666664</v>
      </c>
      <c r="C254" s="43">
        <v>45699.416666666664</v>
      </c>
      <c r="D254" s="44">
        <v>45699.416666666664</v>
      </c>
      <c r="E254" s="18" t="s">
        <v>200</v>
      </c>
      <c r="F254" s="22"/>
    </row>
    <row r="255" spans="1:6" x14ac:dyDescent="0.2">
      <c r="A255" s="23"/>
      <c r="B255" s="45">
        <v>45699.458333333328</v>
      </c>
      <c r="C255" s="43">
        <v>45699.458333333328</v>
      </c>
      <c r="D255" s="44">
        <v>45699.458333333328</v>
      </c>
      <c r="E255" s="18" t="s">
        <v>200</v>
      </c>
      <c r="F255" s="22"/>
    </row>
    <row r="256" spans="1:6" x14ac:dyDescent="0.2">
      <c r="A256" s="23"/>
      <c r="B256" s="45">
        <v>45699.5</v>
      </c>
      <c r="C256" s="43">
        <v>45699.5</v>
      </c>
      <c r="D256" s="44">
        <v>45699.5</v>
      </c>
      <c r="E256" s="18" t="s">
        <v>200</v>
      </c>
      <c r="F256" s="22"/>
    </row>
    <row r="257" spans="1:6" x14ac:dyDescent="0.2">
      <c r="A257" s="23"/>
      <c r="B257" s="45">
        <v>45699.541666666664</v>
      </c>
      <c r="C257" s="43">
        <v>45699.541666666664</v>
      </c>
      <c r="D257" s="44">
        <v>45699.541666666664</v>
      </c>
      <c r="E257" s="18" t="s">
        <v>200</v>
      </c>
      <c r="F257" s="22"/>
    </row>
    <row r="258" spans="1:6" x14ac:dyDescent="0.2">
      <c r="A258" s="23"/>
      <c r="B258" s="45">
        <v>45699.583333333328</v>
      </c>
      <c r="C258" s="43">
        <v>45699.583333333328</v>
      </c>
      <c r="D258" s="44">
        <v>45699.583333333328</v>
      </c>
      <c r="E258" s="18" t="s">
        <v>200</v>
      </c>
      <c r="F258" s="22"/>
    </row>
    <row r="259" spans="1:6" x14ac:dyDescent="0.2">
      <c r="A259" s="23"/>
      <c r="B259" s="45">
        <v>45699.625</v>
      </c>
      <c r="C259" s="43">
        <v>45699.625</v>
      </c>
      <c r="D259" s="44">
        <v>45699.625</v>
      </c>
      <c r="E259" s="18" t="s">
        <v>200</v>
      </c>
      <c r="F259" s="22"/>
    </row>
    <row r="260" spans="1:6" x14ac:dyDescent="0.2">
      <c r="A260" s="23"/>
      <c r="B260" s="45">
        <v>45699.666666666664</v>
      </c>
      <c r="C260" s="43">
        <v>45699.666666666664</v>
      </c>
      <c r="D260" s="44">
        <v>45699.666666666664</v>
      </c>
      <c r="E260" s="18" t="s">
        <v>200</v>
      </c>
      <c r="F260" s="22"/>
    </row>
    <row r="261" spans="1:6" x14ac:dyDescent="0.2">
      <c r="A261" s="23"/>
      <c r="B261" s="45">
        <v>45699.708333333328</v>
      </c>
      <c r="C261" s="43">
        <v>45699.708333333328</v>
      </c>
      <c r="D261" s="44">
        <v>45699.708333333328</v>
      </c>
      <c r="E261" s="18" t="s">
        <v>200</v>
      </c>
      <c r="F261" s="22"/>
    </row>
    <row r="262" spans="1:6" x14ac:dyDescent="0.2">
      <c r="A262" s="23"/>
      <c r="B262" s="45">
        <v>45699.75</v>
      </c>
      <c r="C262" s="43">
        <v>45699.75</v>
      </c>
      <c r="D262" s="44">
        <v>45699.75</v>
      </c>
      <c r="E262" s="18" t="s">
        <v>200</v>
      </c>
      <c r="F262" s="22"/>
    </row>
    <row r="263" spans="1:6" x14ac:dyDescent="0.2">
      <c r="A263" s="23"/>
      <c r="B263" s="45">
        <v>45699.791666666664</v>
      </c>
      <c r="C263" s="43">
        <v>45699.791666666664</v>
      </c>
      <c r="D263" s="44">
        <v>45699.791666666664</v>
      </c>
      <c r="E263" s="18" t="s">
        <v>200</v>
      </c>
      <c r="F263" s="22"/>
    </row>
    <row r="264" spans="1:6" x14ac:dyDescent="0.2">
      <c r="A264" s="23"/>
      <c r="B264" s="45">
        <v>45699.833333333328</v>
      </c>
      <c r="C264" s="43">
        <v>45699.833333333328</v>
      </c>
      <c r="D264" s="44">
        <v>45699.833333333328</v>
      </c>
      <c r="E264" s="18" t="s">
        <v>200</v>
      </c>
      <c r="F264" s="22"/>
    </row>
    <row r="265" spans="1:6" x14ac:dyDescent="0.2">
      <c r="A265" s="23"/>
      <c r="B265" s="45">
        <v>45699.875</v>
      </c>
      <c r="C265" s="43">
        <v>45699.875</v>
      </c>
      <c r="D265" s="44">
        <v>45699.875</v>
      </c>
      <c r="E265" s="18" t="s">
        <v>200</v>
      </c>
      <c r="F265" s="22"/>
    </row>
    <row r="266" spans="1:6" x14ac:dyDescent="0.2">
      <c r="A266" s="23"/>
      <c r="B266" s="45">
        <v>45699.916666666664</v>
      </c>
      <c r="C266" s="43">
        <v>45699.916666666664</v>
      </c>
      <c r="D266" s="44">
        <v>45699.916666666664</v>
      </c>
      <c r="E266" s="18" t="s">
        <v>200</v>
      </c>
      <c r="F266" s="22"/>
    </row>
    <row r="267" spans="1:6" x14ac:dyDescent="0.2">
      <c r="A267" s="23"/>
      <c r="B267" s="45">
        <v>45699.958333333328</v>
      </c>
      <c r="C267" s="43">
        <v>45699.958333333328</v>
      </c>
      <c r="D267" s="44">
        <v>45699.958333333328</v>
      </c>
      <c r="E267" s="18" t="s">
        <v>200</v>
      </c>
      <c r="F267" s="22"/>
    </row>
    <row r="268" spans="1:6" x14ac:dyDescent="0.2">
      <c r="A268" s="23"/>
      <c r="B268" s="45">
        <v>45700</v>
      </c>
      <c r="C268" s="43">
        <v>45700</v>
      </c>
      <c r="D268" s="44">
        <v>45700</v>
      </c>
      <c r="E268" s="18" t="s">
        <v>200</v>
      </c>
      <c r="F268" s="22"/>
    </row>
    <row r="269" spans="1:6" x14ac:dyDescent="0.2">
      <c r="A269" s="23"/>
      <c r="B269" s="45">
        <v>45700.041666666664</v>
      </c>
      <c r="C269" s="43">
        <v>45700.041666666664</v>
      </c>
      <c r="D269" s="44">
        <v>45700.041666666664</v>
      </c>
      <c r="E269" s="18" t="s">
        <v>200</v>
      </c>
      <c r="F269" s="22"/>
    </row>
    <row r="270" spans="1:6" x14ac:dyDescent="0.2">
      <c r="A270" s="23"/>
      <c r="B270" s="45">
        <v>45700.083333333328</v>
      </c>
      <c r="C270" s="43">
        <v>45700.083333333328</v>
      </c>
      <c r="D270" s="44">
        <v>45700.083333333328</v>
      </c>
      <c r="E270" s="18" t="s">
        <v>200</v>
      </c>
      <c r="F270" s="22"/>
    </row>
    <row r="271" spans="1:6" x14ac:dyDescent="0.2">
      <c r="A271" s="23"/>
      <c r="B271" s="45">
        <v>45700.125</v>
      </c>
      <c r="C271" s="43">
        <v>45700.125</v>
      </c>
      <c r="D271" s="44">
        <v>45700.125</v>
      </c>
      <c r="E271" s="18" t="s">
        <v>200</v>
      </c>
      <c r="F271" s="22"/>
    </row>
    <row r="272" spans="1:6" x14ac:dyDescent="0.2">
      <c r="A272" s="23"/>
      <c r="B272" s="45">
        <v>45700.166666666664</v>
      </c>
      <c r="C272" s="43">
        <v>45700.166666666664</v>
      </c>
      <c r="D272" s="44">
        <v>45700.166666666664</v>
      </c>
      <c r="E272" s="18" t="s">
        <v>200</v>
      </c>
      <c r="F272" s="22"/>
    </row>
    <row r="273" spans="1:6" x14ac:dyDescent="0.2">
      <c r="A273" s="23"/>
      <c r="B273" s="45">
        <v>45700.208333333328</v>
      </c>
      <c r="C273" s="43">
        <v>45700.208333333328</v>
      </c>
      <c r="D273" s="44">
        <v>45700.208333333328</v>
      </c>
      <c r="E273" s="18" t="s">
        <v>200</v>
      </c>
      <c r="F273" s="22"/>
    </row>
    <row r="274" spans="1:6" x14ac:dyDescent="0.2">
      <c r="A274" s="23"/>
      <c r="B274" s="45">
        <v>45700.25</v>
      </c>
      <c r="C274" s="43">
        <v>45700.25</v>
      </c>
      <c r="D274" s="44">
        <v>45700.25</v>
      </c>
      <c r="E274" s="18" t="s">
        <v>200</v>
      </c>
      <c r="F274" s="22"/>
    </row>
    <row r="275" spans="1:6" x14ac:dyDescent="0.2">
      <c r="A275" s="23"/>
      <c r="B275" s="45">
        <v>45700.291666666664</v>
      </c>
      <c r="C275" s="43">
        <v>45700.291666666664</v>
      </c>
      <c r="D275" s="44">
        <v>45700.291666666664</v>
      </c>
      <c r="E275" s="18" t="s">
        <v>200</v>
      </c>
      <c r="F275" s="22"/>
    </row>
    <row r="276" spans="1:6" x14ac:dyDescent="0.2">
      <c r="A276" s="23"/>
      <c r="B276" s="45">
        <v>45700.333333333328</v>
      </c>
      <c r="C276" s="43">
        <v>45700.333333333328</v>
      </c>
      <c r="D276" s="44">
        <v>45700.333333333328</v>
      </c>
      <c r="E276" s="18" t="s">
        <v>200</v>
      </c>
      <c r="F276" s="22"/>
    </row>
    <row r="277" spans="1:6" x14ac:dyDescent="0.2">
      <c r="A277" s="23"/>
      <c r="B277" s="45">
        <v>45700.375</v>
      </c>
      <c r="C277" s="43">
        <v>45700.375</v>
      </c>
      <c r="D277" s="44">
        <v>45700.375</v>
      </c>
      <c r="E277" s="18" t="s">
        <v>200</v>
      </c>
      <c r="F277" s="22"/>
    </row>
    <row r="278" spans="1:6" x14ac:dyDescent="0.2">
      <c r="A278" s="23"/>
      <c r="B278" s="45">
        <v>45700.416666666664</v>
      </c>
      <c r="C278" s="43">
        <v>45700.416666666664</v>
      </c>
      <c r="D278" s="44">
        <v>45700.416666666664</v>
      </c>
      <c r="E278" s="18" t="s">
        <v>200</v>
      </c>
      <c r="F278" s="22"/>
    </row>
    <row r="279" spans="1:6" x14ac:dyDescent="0.2">
      <c r="A279" s="23"/>
      <c r="B279" s="45">
        <v>45700.458333333328</v>
      </c>
      <c r="C279" s="43">
        <v>45700.458333333328</v>
      </c>
      <c r="D279" s="44">
        <v>45700.458333333328</v>
      </c>
      <c r="E279" s="18" t="s">
        <v>200</v>
      </c>
      <c r="F279" s="22"/>
    </row>
    <row r="280" spans="1:6" x14ac:dyDescent="0.2">
      <c r="A280" s="23"/>
      <c r="B280" s="45">
        <v>45700.5</v>
      </c>
      <c r="C280" s="43">
        <v>45700.5</v>
      </c>
      <c r="D280" s="44">
        <v>45700.5</v>
      </c>
      <c r="E280" s="18">
        <v>19</v>
      </c>
      <c r="F280" s="22"/>
    </row>
    <row r="281" spans="1:6" x14ac:dyDescent="0.2">
      <c r="A281" s="23"/>
      <c r="B281" s="45">
        <v>45700.541666666664</v>
      </c>
      <c r="C281" s="43">
        <v>45700.541666666664</v>
      </c>
      <c r="D281" s="44">
        <v>45700.541666666664</v>
      </c>
      <c r="E281" s="18">
        <v>12</v>
      </c>
      <c r="F281" s="22"/>
    </row>
    <row r="282" spans="1:6" x14ac:dyDescent="0.2">
      <c r="A282" s="23"/>
      <c r="B282" s="45">
        <v>45700.583333333328</v>
      </c>
      <c r="C282" s="43">
        <v>45700.583333333328</v>
      </c>
      <c r="D282" s="44">
        <v>45700.583333333328</v>
      </c>
      <c r="E282" s="18">
        <v>13</v>
      </c>
      <c r="F282" s="22"/>
    </row>
    <row r="283" spans="1:6" x14ac:dyDescent="0.2">
      <c r="A283" s="23"/>
      <c r="B283" s="45">
        <v>45700.625</v>
      </c>
      <c r="C283" s="43">
        <v>45700.625</v>
      </c>
      <c r="D283" s="44">
        <v>45700.625</v>
      </c>
      <c r="E283" s="18">
        <v>16</v>
      </c>
      <c r="F283" s="22"/>
    </row>
    <row r="284" spans="1:6" x14ac:dyDescent="0.2">
      <c r="A284" s="23"/>
      <c r="B284" s="45">
        <v>45700.666666666664</v>
      </c>
      <c r="C284" s="43">
        <v>45700.666666666664</v>
      </c>
      <c r="D284" s="44">
        <v>45700.666666666664</v>
      </c>
      <c r="E284" s="18">
        <v>19</v>
      </c>
      <c r="F284" s="22"/>
    </row>
    <row r="285" spans="1:6" x14ac:dyDescent="0.2">
      <c r="A285" s="23"/>
      <c r="B285" s="45">
        <v>45700.708333333328</v>
      </c>
      <c r="C285" s="43">
        <v>45700.708333333328</v>
      </c>
      <c r="D285" s="44">
        <v>45700.708333333328</v>
      </c>
      <c r="E285" s="18">
        <v>21</v>
      </c>
      <c r="F285" s="22"/>
    </row>
    <row r="286" spans="1:6" x14ac:dyDescent="0.2">
      <c r="A286" s="23"/>
      <c r="B286" s="45">
        <v>45700.75</v>
      </c>
      <c r="C286" s="43">
        <v>45700.75</v>
      </c>
      <c r="D286" s="44">
        <v>45700.75</v>
      </c>
      <c r="E286" s="18">
        <v>27</v>
      </c>
      <c r="F286" s="22"/>
    </row>
    <row r="287" spans="1:6" x14ac:dyDescent="0.2">
      <c r="A287" s="23"/>
      <c r="B287" s="45">
        <v>45700.791666666664</v>
      </c>
      <c r="C287" s="43">
        <v>45700.791666666664</v>
      </c>
      <c r="D287" s="44">
        <v>45700.791666666664</v>
      </c>
      <c r="E287" s="18">
        <v>27</v>
      </c>
      <c r="F287" s="22"/>
    </row>
    <row r="288" spans="1:6" x14ac:dyDescent="0.2">
      <c r="A288" s="23"/>
      <c r="B288" s="45">
        <v>45700.833333333328</v>
      </c>
      <c r="C288" s="43">
        <v>45700.833333333328</v>
      </c>
      <c r="D288" s="44">
        <v>45700.833333333328</v>
      </c>
      <c r="E288" s="18">
        <v>23</v>
      </c>
      <c r="F288" s="22"/>
    </row>
    <row r="289" spans="1:6" x14ac:dyDescent="0.2">
      <c r="A289" s="23"/>
      <c r="B289" s="45">
        <v>45700.875</v>
      </c>
      <c r="C289" s="43">
        <v>45700.875</v>
      </c>
      <c r="D289" s="44">
        <v>45700.875</v>
      </c>
      <c r="E289" s="18">
        <v>22</v>
      </c>
      <c r="F289" s="22"/>
    </row>
    <row r="290" spans="1:6" x14ac:dyDescent="0.2">
      <c r="A290" s="23"/>
      <c r="B290" s="45">
        <v>45700.916666666664</v>
      </c>
      <c r="C290" s="43">
        <v>45700.916666666664</v>
      </c>
      <c r="D290" s="44">
        <v>45700.916666666664</v>
      </c>
      <c r="E290" s="18">
        <v>24</v>
      </c>
      <c r="F290" s="22"/>
    </row>
    <row r="291" spans="1:6" x14ac:dyDescent="0.2">
      <c r="A291" s="23"/>
      <c r="B291" s="45">
        <v>45700.958333333328</v>
      </c>
      <c r="C291" s="43">
        <v>45700.958333333328</v>
      </c>
      <c r="D291" s="44">
        <v>45700.958333333328</v>
      </c>
      <c r="E291" s="18">
        <v>24</v>
      </c>
      <c r="F291" s="22"/>
    </row>
    <row r="292" spans="1:6" x14ac:dyDescent="0.2">
      <c r="A292" s="23"/>
      <c r="B292" s="45">
        <v>45701</v>
      </c>
      <c r="C292" s="43">
        <v>45701</v>
      </c>
      <c r="D292" s="44">
        <v>45701</v>
      </c>
      <c r="E292" s="18">
        <v>26</v>
      </c>
      <c r="F292" s="22"/>
    </row>
    <row r="293" spans="1:6" x14ac:dyDescent="0.2">
      <c r="A293" s="23"/>
      <c r="B293" s="45">
        <v>45701.041666666664</v>
      </c>
      <c r="C293" s="43">
        <v>45701.041666666664</v>
      </c>
      <c r="D293" s="44">
        <v>45701.041666666664</v>
      </c>
      <c r="E293" s="18">
        <v>31</v>
      </c>
      <c r="F293" s="22"/>
    </row>
    <row r="294" spans="1:6" x14ac:dyDescent="0.2">
      <c r="A294" s="23"/>
      <c r="B294" s="45">
        <v>45701.083333333328</v>
      </c>
      <c r="C294" s="43">
        <v>45701.083333333328</v>
      </c>
      <c r="D294" s="44">
        <v>45701.083333333328</v>
      </c>
      <c r="E294" s="18">
        <v>36</v>
      </c>
      <c r="F294" s="22"/>
    </row>
    <row r="295" spans="1:6" x14ac:dyDescent="0.2">
      <c r="A295" s="23"/>
      <c r="B295" s="45">
        <v>45701.125</v>
      </c>
      <c r="C295" s="43">
        <v>45701.125</v>
      </c>
      <c r="D295" s="44">
        <v>45701.125</v>
      </c>
      <c r="E295" s="18">
        <v>34</v>
      </c>
      <c r="F295" s="22"/>
    </row>
    <row r="296" spans="1:6" x14ac:dyDescent="0.2">
      <c r="A296" s="23"/>
      <c r="B296" s="45">
        <v>45701.166666666664</v>
      </c>
      <c r="C296" s="43">
        <v>45701.166666666664</v>
      </c>
      <c r="D296" s="44">
        <v>45701.166666666664</v>
      </c>
      <c r="E296" s="18">
        <v>30</v>
      </c>
      <c r="F296" s="22"/>
    </row>
    <row r="297" spans="1:6" x14ac:dyDescent="0.2">
      <c r="A297" s="23"/>
      <c r="B297" s="45">
        <v>45701.208333333328</v>
      </c>
      <c r="C297" s="43">
        <v>45701.208333333328</v>
      </c>
      <c r="D297" s="44">
        <v>45701.208333333328</v>
      </c>
      <c r="E297" s="18">
        <v>23</v>
      </c>
      <c r="F297" s="22"/>
    </row>
    <row r="298" spans="1:6" x14ac:dyDescent="0.2">
      <c r="A298" s="23"/>
      <c r="B298" s="45">
        <v>45701.25</v>
      </c>
      <c r="C298" s="43">
        <v>45701.25</v>
      </c>
      <c r="D298" s="44">
        <v>45701.25</v>
      </c>
      <c r="E298" s="18">
        <v>19</v>
      </c>
      <c r="F298" s="22"/>
    </row>
    <row r="299" spans="1:6" x14ac:dyDescent="0.2">
      <c r="A299" s="23"/>
      <c r="B299" s="45">
        <v>45701.291666666664</v>
      </c>
      <c r="C299" s="43">
        <v>45701.291666666664</v>
      </c>
      <c r="D299" s="44">
        <v>45701.291666666664</v>
      </c>
      <c r="E299" s="18">
        <v>17</v>
      </c>
      <c r="F299" s="22"/>
    </row>
    <row r="300" spans="1:6" x14ac:dyDescent="0.2">
      <c r="A300" s="23"/>
      <c r="B300" s="45">
        <v>45701.333333333328</v>
      </c>
      <c r="C300" s="43">
        <v>45701.333333333328</v>
      </c>
      <c r="D300" s="44">
        <v>45701.333333333328</v>
      </c>
      <c r="E300" s="18">
        <v>17</v>
      </c>
      <c r="F300" s="22"/>
    </row>
    <row r="301" spans="1:6" x14ac:dyDescent="0.2">
      <c r="A301" s="23"/>
      <c r="B301" s="45">
        <v>45701.375</v>
      </c>
      <c r="C301" s="43">
        <v>45701.375</v>
      </c>
      <c r="D301" s="44">
        <v>45701.375</v>
      </c>
      <c r="E301" s="18">
        <v>15</v>
      </c>
      <c r="F301" s="22"/>
    </row>
    <row r="302" spans="1:6" x14ac:dyDescent="0.2">
      <c r="A302" s="23"/>
      <c r="B302" s="45">
        <v>45701.416666666664</v>
      </c>
      <c r="C302" s="43">
        <v>45701.416666666664</v>
      </c>
      <c r="D302" s="44">
        <v>45701.416666666664</v>
      </c>
      <c r="E302" s="18">
        <v>16</v>
      </c>
      <c r="F302" s="22"/>
    </row>
    <row r="303" spans="1:6" x14ac:dyDescent="0.2">
      <c r="A303" s="23"/>
      <c r="B303" s="45">
        <v>45701.458333333328</v>
      </c>
      <c r="C303" s="43">
        <v>45701.458333333328</v>
      </c>
      <c r="D303" s="44">
        <v>45701.458333333328</v>
      </c>
      <c r="E303" s="18">
        <v>15</v>
      </c>
      <c r="F303" s="22"/>
    </row>
    <row r="304" spans="1:6" x14ac:dyDescent="0.2">
      <c r="A304" s="23"/>
      <c r="B304" s="45">
        <v>45701.5</v>
      </c>
      <c r="C304" s="43">
        <v>45701.5</v>
      </c>
      <c r="D304" s="44">
        <v>45701.5</v>
      </c>
      <c r="E304" s="18">
        <v>16</v>
      </c>
      <c r="F304" s="22"/>
    </row>
    <row r="305" spans="1:6" x14ac:dyDescent="0.2">
      <c r="A305" s="23"/>
      <c r="B305" s="45">
        <v>45701.541666666664</v>
      </c>
      <c r="C305" s="43">
        <v>45701.541666666664</v>
      </c>
      <c r="D305" s="44">
        <v>45701.541666666664</v>
      </c>
      <c r="E305" s="18">
        <v>13</v>
      </c>
      <c r="F305" s="22"/>
    </row>
    <row r="306" spans="1:6" x14ac:dyDescent="0.2">
      <c r="A306" s="23"/>
      <c r="B306" s="45">
        <v>45701.583333333328</v>
      </c>
      <c r="C306" s="43">
        <v>45701.583333333328</v>
      </c>
      <c r="D306" s="44">
        <v>45701.583333333328</v>
      </c>
      <c r="E306" s="18">
        <v>15</v>
      </c>
      <c r="F306" s="22"/>
    </row>
    <row r="307" spans="1:6" x14ac:dyDescent="0.2">
      <c r="A307" s="23"/>
      <c r="B307" s="45">
        <v>45701.625</v>
      </c>
      <c r="C307" s="43">
        <v>45701.625</v>
      </c>
      <c r="D307" s="44">
        <v>45701.625</v>
      </c>
      <c r="E307" s="18">
        <v>13</v>
      </c>
      <c r="F307" s="22"/>
    </row>
    <row r="308" spans="1:6" x14ac:dyDescent="0.2">
      <c r="A308" s="23"/>
      <c r="B308" s="45">
        <v>45701.666666666664</v>
      </c>
      <c r="C308" s="43">
        <v>45701.666666666664</v>
      </c>
      <c r="D308" s="44">
        <v>45701.666666666664</v>
      </c>
      <c r="E308" s="18">
        <v>13</v>
      </c>
      <c r="F308" s="22"/>
    </row>
    <row r="309" spans="1:6" x14ac:dyDescent="0.2">
      <c r="A309" s="23"/>
      <c r="B309" s="45">
        <v>45701.708333333328</v>
      </c>
      <c r="C309" s="43">
        <v>45701.708333333328</v>
      </c>
      <c r="D309" s="44">
        <v>45701.708333333328</v>
      </c>
      <c r="E309" s="18">
        <v>15</v>
      </c>
      <c r="F309" s="22"/>
    </row>
    <row r="310" spans="1:6" x14ac:dyDescent="0.2">
      <c r="A310" s="23"/>
      <c r="B310" s="45">
        <v>45701.75</v>
      </c>
      <c r="C310" s="43">
        <v>45701.75</v>
      </c>
      <c r="D310" s="44">
        <v>45701.75</v>
      </c>
      <c r="E310" s="18">
        <v>15</v>
      </c>
      <c r="F310" s="22"/>
    </row>
    <row r="311" spans="1:6" x14ac:dyDescent="0.2">
      <c r="A311" s="23"/>
      <c r="B311" s="45">
        <v>45701.791666666664</v>
      </c>
      <c r="C311" s="43">
        <v>45701.791666666664</v>
      </c>
      <c r="D311" s="44">
        <v>45701.791666666664</v>
      </c>
      <c r="E311" s="18">
        <v>16</v>
      </c>
      <c r="F311" s="22"/>
    </row>
    <row r="312" spans="1:6" x14ac:dyDescent="0.2">
      <c r="A312" s="23"/>
      <c r="B312" s="45">
        <v>45701.833333333328</v>
      </c>
      <c r="C312" s="43">
        <v>45701.833333333328</v>
      </c>
      <c r="D312" s="44">
        <v>45701.833333333328</v>
      </c>
      <c r="E312" s="18">
        <v>15</v>
      </c>
      <c r="F312" s="22"/>
    </row>
    <row r="313" spans="1:6" x14ac:dyDescent="0.2">
      <c r="A313" s="23"/>
      <c r="B313" s="45">
        <v>45701.875</v>
      </c>
      <c r="C313" s="43">
        <v>45701.875</v>
      </c>
      <c r="D313" s="44">
        <v>45701.875</v>
      </c>
      <c r="E313" s="18">
        <v>17</v>
      </c>
      <c r="F313" s="22"/>
    </row>
    <row r="314" spans="1:6" x14ac:dyDescent="0.2">
      <c r="A314" s="23"/>
      <c r="B314" s="45">
        <v>45701.916666666664</v>
      </c>
      <c r="C314" s="43">
        <v>45701.916666666664</v>
      </c>
      <c r="D314" s="44">
        <v>45701.916666666664</v>
      </c>
      <c r="E314" s="18">
        <v>14</v>
      </c>
      <c r="F314" s="22"/>
    </row>
    <row r="315" spans="1:6" x14ac:dyDescent="0.2">
      <c r="A315" s="23"/>
      <c r="B315" s="45">
        <v>45701.958333333328</v>
      </c>
      <c r="C315" s="43">
        <v>45701.958333333328</v>
      </c>
      <c r="D315" s="44">
        <v>45701.958333333328</v>
      </c>
      <c r="E315" s="18">
        <v>14</v>
      </c>
      <c r="F315" s="22"/>
    </row>
    <row r="316" spans="1:6" x14ac:dyDescent="0.2">
      <c r="A316" s="23"/>
      <c r="B316" s="45">
        <v>45702</v>
      </c>
      <c r="C316" s="43">
        <v>45702</v>
      </c>
      <c r="D316" s="44">
        <v>45702</v>
      </c>
      <c r="E316" s="18">
        <v>14</v>
      </c>
      <c r="F316" s="22"/>
    </row>
    <row r="317" spans="1:6" x14ac:dyDescent="0.2">
      <c r="A317" s="23"/>
      <c r="B317" s="45">
        <v>45702.041666666664</v>
      </c>
      <c r="C317" s="43">
        <v>45702.041666666664</v>
      </c>
      <c r="D317" s="44">
        <v>45702.041666666664</v>
      </c>
      <c r="E317" s="18">
        <v>13</v>
      </c>
      <c r="F317" s="22"/>
    </row>
    <row r="318" spans="1:6" x14ac:dyDescent="0.2">
      <c r="A318" s="23"/>
      <c r="B318" s="45">
        <v>45702.083333333328</v>
      </c>
      <c r="C318" s="43">
        <v>45702.083333333328</v>
      </c>
      <c r="D318" s="44">
        <v>45702.083333333328</v>
      </c>
      <c r="E318" s="18">
        <v>14</v>
      </c>
      <c r="F318" s="22"/>
    </row>
    <row r="319" spans="1:6" x14ac:dyDescent="0.2">
      <c r="A319" s="23"/>
      <c r="B319" s="45">
        <v>45702.125</v>
      </c>
      <c r="C319" s="43">
        <v>45702.125</v>
      </c>
      <c r="D319" s="44">
        <v>45702.125</v>
      </c>
      <c r="E319" s="18">
        <v>12</v>
      </c>
      <c r="F319" s="22"/>
    </row>
    <row r="320" spans="1:6" x14ac:dyDescent="0.2">
      <c r="A320" s="23"/>
      <c r="B320" s="45">
        <v>45702.166666666664</v>
      </c>
      <c r="C320" s="43">
        <v>45702.166666666664</v>
      </c>
      <c r="D320" s="44">
        <v>45702.166666666664</v>
      </c>
      <c r="E320" s="18">
        <v>10</v>
      </c>
      <c r="F320" s="22"/>
    </row>
    <row r="321" spans="1:6" x14ac:dyDescent="0.2">
      <c r="A321" s="23"/>
      <c r="B321" s="45">
        <v>45702.208333333328</v>
      </c>
      <c r="C321" s="43">
        <v>45702.208333333328</v>
      </c>
      <c r="D321" s="44">
        <v>45702.208333333328</v>
      </c>
      <c r="E321" s="18">
        <v>9</v>
      </c>
      <c r="F321" s="22"/>
    </row>
    <row r="322" spans="1:6" x14ac:dyDescent="0.2">
      <c r="A322" s="23"/>
      <c r="B322" s="45">
        <v>45702.25</v>
      </c>
      <c r="C322" s="43">
        <v>45702.25</v>
      </c>
      <c r="D322" s="44">
        <v>45702.25</v>
      </c>
      <c r="E322" s="18">
        <v>8</v>
      </c>
      <c r="F322" s="22"/>
    </row>
    <row r="323" spans="1:6" x14ac:dyDescent="0.2">
      <c r="A323" s="23"/>
      <c r="B323" s="45">
        <v>45702.291666666664</v>
      </c>
      <c r="C323" s="43">
        <v>45702.291666666664</v>
      </c>
      <c r="D323" s="44">
        <v>45702.291666666664</v>
      </c>
      <c r="E323" s="18">
        <v>8</v>
      </c>
      <c r="F323" s="22"/>
    </row>
    <row r="324" spans="1:6" x14ac:dyDescent="0.2">
      <c r="A324" s="23"/>
      <c r="B324" s="45">
        <v>45702.333333333328</v>
      </c>
      <c r="C324" s="43">
        <v>45702.333333333328</v>
      </c>
      <c r="D324" s="44">
        <v>45702.333333333328</v>
      </c>
      <c r="E324" s="18">
        <v>11</v>
      </c>
      <c r="F324" s="22"/>
    </row>
    <row r="325" spans="1:6" x14ac:dyDescent="0.2">
      <c r="A325" s="23"/>
      <c r="B325" s="45">
        <v>45702.375</v>
      </c>
      <c r="C325" s="43">
        <v>45702.375</v>
      </c>
      <c r="D325" s="44">
        <v>45702.375</v>
      </c>
      <c r="E325" s="18">
        <v>15</v>
      </c>
      <c r="F325" s="22"/>
    </row>
    <row r="326" spans="1:6" x14ac:dyDescent="0.2">
      <c r="A326" s="23"/>
      <c r="B326" s="45">
        <v>45702.416666666664</v>
      </c>
      <c r="C326" s="43">
        <v>45702.416666666664</v>
      </c>
      <c r="D326" s="44">
        <v>45702.416666666664</v>
      </c>
      <c r="E326" s="18">
        <v>19</v>
      </c>
      <c r="F326" s="22"/>
    </row>
    <row r="327" spans="1:6" x14ac:dyDescent="0.2">
      <c r="A327" s="23"/>
      <c r="B327" s="45">
        <v>45702.458333333328</v>
      </c>
      <c r="C327" s="43">
        <v>45702.458333333328</v>
      </c>
      <c r="D327" s="44">
        <v>45702.458333333328</v>
      </c>
      <c r="E327" s="18">
        <v>27</v>
      </c>
      <c r="F327" s="22"/>
    </row>
    <row r="328" spans="1:6" x14ac:dyDescent="0.2">
      <c r="A328" s="23"/>
      <c r="B328" s="45">
        <v>45702.5</v>
      </c>
      <c r="C328" s="43">
        <v>45702.5</v>
      </c>
      <c r="D328" s="44">
        <v>45702.5</v>
      </c>
      <c r="E328" s="18">
        <v>34</v>
      </c>
      <c r="F328" s="22"/>
    </row>
    <row r="329" spans="1:6" x14ac:dyDescent="0.2">
      <c r="A329" s="23"/>
      <c r="B329" s="45">
        <v>45702.541666666664</v>
      </c>
      <c r="C329" s="43">
        <v>45702.541666666664</v>
      </c>
      <c r="D329" s="44">
        <v>45702.541666666664</v>
      </c>
      <c r="E329" s="18">
        <v>42</v>
      </c>
      <c r="F329" s="22"/>
    </row>
    <row r="330" spans="1:6" x14ac:dyDescent="0.2">
      <c r="A330" s="23"/>
      <c r="B330" s="45">
        <v>45702.583333333328</v>
      </c>
      <c r="C330" s="43">
        <v>45702.583333333328</v>
      </c>
      <c r="D330" s="44">
        <v>45702.583333333328</v>
      </c>
      <c r="E330" s="18">
        <v>37</v>
      </c>
      <c r="F330" s="22"/>
    </row>
    <row r="331" spans="1:6" x14ac:dyDescent="0.2">
      <c r="A331" s="23"/>
      <c r="B331" s="45">
        <v>45702.625</v>
      </c>
      <c r="C331" s="43">
        <v>45702.625</v>
      </c>
      <c r="D331" s="44">
        <v>45702.625</v>
      </c>
      <c r="E331" s="18">
        <v>32</v>
      </c>
      <c r="F331" s="22"/>
    </row>
    <row r="332" spans="1:6" x14ac:dyDescent="0.2">
      <c r="A332" s="23"/>
      <c r="B332" s="45">
        <v>45702.666666666664</v>
      </c>
      <c r="C332" s="43">
        <v>45702.666666666664</v>
      </c>
      <c r="D332" s="44">
        <v>45702.666666666664</v>
      </c>
      <c r="E332" s="18">
        <v>27</v>
      </c>
      <c r="F332" s="22"/>
    </row>
    <row r="333" spans="1:6" x14ac:dyDescent="0.2">
      <c r="A333" s="23"/>
      <c r="B333" s="45">
        <v>45702.708333333328</v>
      </c>
      <c r="C333" s="43">
        <v>45702.708333333328</v>
      </c>
      <c r="D333" s="44">
        <v>45702.708333333328</v>
      </c>
      <c r="E333" s="18">
        <v>29</v>
      </c>
      <c r="F333" s="22"/>
    </row>
    <row r="334" spans="1:6" x14ac:dyDescent="0.2">
      <c r="A334" s="23"/>
      <c r="B334" s="45">
        <v>45702.75</v>
      </c>
      <c r="C334" s="43">
        <v>45702.75</v>
      </c>
      <c r="D334" s="44">
        <v>45702.75</v>
      </c>
      <c r="E334" s="18">
        <v>28</v>
      </c>
      <c r="F334" s="22"/>
    </row>
    <row r="335" spans="1:6" x14ac:dyDescent="0.2">
      <c r="A335" s="23"/>
      <c r="B335" s="45">
        <v>45702.791666666664</v>
      </c>
      <c r="C335" s="43">
        <v>45702.791666666664</v>
      </c>
      <c r="D335" s="44">
        <v>45702.791666666664</v>
      </c>
      <c r="E335" s="18">
        <v>26</v>
      </c>
      <c r="F335" s="22"/>
    </row>
    <row r="336" spans="1:6" x14ac:dyDescent="0.2">
      <c r="A336" s="23"/>
      <c r="B336" s="45">
        <v>45702.833333333328</v>
      </c>
      <c r="C336" s="43">
        <v>45702.833333333328</v>
      </c>
      <c r="D336" s="44">
        <v>45702.833333333328</v>
      </c>
      <c r="E336" s="18">
        <v>29</v>
      </c>
      <c r="F336" s="22"/>
    </row>
    <row r="337" spans="1:6" x14ac:dyDescent="0.2">
      <c r="A337" s="23"/>
      <c r="B337" s="45">
        <v>45702.875</v>
      </c>
      <c r="C337" s="43">
        <v>45702.875</v>
      </c>
      <c r="D337" s="44">
        <v>45702.875</v>
      </c>
      <c r="E337" s="18">
        <v>33</v>
      </c>
      <c r="F337" s="22"/>
    </row>
    <row r="338" spans="1:6" x14ac:dyDescent="0.2">
      <c r="A338" s="23"/>
      <c r="B338" s="45">
        <v>45702.916666666664</v>
      </c>
      <c r="C338" s="43">
        <v>45702.916666666664</v>
      </c>
      <c r="D338" s="44">
        <v>45702.916666666664</v>
      </c>
      <c r="E338" s="18">
        <v>46</v>
      </c>
      <c r="F338" s="22"/>
    </row>
    <row r="339" spans="1:6" x14ac:dyDescent="0.2">
      <c r="A339" s="23"/>
      <c r="B339" s="45">
        <v>45702.958333333328</v>
      </c>
      <c r="C339" s="43">
        <v>45702.958333333328</v>
      </c>
      <c r="D339" s="44">
        <v>45702.958333333328</v>
      </c>
      <c r="E339" s="18">
        <v>53</v>
      </c>
      <c r="F339" s="22"/>
    </row>
    <row r="340" spans="1:6" x14ac:dyDescent="0.2">
      <c r="A340" s="23"/>
      <c r="B340" s="45">
        <v>45703</v>
      </c>
      <c r="C340" s="43">
        <v>45703</v>
      </c>
      <c r="D340" s="44">
        <v>45703</v>
      </c>
      <c r="E340" s="18">
        <v>51</v>
      </c>
      <c r="F340" s="22"/>
    </row>
    <row r="341" spans="1:6" x14ac:dyDescent="0.2">
      <c r="A341" s="23"/>
      <c r="B341" s="45">
        <v>45703.041666666664</v>
      </c>
      <c r="C341" s="43">
        <v>45703.041666666664</v>
      </c>
      <c r="D341" s="44">
        <v>45703.041666666664</v>
      </c>
      <c r="E341" s="18">
        <v>53</v>
      </c>
      <c r="F341" s="22"/>
    </row>
    <row r="342" spans="1:6" x14ac:dyDescent="0.2">
      <c r="A342" s="23"/>
      <c r="B342" s="45">
        <v>45703.083333333328</v>
      </c>
      <c r="C342" s="43">
        <v>45703.083333333328</v>
      </c>
      <c r="D342" s="44">
        <v>45703.083333333328</v>
      </c>
      <c r="E342" s="18">
        <v>53</v>
      </c>
      <c r="F342" s="22"/>
    </row>
    <row r="343" spans="1:6" x14ac:dyDescent="0.2">
      <c r="A343" s="23"/>
      <c r="B343" s="45">
        <v>45703.125</v>
      </c>
      <c r="C343" s="43">
        <v>45703.125</v>
      </c>
      <c r="D343" s="44">
        <v>45703.125</v>
      </c>
      <c r="E343" s="18">
        <v>53</v>
      </c>
      <c r="F343" s="22"/>
    </row>
    <row r="344" spans="1:6" x14ac:dyDescent="0.2">
      <c r="A344" s="23"/>
      <c r="B344" s="45">
        <v>45703.166666666664</v>
      </c>
      <c r="C344" s="43">
        <v>45703.166666666664</v>
      </c>
      <c r="D344" s="44">
        <v>45703.166666666664</v>
      </c>
      <c r="E344" s="18">
        <v>51</v>
      </c>
      <c r="F344" s="22"/>
    </row>
    <row r="345" spans="1:6" x14ac:dyDescent="0.2">
      <c r="A345" s="23"/>
      <c r="B345" s="45">
        <v>45703.208333333328</v>
      </c>
      <c r="C345" s="43">
        <v>45703.208333333328</v>
      </c>
      <c r="D345" s="44">
        <v>45703.208333333328</v>
      </c>
      <c r="E345" s="18">
        <v>48</v>
      </c>
      <c r="F345" s="22"/>
    </row>
    <row r="346" spans="1:6" x14ac:dyDescent="0.2">
      <c r="A346" s="23"/>
      <c r="B346" s="45">
        <v>45703.25</v>
      </c>
      <c r="C346" s="43">
        <v>45703.25</v>
      </c>
      <c r="D346" s="44">
        <v>45703.25</v>
      </c>
      <c r="E346" s="18">
        <v>49</v>
      </c>
      <c r="F346" s="22"/>
    </row>
    <row r="347" spans="1:6" x14ac:dyDescent="0.2">
      <c r="A347" s="23"/>
      <c r="B347" s="45">
        <v>45703.291666666664</v>
      </c>
      <c r="C347" s="43">
        <v>45703.291666666664</v>
      </c>
      <c r="D347" s="44">
        <v>45703.291666666664</v>
      </c>
      <c r="E347" s="18">
        <v>48</v>
      </c>
      <c r="F347" s="22"/>
    </row>
    <row r="348" spans="1:6" x14ac:dyDescent="0.2">
      <c r="A348" s="23"/>
      <c r="B348" s="45">
        <v>45703.333333333328</v>
      </c>
      <c r="C348" s="43">
        <v>45703.333333333328</v>
      </c>
      <c r="D348" s="44">
        <v>45703.333333333328</v>
      </c>
      <c r="E348" s="18">
        <v>45</v>
      </c>
      <c r="F348" s="22"/>
    </row>
    <row r="349" spans="1:6" x14ac:dyDescent="0.2">
      <c r="A349" s="23"/>
      <c r="B349" s="45">
        <v>45703.375</v>
      </c>
      <c r="C349" s="43">
        <v>45703.375</v>
      </c>
      <c r="D349" s="44">
        <v>45703.375</v>
      </c>
      <c r="E349" s="18">
        <v>40</v>
      </c>
      <c r="F349" s="22"/>
    </row>
    <row r="350" spans="1:6" x14ac:dyDescent="0.2">
      <c r="A350" s="23"/>
      <c r="B350" s="45">
        <v>45703.416666666664</v>
      </c>
      <c r="C350" s="43">
        <v>45703.416666666664</v>
      </c>
      <c r="D350" s="44">
        <v>45703.416666666664</v>
      </c>
      <c r="E350" s="18">
        <v>38</v>
      </c>
      <c r="F350" s="22"/>
    </row>
    <row r="351" spans="1:6" x14ac:dyDescent="0.2">
      <c r="A351" s="23"/>
      <c r="B351" s="45">
        <v>45703.458333333328</v>
      </c>
      <c r="C351" s="43">
        <v>45703.458333333328</v>
      </c>
      <c r="D351" s="44">
        <v>45703.458333333328</v>
      </c>
      <c r="E351" s="18">
        <v>38</v>
      </c>
      <c r="F351" s="22"/>
    </row>
    <row r="352" spans="1:6" x14ac:dyDescent="0.2">
      <c r="A352" s="23"/>
      <c r="B352" s="45">
        <v>45703.5</v>
      </c>
      <c r="C352" s="43">
        <v>45703.5</v>
      </c>
      <c r="D352" s="44">
        <v>45703.5</v>
      </c>
      <c r="E352" s="18">
        <v>38</v>
      </c>
      <c r="F352" s="22"/>
    </row>
    <row r="353" spans="1:6" x14ac:dyDescent="0.2">
      <c r="A353" s="23"/>
      <c r="B353" s="45">
        <v>45703.541666666664</v>
      </c>
      <c r="C353" s="43">
        <v>45703.541666666664</v>
      </c>
      <c r="D353" s="44">
        <v>45703.541666666664</v>
      </c>
      <c r="E353" s="18">
        <v>36</v>
      </c>
      <c r="F353" s="22"/>
    </row>
    <row r="354" spans="1:6" x14ac:dyDescent="0.2">
      <c r="A354" s="23"/>
      <c r="B354" s="45">
        <v>45703.583333333328</v>
      </c>
      <c r="C354" s="43">
        <v>45703.583333333328</v>
      </c>
      <c r="D354" s="44">
        <v>45703.583333333328</v>
      </c>
      <c r="E354" s="18">
        <v>33</v>
      </c>
      <c r="F354" s="22"/>
    </row>
    <row r="355" spans="1:6" x14ac:dyDescent="0.2">
      <c r="A355" s="23"/>
      <c r="B355" s="45">
        <v>45703.625</v>
      </c>
      <c r="C355" s="43">
        <v>45703.625</v>
      </c>
      <c r="D355" s="44">
        <v>45703.625</v>
      </c>
      <c r="E355" s="18">
        <v>34</v>
      </c>
      <c r="F355" s="22"/>
    </row>
    <row r="356" spans="1:6" x14ac:dyDescent="0.2">
      <c r="A356" s="23"/>
      <c r="B356" s="45">
        <v>45703.666666666664</v>
      </c>
      <c r="C356" s="43">
        <v>45703.666666666664</v>
      </c>
      <c r="D356" s="44">
        <v>45703.666666666664</v>
      </c>
      <c r="E356" s="18">
        <v>35</v>
      </c>
      <c r="F356" s="22"/>
    </row>
    <row r="357" spans="1:6" x14ac:dyDescent="0.2">
      <c r="A357" s="23"/>
      <c r="B357" s="45">
        <v>45703.708333333328</v>
      </c>
      <c r="C357" s="43">
        <v>45703.708333333328</v>
      </c>
      <c r="D357" s="44">
        <v>45703.708333333328</v>
      </c>
      <c r="E357" s="18">
        <v>36</v>
      </c>
      <c r="F357" s="22"/>
    </row>
    <row r="358" spans="1:6" x14ac:dyDescent="0.2">
      <c r="A358" s="23"/>
      <c r="B358" s="45">
        <v>45703.75</v>
      </c>
      <c r="C358" s="43">
        <v>45703.75</v>
      </c>
      <c r="D358" s="44">
        <v>45703.75</v>
      </c>
      <c r="E358" s="18">
        <v>33</v>
      </c>
      <c r="F358" s="22"/>
    </row>
    <row r="359" spans="1:6" x14ac:dyDescent="0.2">
      <c r="A359" s="23"/>
      <c r="B359" s="45">
        <v>45703.791666666664</v>
      </c>
      <c r="C359" s="43">
        <v>45703.791666666664</v>
      </c>
      <c r="D359" s="44">
        <v>45703.791666666664</v>
      </c>
      <c r="E359" s="18">
        <v>34</v>
      </c>
      <c r="F359" s="22"/>
    </row>
    <row r="360" spans="1:6" x14ac:dyDescent="0.2">
      <c r="A360" s="23"/>
      <c r="B360" s="45">
        <v>45703.833333333328</v>
      </c>
      <c r="C360" s="43">
        <v>45703.833333333328</v>
      </c>
      <c r="D360" s="44">
        <v>45703.833333333328</v>
      </c>
      <c r="E360" s="18">
        <v>35</v>
      </c>
      <c r="F360" s="22"/>
    </row>
    <row r="361" spans="1:6" x14ac:dyDescent="0.2">
      <c r="A361" s="23"/>
      <c r="B361" s="45">
        <v>45703.875</v>
      </c>
      <c r="C361" s="43">
        <v>45703.875</v>
      </c>
      <c r="D361" s="44">
        <v>45703.875</v>
      </c>
      <c r="E361" s="18" t="s">
        <v>200</v>
      </c>
      <c r="F361" s="22"/>
    </row>
    <row r="362" spans="1:6" x14ac:dyDescent="0.2">
      <c r="A362" s="23"/>
      <c r="B362" s="45">
        <v>45703.916666666664</v>
      </c>
      <c r="C362" s="43">
        <v>45703.916666666664</v>
      </c>
      <c r="D362" s="44">
        <v>45703.916666666664</v>
      </c>
      <c r="E362" s="18" t="s">
        <v>200</v>
      </c>
      <c r="F362" s="22"/>
    </row>
    <row r="363" spans="1:6" x14ac:dyDescent="0.2">
      <c r="A363" s="23"/>
      <c r="B363" s="45">
        <v>45703.958333333328</v>
      </c>
      <c r="C363" s="43">
        <v>45703.958333333328</v>
      </c>
      <c r="D363" s="44">
        <v>45703.958333333328</v>
      </c>
      <c r="E363" s="18" t="s">
        <v>200</v>
      </c>
      <c r="F363" s="22"/>
    </row>
    <row r="364" spans="1:6" x14ac:dyDescent="0.2">
      <c r="A364" s="23"/>
      <c r="B364" s="45">
        <v>45704</v>
      </c>
      <c r="C364" s="43">
        <v>45704</v>
      </c>
      <c r="D364" s="44">
        <v>45704</v>
      </c>
      <c r="E364" s="18" t="s">
        <v>200</v>
      </c>
      <c r="F364" s="22"/>
    </row>
    <row r="365" spans="1:6" x14ac:dyDescent="0.2">
      <c r="A365" s="23"/>
      <c r="B365" s="45">
        <v>45704.041666666664</v>
      </c>
      <c r="C365" s="43">
        <v>45704.041666666664</v>
      </c>
      <c r="D365" s="44">
        <v>45704.041666666664</v>
      </c>
      <c r="E365" s="18" t="s">
        <v>200</v>
      </c>
      <c r="F365" s="22"/>
    </row>
    <row r="366" spans="1:6" x14ac:dyDescent="0.2">
      <c r="A366" s="23"/>
      <c r="B366" s="45">
        <v>45704.083333333328</v>
      </c>
      <c r="C366" s="43">
        <v>45704.083333333328</v>
      </c>
      <c r="D366" s="44">
        <v>45704.083333333328</v>
      </c>
      <c r="E366" s="18" t="s">
        <v>200</v>
      </c>
      <c r="F366" s="22"/>
    </row>
    <row r="367" spans="1:6" x14ac:dyDescent="0.2">
      <c r="A367" s="23"/>
      <c r="B367" s="45">
        <v>45704.125</v>
      </c>
      <c r="C367" s="43">
        <v>45704.125</v>
      </c>
      <c r="D367" s="44">
        <v>45704.125</v>
      </c>
      <c r="E367" s="18" t="s">
        <v>200</v>
      </c>
      <c r="F367" s="22"/>
    </row>
    <row r="368" spans="1:6" x14ac:dyDescent="0.2">
      <c r="A368" s="23"/>
      <c r="B368" s="45">
        <v>45704.166666666664</v>
      </c>
      <c r="C368" s="43">
        <v>45704.166666666664</v>
      </c>
      <c r="D368" s="44">
        <v>45704.166666666664</v>
      </c>
      <c r="E368" s="18" t="s">
        <v>200</v>
      </c>
      <c r="F368" s="22"/>
    </row>
    <row r="369" spans="1:6" x14ac:dyDescent="0.2">
      <c r="A369" s="23"/>
      <c r="B369" s="45">
        <v>45704.208333333328</v>
      </c>
      <c r="C369" s="43">
        <v>45704.208333333328</v>
      </c>
      <c r="D369" s="44">
        <v>45704.208333333328</v>
      </c>
      <c r="E369" s="18" t="s">
        <v>200</v>
      </c>
      <c r="F369" s="22"/>
    </row>
    <row r="370" spans="1:6" x14ac:dyDescent="0.2">
      <c r="A370" s="23"/>
      <c r="B370" s="45">
        <v>45704.25</v>
      </c>
      <c r="C370" s="43">
        <v>45704.25</v>
      </c>
      <c r="D370" s="44">
        <v>45704.25</v>
      </c>
      <c r="E370" s="18" t="s">
        <v>200</v>
      </c>
      <c r="F370" s="22"/>
    </row>
    <row r="371" spans="1:6" x14ac:dyDescent="0.2">
      <c r="A371" s="23"/>
      <c r="B371" s="45">
        <v>45704.291666666664</v>
      </c>
      <c r="C371" s="43">
        <v>45704.291666666664</v>
      </c>
      <c r="D371" s="44">
        <v>45704.291666666664</v>
      </c>
      <c r="E371" s="18" t="s">
        <v>200</v>
      </c>
      <c r="F371" s="22"/>
    </row>
    <row r="372" spans="1:6" x14ac:dyDescent="0.2">
      <c r="A372" s="23"/>
      <c r="B372" s="45">
        <v>45704.333333333328</v>
      </c>
      <c r="C372" s="43">
        <v>45704.333333333328</v>
      </c>
      <c r="D372" s="44">
        <v>45704.333333333328</v>
      </c>
      <c r="E372" s="18">
        <v>31</v>
      </c>
      <c r="F372" s="22"/>
    </row>
    <row r="373" spans="1:6" x14ac:dyDescent="0.2">
      <c r="A373" s="23"/>
      <c r="B373" s="45">
        <v>45704.375</v>
      </c>
      <c r="C373" s="43">
        <v>45704.375</v>
      </c>
      <c r="D373" s="44">
        <v>45704.375</v>
      </c>
      <c r="E373" s="18">
        <v>24</v>
      </c>
      <c r="F373" s="22"/>
    </row>
    <row r="374" spans="1:6" x14ac:dyDescent="0.2">
      <c r="A374" s="23"/>
      <c r="B374" s="45">
        <v>45704.416666666664</v>
      </c>
      <c r="C374" s="43">
        <v>45704.416666666664</v>
      </c>
      <c r="D374" s="44">
        <v>45704.416666666664</v>
      </c>
      <c r="E374" s="18">
        <v>22</v>
      </c>
      <c r="F374" s="22"/>
    </row>
    <row r="375" spans="1:6" x14ac:dyDescent="0.2">
      <c r="A375" s="23"/>
      <c r="B375" s="45">
        <v>45704.458333333328</v>
      </c>
      <c r="C375" s="43">
        <v>45704.458333333328</v>
      </c>
      <c r="D375" s="44">
        <v>45704.458333333328</v>
      </c>
      <c r="E375" s="18">
        <v>21</v>
      </c>
      <c r="F375" s="22"/>
    </row>
    <row r="376" spans="1:6" x14ac:dyDescent="0.2">
      <c r="A376" s="23"/>
      <c r="B376" s="45">
        <v>45704.5</v>
      </c>
      <c r="C376" s="43">
        <v>45704.5</v>
      </c>
      <c r="D376" s="44">
        <v>45704.5</v>
      </c>
      <c r="E376" s="18">
        <v>24</v>
      </c>
      <c r="F376" s="22"/>
    </row>
    <row r="377" spans="1:6" x14ac:dyDescent="0.2">
      <c r="A377" s="23"/>
      <c r="B377" s="45">
        <v>45704.541666666664</v>
      </c>
      <c r="C377" s="43">
        <v>45704.541666666664</v>
      </c>
      <c r="D377" s="44">
        <v>45704.541666666664</v>
      </c>
      <c r="E377" s="18">
        <v>27</v>
      </c>
      <c r="F377" s="22"/>
    </row>
    <row r="378" spans="1:6" x14ac:dyDescent="0.2">
      <c r="A378" s="23"/>
      <c r="B378" s="45">
        <v>45704.583333333328</v>
      </c>
      <c r="C378" s="43">
        <v>45704.583333333328</v>
      </c>
      <c r="D378" s="44">
        <v>45704.583333333328</v>
      </c>
      <c r="E378" s="18">
        <v>27</v>
      </c>
      <c r="F378" s="22"/>
    </row>
    <row r="379" spans="1:6" x14ac:dyDescent="0.2">
      <c r="A379" s="23"/>
      <c r="B379" s="45">
        <v>45704.625</v>
      </c>
      <c r="C379" s="43">
        <v>45704.625</v>
      </c>
      <c r="D379" s="44">
        <v>45704.625</v>
      </c>
      <c r="E379" s="18">
        <v>28</v>
      </c>
      <c r="F379" s="22"/>
    </row>
    <row r="380" spans="1:6" x14ac:dyDescent="0.2">
      <c r="A380" s="23"/>
      <c r="B380" s="45">
        <v>45704.666666666664</v>
      </c>
      <c r="C380" s="43">
        <v>45704.666666666664</v>
      </c>
      <c r="D380" s="44">
        <v>45704.666666666664</v>
      </c>
      <c r="E380" s="18">
        <v>24</v>
      </c>
      <c r="F380" s="22"/>
    </row>
    <row r="381" spans="1:6" x14ac:dyDescent="0.2">
      <c r="A381" s="23"/>
      <c r="B381" s="45">
        <v>45704.708333333328</v>
      </c>
      <c r="C381" s="43">
        <v>45704.708333333328</v>
      </c>
      <c r="D381" s="44">
        <v>45704.708333333328</v>
      </c>
      <c r="E381" s="18">
        <v>17</v>
      </c>
      <c r="F381" s="22"/>
    </row>
    <row r="382" spans="1:6" x14ac:dyDescent="0.2">
      <c r="A382" s="23"/>
      <c r="B382" s="45">
        <v>45704.75</v>
      </c>
      <c r="C382" s="43">
        <v>45704.75</v>
      </c>
      <c r="D382" s="44">
        <v>45704.75</v>
      </c>
      <c r="E382" s="18">
        <v>11</v>
      </c>
      <c r="F382" s="22"/>
    </row>
    <row r="383" spans="1:6" x14ac:dyDescent="0.2">
      <c r="A383" s="23"/>
      <c r="B383" s="45">
        <v>45704.791666666664</v>
      </c>
      <c r="C383" s="43">
        <v>45704.791666666664</v>
      </c>
      <c r="D383" s="44">
        <v>45704.791666666664</v>
      </c>
      <c r="E383" s="18">
        <v>9</v>
      </c>
      <c r="F383" s="22"/>
    </row>
    <row r="384" spans="1:6" x14ac:dyDescent="0.2">
      <c r="A384" s="23"/>
      <c r="B384" s="45">
        <v>45704.833333333328</v>
      </c>
      <c r="C384" s="43">
        <v>45704.833333333328</v>
      </c>
      <c r="D384" s="44">
        <v>45704.833333333328</v>
      </c>
      <c r="E384" s="18">
        <v>12</v>
      </c>
      <c r="F384" s="22"/>
    </row>
    <row r="385" spans="1:6" x14ac:dyDescent="0.2">
      <c r="A385" s="23"/>
      <c r="B385" s="45">
        <v>45704.875</v>
      </c>
      <c r="C385" s="43">
        <v>45704.875</v>
      </c>
      <c r="D385" s="44">
        <v>45704.875</v>
      </c>
      <c r="E385" s="18" t="s">
        <v>200</v>
      </c>
      <c r="F385" s="22"/>
    </row>
    <row r="386" spans="1:6" x14ac:dyDescent="0.2">
      <c r="A386" s="23"/>
      <c r="B386" s="45">
        <v>45704.916666666664</v>
      </c>
      <c r="C386" s="43">
        <v>45704.916666666664</v>
      </c>
      <c r="D386" s="44">
        <v>45704.916666666664</v>
      </c>
      <c r="E386" s="18" t="s">
        <v>200</v>
      </c>
      <c r="F386" s="22"/>
    </row>
    <row r="387" spans="1:6" x14ac:dyDescent="0.2">
      <c r="A387" s="23"/>
      <c r="B387" s="45">
        <v>45704.958333333328</v>
      </c>
      <c r="C387" s="43">
        <v>45704.958333333328</v>
      </c>
      <c r="D387" s="44">
        <v>45704.958333333328</v>
      </c>
      <c r="E387" s="18" t="s">
        <v>200</v>
      </c>
      <c r="F387" s="22"/>
    </row>
    <row r="388" spans="1:6" x14ac:dyDescent="0.2">
      <c r="A388" s="23"/>
      <c r="B388" s="45">
        <v>45705</v>
      </c>
      <c r="C388" s="43">
        <v>45705</v>
      </c>
      <c r="D388" s="44">
        <v>45705</v>
      </c>
      <c r="E388" s="18" t="s">
        <v>200</v>
      </c>
      <c r="F388" s="22"/>
    </row>
    <row r="389" spans="1:6" x14ac:dyDescent="0.2">
      <c r="A389" s="23"/>
      <c r="B389" s="45">
        <v>45705.041666666664</v>
      </c>
      <c r="C389" s="43">
        <v>45705.041666666664</v>
      </c>
      <c r="D389" s="44">
        <v>45705.041666666664</v>
      </c>
      <c r="E389" s="18" t="s">
        <v>200</v>
      </c>
      <c r="F389" s="22"/>
    </row>
    <row r="390" spans="1:6" x14ac:dyDescent="0.2">
      <c r="A390" s="23"/>
      <c r="B390" s="45">
        <v>45705.083333333328</v>
      </c>
      <c r="C390" s="43">
        <v>45705.083333333328</v>
      </c>
      <c r="D390" s="44">
        <v>45705.083333333328</v>
      </c>
      <c r="E390" s="18" t="s">
        <v>200</v>
      </c>
      <c r="F390" s="22"/>
    </row>
    <row r="391" spans="1:6" x14ac:dyDescent="0.2">
      <c r="A391" s="23"/>
      <c r="B391" s="45">
        <v>45705.125</v>
      </c>
      <c r="C391" s="43">
        <v>45705.125</v>
      </c>
      <c r="D391" s="44">
        <v>45705.125</v>
      </c>
      <c r="E391" s="18" t="s">
        <v>200</v>
      </c>
      <c r="F391" s="22"/>
    </row>
    <row r="392" spans="1:6" x14ac:dyDescent="0.2">
      <c r="A392" s="23"/>
      <c r="B392" s="45">
        <v>45705.166666666664</v>
      </c>
      <c r="C392" s="43">
        <v>45705.166666666664</v>
      </c>
      <c r="D392" s="44">
        <v>45705.166666666664</v>
      </c>
      <c r="E392" s="18" t="s">
        <v>200</v>
      </c>
      <c r="F392" s="22"/>
    </row>
    <row r="393" spans="1:6" x14ac:dyDescent="0.2">
      <c r="A393" s="23"/>
      <c r="B393" s="45">
        <v>45705.208333333328</v>
      </c>
      <c r="C393" s="43">
        <v>45705.208333333328</v>
      </c>
      <c r="D393" s="44">
        <v>45705.208333333328</v>
      </c>
      <c r="E393" s="18" t="s">
        <v>200</v>
      </c>
      <c r="F393" s="22"/>
    </row>
    <row r="394" spans="1:6" x14ac:dyDescent="0.2">
      <c r="A394" s="23"/>
      <c r="B394" s="45">
        <v>45705.25</v>
      </c>
      <c r="C394" s="43">
        <v>45705.25</v>
      </c>
      <c r="D394" s="44">
        <v>45705.25</v>
      </c>
      <c r="E394" s="18" t="s">
        <v>200</v>
      </c>
      <c r="F394" s="22"/>
    </row>
    <row r="395" spans="1:6" x14ac:dyDescent="0.2">
      <c r="A395" s="23"/>
      <c r="B395" s="45">
        <v>45705.291666666664</v>
      </c>
      <c r="C395" s="43">
        <v>45705.291666666664</v>
      </c>
      <c r="D395" s="44">
        <v>45705.291666666664</v>
      </c>
      <c r="E395" s="18" t="s">
        <v>200</v>
      </c>
      <c r="F395" s="22"/>
    </row>
    <row r="396" spans="1:6" x14ac:dyDescent="0.2">
      <c r="A396" s="23"/>
      <c r="B396" s="45">
        <v>45705.333333333328</v>
      </c>
      <c r="C396" s="43">
        <v>45705.333333333328</v>
      </c>
      <c r="D396" s="44">
        <v>45705.333333333328</v>
      </c>
      <c r="E396" s="18">
        <v>25</v>
      </c>
      <c r="F396" s="22"/>
    </row>
    <row r="397" spans="1:6" x14ac:dyDescent="0.2">
      <c r="A397" s="23"/>
      <c r="B397" s="45">
        <v>45705.375</v>
      </c>
      <c r="C397" s="43">
        <v>45705.375</v>
      </c>
      <c r="D397" s="44">
        <v>45705.375</v>
      </c>
      <c r="E397" s="18">
        <v>25</v>
      </c>
      <c r="F397" s="22"/>
    </row>
    <row r="398" spans="1:6" x14ac:dyDescent="0.2">
      <c r="A398" s="23"/>
      <c r="B398" s="45">
        <v>45705.416666666664</v>
      </c>
      <c r="C398" s="43">
        <v>45705.416666666664</v>
      </c>
      <c r="D398" s="44">
        <v>45705.416666666664</v>
      </c>
      <c r="E398" s="18">
        <v>30</v>
      </c>
      <c r="F398" s="22"/>
    </row>
    <row r="399" spans="1:6" x14ac:dyDescent="0.2">
      <c r="A399" s="23"/>
      <c r="B399" s="45">
        <v>45705.458333333328</v>
      </c>
      <c r="C399" s="43">
        <v>45705.458333333328</v>
      </c>
      <c r="D399" s="44">
        <v>45705.458333333328</v>
      </c>
      <c r="E399" s="18">
        <v>34</v>
      </c>
      <c r="F399" s="22"/>
    </row>
    <row r="400" spans="1:6" x14ac:dyDescent="0.2">
      <c r="A400" s="23"/>
      <c r="B400" s="45">
        <v>45705.5</v>
      </c>
      <c r="C400" s="43">
        <v>45705.5</v>
      </c>
      <c r="D400" s="44">
        <v>45705.5</v>
      </c>
      <c r="E400" s="18">
        <v>24</v>
      </c>
      <c r="F400" s="22"/>
    </row>
    <row r="401" spans="1:6" x14ac:dyDescent="0.2">
      <c r="A401" s="23"/>
      <c r="B401" s="45">
        <v>45705.541666666664</v>
      </c>
      <c r="C401" s="43">
        <v>45705.541666666664</v>
      </c>
      <c r="D401" s="44">
        <v>45705.541666666664</v>
      </c>
      <c r="E401" s="18">
        <v>20</v>
      </c>
      <c r="F401" s="22"/>
    </row>
    <row r="402" spans="1:6" x14ac:dyDescent="0.2">
      <c r="A402" s="23"/>
      <c r="B402" s="45">
        <v>45705.583333333328</v>
      </c>
      <c r="C402" s="43">
        <v>45705.583333333328</v>
      </c>
      <c r="D402" s="44">
        <v>45705.583333333328</v>
      </c>
      <c r="E402" s="18">
        <v>22</v>
      </c>
      <c r="F402" s="22"/>
    </row>
    <row r="403" spans="1:6" x14ac:dyDescent="0.2">
      <c r="A403" s="23"/>
      <c r="B403" s="45">
        <v>45705.625</v>
      </c>
      <c r="C403" s="43">
        <v>45705.625</v>
      </c>
      <c r="D403" s="44">
        <v>45705.625</v>
      </c>
      <c r="E403" s="18">
        <v>19</v>
      </c>
      <c r="F403" s="22"/>
    </row>
    <row r="404" spans="1:6" x14ac:dyDescent="0.2">
      <c r="A404" s="23"/>
      <c r="B404" s="45">
        <v>45705.666666666664</v>
      </c>
      <c r="C404" s="43">
        <v>45705.666666666664</v>
      </c>
      <c r="D404" s="44">
        <v>45705.666666666664</v>
      </c>
      <c r="E404" s="18">
        <v>17</v>
      </c>
      <c r="F404" s="22"/>
    </row>
    <row r="405" spans="1:6" x14ac:dyDescent="0.2">
      <c r="A405" s="23"/>
      <c r="B405" s="45">
        <v>45705.708333333328</v>
      </c>
      <c r="C405" s="43">
        <v>45705.708333333328</v>
      </c>
      <c r="D405" s="44">
        <v>45705.708333333328</v>
      </c>
      <c r="E405" s="18">
        <v>14</v>
      </c>
      <c r="F405" s="22"/>
    </row>
    <row r="406" spans="1:6" x14ac:dyDescent="0.2">
      <c r="A406" s="23"/>
      <c r="B406" s="45">
        <v>45705.75</v>
      </c>
      <c r="C406" s="43">
        <v>45705.75</v>
      </c>
      <c r="D406" s="44">
        <v>45705.75</v>
      </c>
      <c r="E406" s="18">
        <v>15</v>
      </c>
      <c r="F406" s="22"/>
    </row>
    <row r="407" spans="1:6" x14ac:dyDescent="0.2">
      <c r="A407" s="23"/>
      <c r="B407" s="45">
        <v>45705.791666666664</v>
      </c>
      <c r="C407" s="43">
        <v>45705.791666666664</v>
      </c>
      <c r="D407" s="44">
        <v>45705.791666666664</v>
      </c>
      <c r="E407" s="18">
        <v>17</v>
      </c>
      <c r="F407" s="22"/>
    </row>
    <row r="408" spans="1:6" x14ac:dyDescent="0.2">
      <c r="A408" s="23"/>
      <c r="B408" s="45">
        <v>45705.833333333328</v>
      </c>
      <c r="C408" s="43">
        <v>45705.833333333328</v>
      </c>
      <c r="D408" s="44">
        <v>45705.833333333328</v>
      </c>
      <c r="E408" s="18">
        <v>16</v>
      </c>
      <c r="F408" s="22"/>
    </row>
    <row r="409" spans="1:6" x14ac:dyDescent="0.2">
      <c r="A409" s="23"/>
      <c r="B409" s="45">
        <v>45705.875</v>
      </c>
      <c r="C409" s="43">
        <v>45705.875</v>
      </c>
      <c r="D409" s="44">
        <v>45705.875</v>
      </c>
      <c r="E409" s="18">
        <v>14</v>
      </c>
      <c r="F409" s="22"/>
    </row>
    <row r="410" spans="1:6" x14ac:dyDescent="0.2">
      <c r="A410" s="23"/>
      <c r="B410" s="45">
        <v>45705.916666666664</v>
      </c>
      <c r="C410" s="43">
        <v>45705.916666666664</v>
      </c>
      <c r="D410" s="44">
        <v>45705.916666666664</v>
      </c>
      <c r="E410" s="18">
        <v>10</v>
      </c>
      <c r="F410" s="22"/>
    </row>
    <row r="411" spans="1:6" x14ac:dyDescent="0.2">
      <c r="A411" s="23"/>
      <c r="B411" s="45">
        <v>45705.958333333328</v>
      </c>
      <c r="C411" s="43">
        <v>45705.958333333328</v>
      </c>
      <c r="D411" s="44">
        <v>45705.958333333328</v>
      </c>
      <c r="E411" s="18">
        <v>10</v>
      </c>
      <c r="F411" s="22"/>
    </row>
    <row r="412" spans="1:6" x14ac:dyDescent="0.2">
      <c r="A412" s="23"/>
      <c r="B412" s="45">
        <v>45706</v>
      </c>
      <c r="C412" s="43">
        <v>45706</v>
      </c>
      <c r="D412" s="44">
        <v>45706</v>
      </c>
      <c r="E412" s="18">
        <v>11</v>
      </c>
      <c r="F412" s="22"/>
    </row>
    <row r="413" spans="1:6" x14ac:dyDescent="0.2">
      <c r="A413" s="23"/>
      <c r="B413" s="45">
        <v>45706.041666666664</v>
      </c>
      <c r="C413" s="43">
        <v>45706.041666666664</v>
      </c>
      <c r="D413" s="44">
        <v>45706.041666666664</v>
      </c>
      <c r="E413" s="18">
        <v>13</v>
      </c>
      <c r="F413" s="22"/>
    </row>
    <row r="414" spans="1:6" x14ac:dyDescent="0.2">
      <c r="A414" s="23"/>
      <c r="B414" s="45">
        <v>45706.083333333328</v>
      </c>
      <c r="C414" s="43">
        <v>45706.083333333328</v>
      </c>
      <c r="D414" s="44">
        <v>45706.083333333328</v>
      </c>
      <c r="E414" s="18">
        <v>14</v>
      </c>
      <c r="F414" s="22"/>
    </row>
    <row r="415" spans="1:6" x14ac:dyDescent="0.2">
      <c r="A415" s="23"/>
      <c r="B415" s="45">
        <v>45706.125</v>
      </c>
      <c r="C415" s="43">
        <v>45706.125</v>
      </c>
      <c r="D415" s="44">
        <v>45706.125</v>
      </c>
      <c r="E415" s="18">
        <v>16</v>
      </c>
      <c r="F415" s="22"/>
    </row>
    <row r="416" spans="1:6" x14ac:dyDescent="0.2">
      <c r="A416" s="23"/>
      <c r="B416" s="45">
        <v>45706.166666666664</v>
      </c>
      <c r="C416" s="43">
        <v>45706.166666666664</v>
      </c>
      <c r="D416" s="44">
        <v>45706.166666666664</v>
      </c>
      <c r="E416" s="18">
        <v>18</v>
      </c>
      <c r="F416" s="22"/>
    </row>
    <row r="417" spans="1:6" x14ac:dyDescent="0.2">
      <c r="A417" s="23"/>
      <c r="B417" s="45">
        <v>45706.208333333328</v>
      </c>
      <c r="C417" s="43">
        <v>45706.208333333328</v>
      </c>
      <c r="D417" s="44">
        <v>45706.208333333328</v>
      </c>
      <c r="E417" s="18">
        <v>22</v>
      </c>
      <c r="F417" s="22"/>
    </row>
    <row r="418" spans="1:6" x14ac:dyDescent="0.2">
      <c r="A418" s="23"/>
      <c r="B418" s="45">
        <v>45706.25</v>
      </c>
      <c r="C418" s="43">
        <v>45706.25</v>
      </c>
      <c r="D418" s="44">
        <v>45706.25</v>
      </c>
      <c r="E418" s="18">
        <v>25</v>
      </c>
      <c r="F418" s="22"/>
    </row>
    <row r="419" spans="1:6" x14ac:dyDescent="0.2">
      <c r="A419" s="23"/>
      <c r="B419" s="45">
        <v>45706.291666666664</v>
      </c>
      <c r="C419" s="43">
        <v>45706.291666666664</v>
      </c>
      <c r="D419" s="44">
        <v>45706.291666666664</v>
      </c>
      <c r="E419" s="18">
        <v>28</v>
      </c>
      <c r="F419" s="22"/>
    </row>
    <row r="420" spans="1:6" x14ac:dyDescent="0.2">
      <c r="A420" s="23"/>
      <c r="B420" s="45">
        <v>45706.333333333328</v>
      </c>
      <c r="C420" s="43">
        <v>45706.333333333328</v>
      </c>
      <c r="D420" s="44">
        <v>45706.333333333328</v>
      </c>
      <c r="E420" s="18">
        <v>30</v>
      </c>
      <c r="F420" s="22"/>
    </row>
    <row r="421" spans="1:6" x14ac:dyDescent="0.2">
      <c r="A421" s="23"/>
      <c r="B421" s="45">
        <v>45706.375</v>
      </c>
      <c r="C421" s="43">
        <v>45706.375</v>
      </c>
      <c r="D421" s="44">
        <v>45706.375</v>
      </c>
      <c r="E421" s="18">
        <v>36</v>
      </c>
      <c r="F421" s="22"/>
    </row>
    <row r="422" spans="1:6" x14ac:dyDescent="0.2">
      <c r="A422" s="23"/>
      <c r="B422" s="45">
        <v>45706.416666666664</v>
      </c>
      <c r="C422" s="43">
        <v>45706.416666666664</v>
      </c>
      <c r="D422" s="44">
        <v>45706.416666666664</v>
      </c>
      <c r="E422" s="18">
        <v>43</v>
      </c>
      <c r="F422" s="22"/>
    </row>
    <row r="423" spans="1:6" x14ac:dyDescent="0.2">
      <c r="A423" s="23"/>
      <c r="B423" s="45">
        <v>45706.458333333328</v>
      </c>
      <c r="C423" s="43">
        <v>45706.458333333328</v>
      </c>
      <c r="D423" s="44">
        <v>45706.458333333328</v>
      </c>
      <c r="E423" s="18">
        <v>41</v>
      </c>
      <c r="F423" s="22"/>
    </row>
    <row r="424" spans="1:6" x14ac:dyDescent="0.2">
      <c r="A424" s="23"/>
      <c r="B424" s="45">
        <v>45706.5</v>
      </c>
      <c r="C424" s="43">
        <v>45706.5</v>
      </c>
      <c r="D424" s="44">
        <v>45706.5</v>
      </c>
      <c r="E424" s="18">
        <v>36</v>
      </c>
      <c r="F424" s="22"/>
    </row>
    <row r="425" spans="1:6" x14ac:dyDescent="0.2">
      <c r="A425" s="23"/>
      <c r="B425" s="45">
        <v>45706.541666666664</v>
      </c>
      <c r="C425" s="43">
        <v>45706.541666666664</v>
      </c>
      <c r="D425" s="44">
        <v>45706.541666666664</v>
      </c>
      <c r="E425" s="18">
        <v>33</v>
      </c>
      <c r="F425" s="22"/>
    </row>
    <row r="426" spans="1:6" x14ac:dyDescent="0.2">
      <c r="A426" s="23"/>
      <c r="B426" s="45">
        <v>45706.583333333328</v>
      </c>
      <c r="C426" s="43">
        <v>45706.583333333328</v>
      </c>
      <c r="D426" s="44">
        <v>45706.583333333328</v>
      </c>
      <c r="E426" s="18">
        <v>36</v>
      </c>
      <c r="F426" s="22"/>
    </row>
    <row r="427" spans="1:6" x14ac:dyDescent="0.2">
      <c r="A427" s="23"/>
      <c r="B427" s="45">
        <v>45706.625</v>
      </c>
      <c r="C427" s="43">
        <v>45706.625</v>
      </c>
      <c r="D427" s="44">
        <v>45706.625</v>
      </c>
      <c r="E427" s="18">
        <v>32</v>
      </c>
      <c r="F427" s="22"/>
    </row>
    <row r="428" spans="1:6" x14ac:dyDescent="0.2">
      <c r="A428" s="23"/>
      <c r="B428" s="45">
        <v>45706.666666666664</v>
      </c>
      <c r="C428" s="43">
        <v>45706.666666666664</v>
      </c>
      <c r="D428" s="44">
        <v>45706.666666666664</v>
      </c>
      <c r="E428" s="18">
        <v>27</v>
      </c>
      <c r="F428" s="22"/>
    </row>
    <row r="429" spans="1:6" x14ac:dyDescent="0.2">
      <c r="A429" s="23"/>
      <c r="B429" s="45">
        <v>45706.708333333328</v>
      </c>
      <c r="C429" s="43">
        <v>45706.708333333328</v>
      </c>
      <c r="D429" s="44">
        <v>45706.708333333328</v>
      </c>
      <c r="E429" s="18">
        <v>21</v>
      </c>
      <c r="F429" s="22"/>
    </row>
    <row r="430" spans="1:6" x14ac:dyDescent="0.2">
      <c r="A430" s="23"/>
      <c r="B430" s="45">
        <v>45706.75</v>
      </c>
      <c r="C430" s="43">
        <v>45706.75</v>
      </c>
      <c r="D430" s="44">
        <v>45706.75</v>
      </c>
      <c r="E430" s="18">
        <v>20</v>
      </c>
      <c r="F430" s="22"/>
    </row>
    <row r="431" spans="1:6" x14ac:dyDescent="0.2">
      <c r="A431" s="23"/>
      <c r="B431" s="45">
        <v>45706.791666666664</v>
      </c>
      <c r="C431" s="43">
        <v>45706.791666666664</v>
      </c>
      <c r="D431" s="44">
        <v>45706.791666666664</v>
      </c>
      <c r="E431" s="18">
        <v>22</v>
      </c>
      <c r="F431" s="22"/>
    </row>
    <row r="432" spans="1:6" x14ac:dyDescent="0.2">
      <c r="A432" s="23"/>
      <c r="B432" s="45">
        <v>45706.833333333328</v>
      </c>
      <c r="C432" s="43">
        <v>45706.833333333328</v>
      </c>
      <c r="D432" s="44">
        <v>45706.833333333328</v>
      </c>
      <c r="E432" s="18">
        <v>25</v>
      </c>
      <c r="F432" s="22"/>
    </row>
    <row r="433" spans="1:6" x14ac:dyDescent="0.2">
      <c r="A433" s="23"/>
      <c r="B433" s="45">
        <v>45706.875</v>
      </c>
      <c r="C433" s="43">
        <v>45706.875</v>
      </c>
      <c r="D433" s="44">
        <v>45706.875</v>
      </c>
      <c r="E433" s="18">
        <v>30</v>
      </c>
      <c r="F433" s="22"/>
    </row>
    <row r="434" spans="1:6" x14ac:dyDescent="0.2">
      <c r="A434" s="23"/>
      <c r="B434" s="45">
        <v>45706.916666666664</v>
      </c>
      <c r="C434" s="43">
        <v>45706.916666666664</v>
      </c>
      <c r="D434" s="44">
        <v>45706.916666666664</v>
      </c>
      <c r="E434" s="18">
        <v>31</v>
      </c>
      <c r="F434" s="22"/>
    </row>
    <row r="435" spans="1:6" x14ac:dyDescent="0.2">
      <c r="A435" s="23"/>
      <c r="B435" s="45">
        <v>45706.958333333328</v>
      </c>
      <c r="C435" s="43">
        <v>45706.958333333328</v>
      </c>
      <c r="D435" s="44">
        <v>45706.958333333328</v>
      </c>
      <c r="E435" s="18">
        <v>34</v>
      </c>
      <c r="F435" s="22"/>
    </row>
    <row r="436" spans="1:6" x14ac:dyDescent="0.2">
      <c r="A436" s="23"/>
      <c r="B436" s="45">
        <v>45707</v>
      </c>
      <c r="C436" s="43">
        <v>45707</v>
      </c>
      <c r="D436" s="44">
        <v>45707</v>
      </c>
      <c r="E436" s="18">
        <v>35</v>
      </c>
      <c r="F436" s="22"/>
    </row>
    <row r="437" spans="1:6" x14ac:dyDescent="0.2">
      <c r="A437" s="23"/>
      <c r="B437" s="45">
        <v>45707.041666666664</v>
      </c>
      <c r="C437" s="43">
        <v>45707.041666666664</v>
      </c>
      <c r="D437" s="44">
        <v>45707.041666666664</v>
      </c>
      <c r="E437" s="18">
        <v>32</v>
      </c>
      <c r="F437" s="22"/>
    </row>
    <row r="438" spans="1:6" x14ac:dyDescent="0.2">
      <c r="A438" s="23"/>
      <c r="B438" s="45">
        <v>45707.083333333328</v>
      </c>
      <c r="C438" s="43">
        <v>45707.083333333328</v>
      </c>
      <c r="D438" s="44">
        <v>45707.083333333328</v>
      </c>
      <c r="E438" s="18">
        <v>32</v>
      </c>
      <c r="F438" s="22"/>
    </row>
    <row r="439" spans="1:6" x14ac:dyDescent="0.2">
      <c r="A439" s="23"/>
      <c r="B439" s="45">
        <v>45707.125</v>
      </c>
      <c r="C439" s="43">
        <v>45707.125</v>
      </c>
      <c r="D439" s="44">
        <v>45707.125</v>
      </c>
      <c r="E439" s="18">
        <v>32</v>
      </c>
      <c r="F439" s="22"/>
    </row>
    <row r="440" spans="1:6" x14ac:dyDescent="0.2">
      <c r="A440" s="23"/>
      <c r="B440" s="45">
        <v>45707.166666666664</v>
      </c>
      <c r="C440" s="43">
        <v>45707.166666666664</v>
      </c>
      <c r="D440" s="44">
        <v>45707.166666666664</v>
      </c>
      <c r="E440" s="18">
        <v>32</v>
      </c>
      <c r="F440" s="22"/>
    </row>
    <row r="441" spans="1:6" x14ac:dyDescent="0.2">
      <c r="A441" s="23"/>
      <c r="B441" s="45">
        <v>45707.208333333328</v>
      </c>
      <c r="C441" s="43">
        <v>45707.208333333328</v>
      </c>
      <c r="D441" s="44">
        <v>45707.208333333328</v>
      </c>
      <c r="E441" s="18">
        <v>32</v>
      </c>
      <c r="F441" s="22"/>
    </row>
    <row r="442" spans="1:6" x14ac:dyDescent="0.2">
      <c r="A442" s="23"/>
      <c r="B442" s="45">
        <v>45707.25</v>
      </c>
      <c r="C442" s="43">
        <v>45707.25</v>
      </c>
      <c r="D442" s="44">
        <v>45707.25</v>
      </c>
      <c r="E442" s="18">
        <v>31</v>
      </c>
      <c r="F442" s="22"/>
    </row>
    <row r="443" spans="1:6" x14ac:dyDescent="0.2">
      <c r="A443" s="23"/>
      <c r="B443" s="45">
        <v>45707.291666666664</v>
      </c>
      <c r="C443" s="43">
        <v>45707.291666666664</v>
      </c>
      <c r="D443" s="44">
        <v>45707.291666666664</v>
      </c>
      <c r="E443" s="18">
        <v>31</v>
      </c>
      <c r="F443" s="22"/>
    </row>
    <row r="444" spans="1:6" x14ac:dyDescent="0.2">
      <c r="A444" s="23"/>
      <c r="B444" s="45">
        <v>45707.333333333328</v>
      </c>
      <c r="C444" s="43">
        <v>45707.333333333328</v>
      </c>
      <c r="D444" s="44">
        <v>45707.333333333328</v>
      </c>
      <c r="E444" s="18">
        <v>33</v>
      </c>
      <c r="F444" s="22"/>
    </row>
    <row r="445" spans="1:6" x14ac:dyDescent="0.2">
      <c r="A445" s="23"/>
      <c r="B445" s="45">
        <v>45707.375</v>
      </c>
      <c r="C445" s="43">
        <v>45707.375</v>
      </c>
      <c r="D445" s="44">
        <v>45707.375</v>
      </c>
      <c r="E445" s="18">
        <v>46</v>
      </c>
      <c r="F445" s="22"/>
    </row>
    <row r="446" spans="1:6" x14ac:dyDescent="0.2">
      <c r="A446" s="23"/>
      <c r="B446" s="45">
        <v>45707.416666666664</v>
      </c>
      <c r="C446" s="43">
        <v>45707.416666666664</v>
      </c>
      <c r="D446" s="44">
        <v>45707.416666666664</v>
      </c>
      <c r="E446" s="18">
        <v>38</v>
      </c>
      <c r="F446" s="22"/>
    </row>
    <row r="447" spans="1:6" x14ac:dyDescent="0.2">
      <c r="A447" s="23"/>
      <c r="B447" s="45">
        <v>45707.458333333328</v>
      </c>
      <c r="C447" s="43">
        <v>45707.458333333328</v>
      </c>
      <c r="D447" s="44">
        <v>45707.458333333328</v>
      </c>
      <c r="E447" s="18">
        <v>38</v>
      </c>
      <c r="F447" s="22"/>
    </row>
    <row r="448" spans="1:6" x14ac:dyDescent="0.2">
      <c r="A448" s="23"/>
      <c r="B448" s="45">
        <v>45707.5</v>
      </c>
      <c r="C448" s="43">
        <v>45707.5</v>
      </c>
      <c r="D448" s="44">
        <v>45707.5</v>
      </c>
      <c r="E448" s="18">
        <v>35</v>
      </c>
      <c r="F448" s="22"/>
    </row>
    <row r="449" spans="1:6" x14ac:dyDescent="0.2">
      <c r="A449" s="23"/>
      <c r="B449" s="45">
        <v>45707.541666666664</v>
      </c>
      <c r="C449" s="43">
        <v>45707.541666666664</v>
      </c>
      <c r="D449" s="44">
        <v>45707.541666666664</v>
      </c>
      <c r="E449" s="18">
        <v>39</v>
      </c>
      <c r="F449" s="22"/>
    </row>
    <row r="450" spans="1:6" x14ac:dyDescent="0.2">
      <c r="A450" s="23"/>
      <c r="B450" s="45">
        <v>45707.583333333328</v>
      </c>
      <c r="C450" s="43">
        <v>45707.583333333328</v>
      </c>
      <c r="D450" s="44">
        <v>45707.583333333328</v>
      </c>
      <c r="E450" s="18">
        <v>38</v>
      </c>
      <c r="F450" s="22"/>
    </row>
    <row r="451" spans="1:6" x14ac:dyDescent="0.2">
      <c r="A451" s="23"/>
      <c r="B451" s="45">
        <v>45707.625</v>
      </c>
      <c r="C451" s="43">
        <v>45707.625</v>
      </c>
      <c r="D451" s="44">
        <v>45707.625</v>
      </c>
      <c r="E451" s="18">
        <v>38</v>
      </c>
      <c r="F451" s="22"/>
    </row>
    <row r="452" spans="1:6" x14ac:dyDescent="0.2">
      <c r="A452" s="23"/>
      <c r="B452" s="45">
        <v>45707.666666666664</v>
      </c>
      <c r="C452" s="43">
        <v>45707.666666666664</v>
      </c>
      <c r="D452" s="44">
        <v>45707.666666666664</v>
      </c>
      <c r="E452" s="18">
        <v>38</v>
      </c>
      <c r="F452" s="22"/>
    </row>
    <row r="453" spans="1:6" x14ac:dyDescent="0.2">
      <c r="A453" s="23"/>
      <c r="B453" s="45">
        <v>45707.708333333328</v>
      </c>
      <c r="C453" s="43">
        <v>45707.708333333328</v>
      </c>
      <c r="D453" s="44">
        <v>45707.708333333328</v>
      </c>
      <c r="E453" s="18">
        <v>38</v>
      </c>
      <c r="F453" s="22"/>
    </row>
    <row r="454" spans="1:6" x14ac:dyDescent="0.2">
      <c r="A454" s="23"/>
      <c r="B454" s="45">
        <v>45707.75</v>
      </c>
      <c r="C454" s="43">
        <v>45707.75</v>
      </c>
      <c r="D454" s="44">
        <v>45707.75</v>
      </c>
      <c r="E454" s="18">
        <v>38</v>
      </c>
      <c r="F454" s="22"/>
    </row>
    <row r="455" spans="1:6" x14ac:dyDescent="0.2">
      <c r="A455" s="23"/>
      <c r="B455" s="45">
        <v>45707.791666666664</v>
      </c>
      <c r="C455" s="43">
        <v>45707.791666666664</v>
      </c>
      <c r="D455" s="44">
        <v>45707.791666666664</v>
      </c>
      <c r="E455" s="18">
        <v>36</v>
      </c>
      <c r="F455" s="22"/>
    </row>
    <row r="456" spans="1:6" x14ac:dyDescent="0.2">
      <c r="A456" s="23"/>
      <c r="B456" s="45">
        <v>45707.833333333328</v>
      </c>
      <c r="C456" s="43">
        <v>45707.833333333328</v>
      </c>
      <c r="D456" s="44">
        <v>45707.833333333328</v>
      </c>
      <c r="E456" s="18">
        <v>36</v>
      </c>
      <c r="F456" s="22"/>
    </row>
    <row r="457" spans="1:6" x14ac:dyDescent="0.2">
      <c r="A457" s="23"/>
      <c r="B457" s="45">
        <v>45707.875</v>
      </c>
      <c r="C457" s="43">
        <v>45707.875</v>
      </c>
      <c r="D457" s="44">
        <v>45707.875</v>
      </c>
      <c r="E457" s="18">
        <v>44</v>
      </c>
      <c r="F457" s="22"/>
    </row>
    <row r="458" spans="1:6" x14ac:dyDescent="0.2">
      <c r="A458" s="23"/>
      <c r="B458" s="45">
        <v>45707.916666666664</v>
      </c>
      <c r="C458" s="43">
        <v>45707.916666666664</v>
      </c>
      <c r="D458" s="44">
        <v>45707.916666666664</v>
      </c>
      <c r="E458" s="18">
        <v>43</v>
      </c>
      <c r="F458" s="22"/>
    </row>
    <row r="459" spans="1:6" x14ac:dyDescent="0.2">
      <c r="A459" s="23"/>
      <c r="B459" s="45">
        <v>45707.958333333328</v>
      </c>
      <c r="C459" s="43">
        <v>45707.958333333328</v>
      </c>
      <c r="D459" s="44">
        <v>45707.958333333328</v>
      </c>
      <c r="E459" s="18">
        <v>35</v>
      </c>
      <c r="F459" s="22"/>
    </row>
    <row r="460" spans="1:6" x14ac:dyDescent="0.2">
      <c r="A460" s="23"/>
      <c r="B460" s="45">
        <v>45708</v>
      </c>
      <c r="C460" s="43">
        <v>45708</v>
      </c>
      <c r="D460" s="44">
        <v>45708</v>
      </c>
      <c r="E460" s="18">
        <v>29</v>
      </c>
      <c r="F460" s="22"/>
    </row>
    <row r="461" spans="1:6" x14ac:dyDescent="0.2">
      <c r="A461" s="23"/>
      <c r="B461" s="45">
        <v>45708.041666666664</v>
      </c>
      <c r="C461" s="43">
        <v>45708.041666666664</v>
      </c>
      <c r="D461" s="44">
        <v>45708.041666666664</v>
      </c>
      <c r="E461" s="18">
        <v>17</v>
      </c>
      <c r="F461" s="22"/>
    </row>
    <row r="462" spans="1:6" x14ac:dyDescent="0.2">
      <c r="A462" s="23"/>
      <c r="B462" s="45">
        <v>45708.083333333328</v>
      </c>
      <c r="C462" s="43">
        <v>45708.083333333328</v>
      </c>
      <c r="D462" s="44">
        <v>45708.083333333328</v>
      </c>
      <c r="E462" s="18">
        <v>9</v>
      </c>
      <c r="F462" s="22"/>
    </row>
    <row r="463" spans="1:6" x14ac:dyDescent="0.2">
      <c r="A463" s="23"/>
      <c r="B463" s="45">
        <v>45708.125</v>
      </c>
      <c r="C463" s="43">
        <v>45708.125</v>
      </c>
      <c r="D463" s="44">
        <v>45708.125</v>
      </c>
      <c r="E463" s="18">
        <v>6</v>
      </c>
      <c r="F463" s="22"/>
    </row>
    <row r="464" spans="1:6" x14ac:dyDescent="0.2">
      <c r="A464" s="23"/>
      <c r="B464" s="45">
        <v>45708.166666666664</v>
      </c>
      <c r="C464" s="43">
        <v>45708.166666666664</v>
      </c>
      <c r="D464" s="44">
        <v>45708.166666666664</v>
      </c>
      <c r="E464" s="18">
        <v>3</v>
      </c>
      <c r="F464" s="22"/>
    </row>
    <row r="465" spans="1:6" x14ac:dyDescent="0.2">
      <c r="A465" s="23"/>
      <c r="B465" s="45">
        <v>45708.208333333328</v>
      </c>
      <c r="C465" s="43">
        <v>45708.208333333328</v>
      </c>
      <c r="D465" s="44">
        <v>45708.208333333328</v>
      </c>
      <c r="E465" s="18">
        <v>1</v>
      </c>
      <c r="F465" s="22"/>
    </row>
    <row r="466" spans="1:6" x14ac:dyDescent="0.2">
      <c r="A466" s="23"/>
      <c r="B466" s="45">
        <v>45708.25</v>
      </c>
      <c r="C466" s="43">
        <v>45708.25</v>
      </c>
      <c r="D466" s="44">
        <v>45708.25</v>
      </c>
      <c r="E466" s="18">
        <v>1</v>
      </c>
      <c r="F466" s="22"/>
    </row>
    <row r="467" spans="1:6" x14ac:dyDescent="0.2">
      <c r="A467" s="23"/>
      <c r="B467" s="45">
        <v>45708.291666666664</v>
      </c>
      <c r="C467" s="43">
        <v>45708.291666666664</v>
      </c>
      <c r="D467" s="44">
        <v>45708.291666666664</v>
      </c>
      <c r="E467" s="18">
        <v>1</v>
      </c>
      <c r="F467" s="22"/>
    </row>
    <row r="468" spans="1:6" x14ac:dyDescent="0.2">
      <c r="A468" s="23"/>
      <c r="B468" s="45">
        <v>45708.333333333328</v>
      </c>
      <c r="C468" s="43">
        <v>45708.333333333328</v>
      </c>
      <c r="D468" s="44">
        <v>45708.333333333328</v>
      </c>
      <c r="E468" s="18">
        <v>1</v>
      </c>
      <c r="F468" s="22"/>
    </row>
    <row r="469" spans="1:6" x14ac:dyDescent="0.2">
      <c r="A469" s="23"/>
      <c r="B469" s="45">
        <v>45708.375</v>
      </c>
      <c r="C469" s="43">
        <v>45708.375</v>
      </c>
      <c r="D469" s="44">
        <v>45708.375</v>
      </c>
      <c r="E469" s="18">
        <v>3</v>
      </c>
      <c r="F469" s="22"/>
    </row>
    <row r="470" spans="1:6" x14ac:dyDescent="0.2">
      <c r="A470" s="23"/>
      <c r="B470" s="45">
        <v>45708.416666666664</v>
      </c>
      <c r="C470" s="43">
        <v>45708.416666666664</v>
      </c>
      <c r="D470" s="44">
        <v>45708.416666666664</v>
      </c>
      <c r="E470" s="18">
        <v>4</v>
      </c>
      <c r="F470" s="22"/>
    </row>
    <row r="471" spans="1:6" x14ac:dyDescent="0.2">
      <c r="A471" s="23"/>
      <c r="B471" s="45">
        <v>45708.458333333328</v>
      </c>
      <c r="C471" s="43">
        <v>45708.458333333328</v>
      </c>
      <c r="D471" s="44">
        <v>45708.458333333328</v>
      </c>
      <c r="E471" s="18">
        <v>2</v>
      </c>
      <c r="F471" s="22"/>
    </row>
    <row r="472" spans="1:6" x14ac:dyDescent="0.2">
      <c r="A472" s="23"/>
      <c r="B472" s="45">
        <v>45708.5</v>
      </c>
      <c r="C472" s="43">
        <v>45708.5</v>
      </c>
      <c r="D472" s="44">
        <v>45708.5</v>
      </c>
      <c r="E472" s="18">
        <v>2</v>
      </c>
      <c r="F472" s="22"/>
    </row>
    <row r="473" spans="1:6" x14ac:dyDescent="0.2">
      <c r="A473" s="23"/>
      <c r="B473" s="45">
        <v>45708.541666666664</v>
      </c>
      <c r="C473" s="43">
        <v>45708.541666666664</v>
      </c>
      <c r="D473" s="44">
        <v>45708.541666666664</v>
      </c>
      <c r="E473" s="18">
        <v>1</v>
      </c>
      <c r="F473" s="22"/>
    </row>
    <row r="474" spans="1:6" x14ac:dyDescent="0.2">
      <c r="A474" s="23"/>
      <c r="B474" s="45">
        <v>45708.583333333328</v>
      </c>
      <c r="C474" s="43">
        <v>45708.583333333328</v>
      </c>
      <c r="D474" s="44">
        <v>45708.583333333328</v>
      </c>
      <c r="E474" s="18">
        <v>2</v>
      </c>
      <c r="F474" s="22"/>
    </row>
    <row r="475" spans="1:6" x14ac:dyDescent="0.2">
      <c r="A475" s="23"/>
      <c r="B475" s="45">
        <v>45708.625</v>
      </c>
      <c r="C475" s="43">
        <v>45708.625</v>
      </c>
      <c r="D475" s="44">
        <v>45708.625</v>
      </c>
      <c r="E475" s="18">
        <v>3</v>
      </c>
      <c r="F475" s="22"/>
    </row>
    <row r="476" spans="1:6" x14ac:dyDescent="0.2">
      <c r="A476" s="23"/>
      <c r="B476" s="45">
        <v>45708.666666666664</v>
      </c>
      <c r="C476" s="43">
        <v>45708.666666666664</v>
      </c>
      <c r="D476" s="44">
        <v>45708.666666666664</v>
      </c>
      <c r="E476" s="18">
        <v>3</v>
      </c>
      <c r="F476" s="22"/>
    </row>
    <row r="477" spans="1:6" x14ac:dyDescent="0.2">
      <c r="A477" s="23"/>
      <c r="B477" s="45">
        <v>45708.708333333328</v>
      </c>
      <c r="C477" s="43">
        <v>45708.708333333328</v>
      </c>
      <c r="D477" s="44">
        <v>45708.708333333328</v>
      </c>
      <c r="E477" s="18">
        <v>4</v>
      </c>
      <c r="F477" s="22"/>
    </row>
    <row r="478" spans="1:6" x14ac:dyDescent="0.2">
      <c r="A478" s="23"/>
      <c r="B478" s="45">
        <v>45708.75</v>
      </c>
      <c r="C478" s="43">
        <v>45708.75</v>
      </c>
      <c r="D478" s="44">
        <v>45708.75</v>
      </c>
      <c r="E478" s="18">
        <v>3</v>
      </c>
      <c r="F478" s="22"/>
    </row>
    <row r="479" spans="1:6" x14ac:dyDescent="0.2">
      <c r="A479" s="23"/>
      <c r="B479" s="45">
        <v>45708.791666666664</v>
      </c>
      <c r="C479" s="43">
        <v>45708.791666666664</v>
      </c>
      <c r="D479" s="44">
        <v>45708.791666666664</v>
      </c>
      <c r="E479" s="18">
        <v>4</v>
      </c>
      <c r="F479" s="22"/>
    </row>
    <row r="480" spans="1:6" x14ac:dyDescent="0.2">
      <c r="A480" s="23"/>
      <c r="B480" s="45">
        <v>45708.833333333328</v>
      </c>
      <c r="C480" s="43">
        <v>45708.833333333328</v>
      </c>
      <c r="D480" s="44">
        <v>45708.833333333328</v>
      </c>
      <c r="E480" s="18">
        <v>4</v>
      </c>
      <c r="F480" s="22"/>
    </row>
    <row r="481" spans="1:6" x14ac:dyDescent="0.2">
      <c r="A481" s="23"/>
      <c r="B481" s="45">
        <v>45708.875</v>
      </c>
      <c r="C481" s="43">
        <v>45708.875</v>
      </c>
      <c r="D481" s="44">
        <v>45708.875</v>
      </c>
      <c r="E481" s="18">
        <v>7</v>
      </c>
      <c r="F481" s="22"/>
    </row>
    <row r="482" spans="1:6" x14ac:dyDescent="0.2">
      <c r="A482" s="23"/>
      <c r="B482" s="45">
        <v>45708.916666666664</v>
      </c>
      <c r="C482" s="43">
        <v>45708.916666666664</v>
      </c>
      <c r="D482" s="44">
        <v>45708.916666666664</v>
      </c>
      <c r="E482" s="18">
        <v>8</v>
      </c>
      <c r="F482" s="22"/>
    </row>
    <row r="483" spans="1:6" x14ac:dyDescent="0.2">
      <c r="A483" s="23"/>
      <c r="B483" s="45">
        <v>45708.958333333328</v>
      </c>
      <c r="C483" s="43">
        <v>45708.958333333328</v>
      </c>
      <c r="D483" s="44">
        <v>45708.958333333328</v>
      </c>
      <c r="E483" s="18">
        <v>7</v>
      </c>
      <c r="F483" s="22"/>
    </row>
    <row r="484" spans="1:6" x14ac:dyDescent="0.2">
      <c r="A484" s="23"/>
      <c r="B484" s="45">
        <v>45709</v>
      </c>
      <c r="C484" s="43">
        <v>45709</v>
      </c>
      <c r="D484" s="44">
        <v>45709</v>
      </c>
      <c r="E484" s="18">
        <v>7</v>
      </c>
      <c r="F484" s="22"/>
    </row>
    <row r="485" spans="1:6" x14ac:dyDescent="0.2">
      <c r="A485" s="23"/>
      <c r="B485" s="45">
        <v>45709.041666666664</v>
      </c>
      <c r="C485" s="43">
        <v>45709.041666666664</v>
      </c>
      <c r="D485" s="44">
        <v>45709.041666666664</v>
      </c>
      <c r="E485" s="18">
        <v>4</v>
      </c>
      <c r="F485" s="22"/>
    </row>
    <row r="486" spans="1:6" x14ac:dyDescent="0.2">
      <c r="A486" s="23"/>
      <c r="B486" s="45">
        <v>45709.083333333328</v>
      </c>
      <c r="C486" s="43">
        <v>45709.083333333328</v>
      </c>
      <c r="D486" s="44">
        <v>45709.083333333328</v>
      </c>
      <c r="E486" s="18">
        <v>2</v>
      </c>
      <c r="F486" s="22"/>
    </row>
    <row r="487" spans="1:6" x14ac:dyDescent="0.2">
      <c r="A487" s="23"/>
      <c r="B487" s="45">
        <v>45709.125</v>
      </c>
      <c r="C487" s="43">
        <v>45709.125</v>
      </c>
      <c r="D487" s="44">
        <v>45709.125</v>
      </c>
      <c r="E487" s="18">
        <v>2</v>
      </c>
      <c r="F487" s="22"/>
    </row>
    <row r="488" spans="1:6" x14ac:dyDescent="0.2">
      <c r="A488" s="23"/>
      <c r="B488" s="45">
        <v>45709.166666666664</v>
      </c>
      <c r="C488" s="43">
        <v>45709.166666666664</v>
      </c>
      <c r="D488" s="44">
        <v>45709.166666666664</v>
      </c>
      <c r="E488" s="18">
        <v>2</v>
      </c>
      <c r="F488" s="22"/>
    </row>
    <row r="489" spans="1:6" x14ac:dyDescent="0.2">
      <c r="A489" s="23"/>
      <c r="B489" s="45">
        <v>45709.208333333328</v>
      </c>
      <c r="C489" s="43">
        <v>45709.208333333328</v>
      </c>
      <c r="D489" s="44">
        <v>45709.208333333328</v>
      </c>
      <c r="E489" s="18">
        <v>1</v>
      </c>
      <c r="F489" s="22"/>
    </row>
    <row r="490" spans="1:6" x14ac:dyDescent="0.2">
      <c r="A490" s="23"/>
      <c r="B490" s="45">
        <v>45709.25</v>
      </c>
      <c r="C490" s="43">
        <v>45709.25</v>
      </c>
      <c r="D490" s="44">
        <v>45709.25</v>
      </c>
      <c r="E490" s="18" t="s">
        <v>200</v>
      </c>
      <c r="F490" s="22"/>
    </row>
    <row r="491" spans="1:6" x14ac:dyDescent="0.2">
      <c r="A491" s="23"/>
      <c r="B491" s="45">
        <v>45709.291666666664</v>
      </c>
      <c r="C491" s="43">
        <v>45709.291666666664</v>
      </c>
      <c r="D491" s="44">
        <v>45709.291666666664</v>
      </c>
      <c r="E491" s="18" t="s">
        <v>200</v>
      </c>
      <c r="F491" s="22"/>
    </row>
    <row r="492" spans="1:6" x14ac:dyDescent="0.2">
      <c r="A492" s="23"/>
      <c r="B492" s="45">
        <v>45709.333333333328</v>
      </c>
      <c r="C492" s="43">
        <v>45709.333333333328</v>
      </c>
      <c r="D492" s="44">
        <v>45709.333333333328</v>
      </c>
      <c r="E492" s="18" t="s">
        <v>200</v>
      </c>
      <c r="F492" s="22"/>
    </row>
    <row r="493" spans="1:6" x14ac:dyDescent="0.2">
      <c r="A493" s="23"/>
      <c r="B493" s="45">
        <v>45709.375</v>
      </c>
      <c r="C493" s="43">
        <v>45709.375</v>
      </c>
      <c r="D493" s="44">
        <v>45709.375</v>
      </c>
      <c r="E493" s="18">
        <v>6</v>
      </c>
      <c r="F493" s="22"/>
    </row>
    <row r="494" spans="1:6" x14ac:dyDescent="0.2">
      <c r="A494" s="23"/>
      <c r="B494" s="45">
        <v>45709.416666666664</v>
      </c>
      <c r="C494" s="43">
        <v>45709.416666666664</v>
      </c>
      <c r="D494" s="44">
        <v>45709.416666666664</v>
      </c>
      <c r="E494" s="18">
        <v>5</v>
      </c>
      <c r="F494" s="22"/>
    </row>
    <row r="495" spans="1:6" x14ac:dyDescent="0.2">
      <c r="A495" s="23"/>
      <c r="B495" s="45">
        <v>45709.458333333328</v>
      </c>
      <c r="C495" s="43">
        <v>45709.458333333328</v>
      </c>
      <c r="D495" s="44">
        <v>45709.458333333328</v>
      </c>
      <c r="E495" s="18">
        <v>7</v>
      </c>
      <c r="F495" s="22"/>
    </row>
    <row r="496" spans="1:6" x14ac:dyDescent="0.2">
      <c r="A496" s="23"/>
      <c r="B496" s="45">
        <v>45709.5</v>
      </c>
      <c r="C496" s="43">
        <v>45709.5</v>
      </c>
      <c r="D496" s="44">
        <v>45709.5</v>
      </c>
      <c r="E496" s="18">
        <v>9</v>
      </c>
      <c r="F496" s="22"/>
    </row>
    <row r="497" spans="1:6" x14ac:dyDescent="0.2">
      <c r="A497" s="23"/>
      <c r="B497" s="45">
        <v>45709.541666666664</v>
      </c>
      <c r="C497" s="43">
        <v>45709.541666666664</v>
      </c>
      <c r="D497" s="44">
        <v>45709.541666666664</v>
      </c>
      <c r="E497" s="18">
        <v>10</v>
      </c>
      <c r="F497" s="22"/>
    </row>
    <row r="498" spans="1:6" x14ac:dyDescent="0.2">
      <c r="A498" s="23"/>
      <c r="B498" s="45">
        <v>45709.583333333328</v>
      </c>
      <c r="C498" s="43">
        <v>45709.583333333328</v>
      </c>
      <c r="D498" s="44">
        <v>45709.583333333328</v>
      </c>
      <c r="E498" s="18">
        <v>8</v>
      </c>
      <c r="F498" s="22"/>
    </row>
    <row r="499" spans="1:6" x14ac:dyDescent="0.2">
      <c r="A499" s="23"/>
      <c r="B499" s="45">
        <v>45709.625</v>
      </c>
      <c r="C499" s="43">
        <v>45709.625</v>
      </c>
      <c r="D499" s="44">
        <v>45709.625</v>
      </c>
      <c r="E499" s="18">
        <v>7</v>
      </c>
      <c r="F499" s="22"/>
    </row>
    <row r="500" spans="1:6" x14ac:dyDescent="0.2">
      <c r="A500" s="23"/>
      <c r="B500" s="45">
        <v>45709.666666666664</v>
      </c>
      <c r="C500" s="43">
        <v>45709.666666666664</v>
      </c>
      <c r="D500" s="44">
        <v>45709.666666666664</v>
      </c>
      <c r="E500" s="18">
        <v>8</v>
      </c>
      <c r="F500" s="22"/>
    </row>
    <row r="501" spans="1:6" x14ac:dyDescent="0.2">
      <c r="A501" s="23"/>
      <c r="B501" s="45">
        <v>45709.708333333328</v>
      </c>
      <c r="C501" s="43">
        <v>45709.708333333328</v>
      </c>
      <c r="D501" s="44">
        <v>45709.708333333328</v>
      </c>
      <c r="E501" s="18">
        <v>6</v>
      </c>
      <c r="F501" s="22"/>
    </row>
    <row r="502" spans="1:6" x14ac:dyDescent="0.2">
      <c r="A502" s="23"/>
      <c r="B502" s="45">
        <v>45709.75</v>
      </c>
      <c r="C502" s="43">
        <v>45709.75</v>
      </c>
      <c r="D502" s="44">
        <v>45709.75</v>
      </c>
      <c r="E502" s="18">
        <v>5</v>
      </c>
      <c r="F502" s="22"/>
    </row>
    <row r="503" spans="1:6" x14ac:dyDescent="0.2">
      <c r="A503" s="23"/>
      <c r="B503" s="45">
        <v>45709.791666666664</v>
      </c>
      <c r="C503" s="43">
        <v>45709.791666666664</v>
      </c>
      <c r="D503" s="44">
        <v>45709.791666666664</v>
      </c>
      <c r="E503" s="18">
        <v>4</v>
      </c>
      <c r="F503" s="22"/>
    </row>
    <row r="504" spans="1:6" x14ac:dyDescent="0.2">
      <c r="A504" s="23"/>
      <c r="B504" s="45">
        <v>45709.833333333328</v>
      </c>
      <c r="C504" s="43">
        <v>45709.833333333328</v>
      </c>
      <c r="D504" s="44">
        <v>45709.833333333328</v>
      </c>
      <c r="E504" s="18">
        <v>5</v>
      </c>
      <c r="F504" s="22"/>
    </row>
    <row r="505" spans="1:6" x14ac:dyDescent="0.2">
      <c r="A505" s="23"/>
      <c r="B505" s="45">
        <v>45709.875</v>
      </c>
      <c r="C505" s="43">
        <v>45709.875</v>
      </c>
      <c r="D505" s="44">
        <v>45709.875</v>
      </c>
      <c r="E505" s="18">
        <v>6</v>
      </c>
      <c r="F505" s="22"/>
    </row>
    <row r="506" spans="1:6" x14ac:dyDescent="0.2">
      <c r="A506" s="23"/>
      <c r="B506" s="21">
        <v>45709.916666666664</v>
      </c>
      <c r="C506" s="43">
        <v>45709.916666666664</v>
      </c>
      <c r="D506" s="19">
        <v>45709.916666666664</v>
      </c>
      <c r="E506" s="18">
        <v>8</v>
      </c>
      <c r="F506" s="22"/>
    </row>
    <row r="507" spans="1:6" x14ac:dyDescent="0.2">
      <c r="A507" s="23"/>
      <c r="B507" s="21">
        <v>45709.958333333328</v>
      </c>
      <c r="C507" s="43">
        <v>45709.958333333328</v>
      </c>
      <c r="D507" s="19">
        <v>45709.958333333328</v>
      </c>
      <c r="E507" s="18">
        <v>9</v>
      </c>
      <c r="F507" s="22"/>
    </row>
    <row r="508" spans="1:6" x14ac:dyDescent="0.2">
      <c r="A508" s="23"/>
      <c r="B508" s="21">
        <v>45710</v>
      </c>
      <c r="C508" s="43">
        <v>45710</v>
      </c>
      <c r="D508" s="19">
        <v>45710</v>
      </c>
      <c r="E508" s="18">
        <v>10</v>
      </c>
      <c r="F508" s="22"/>
    </row>
    <row r="509" spans="1:6" x14ac:dyDescent="0.2">
      <c r="A509" s="23"/>
      <c r="B509" s="21">
        <v>45710.041666666664</v>
      </c>
      <c r="C509" s="43">
        <v>45710.041666666664</v>
      </c>
      <c r="D509" s="19">
        <v>45710.041666666664</v>
      </c>
      <c r="E509" s="18">
        <v>10</v>
      </c>
      <c r="F509" s="22"/>
    </row>
    <row r="510" spans="1:6" x14ac:dyDescent="0.2">
      <c r="A510" s="23"/>
      <c r="B510" s="21">
        <v>45710.083333333328</v>
      </c>
      <c r="C510" s="43">
        <v>45710.083333333328</v>
      </c>
      <c r="D510" s="19">
        <v>45710.083333333328</v>
      </c>
      <c r="E510" s="18">
        <v>11</v>
      </c>
      <c r="F510" s="22"/>
    </row>
    <row r="511" spans="1:6" x14ac:dyDescent="0.2">
      <c r="A511" s="23"/>
      <c r="B511" s="21">
        <v>45710.125</v>
      </c>
      <c r="C511" s="43">
        <v>45710.125</v>
      </c>
      <c r="D511" s="19">
        <v>45710.125</v>
      </c>
      <c r="E511" s="18">
        <v>11</v>
      </c>
      <c r="F511" s="22"/>
    </row>
    <row r="512" spans="1:6" x14ac:dyDescent="0.2">
      <c r="A512" s="23"/>
      <c r="B512" s="21">
        <v>45710.166666666664</v>
      </c>
      <c r="C512" s="43">
        <v>45710.166666666664</v>
      </c>
      <c r="D512" s="19">
        <v>45710.166666666664</v>
      </c>
      <c r="E512" s="18">
        <v>11</v>
      </c>
      <c r="F512" s="22"/>
    </row>
    <row r="513" spans="1:6" x14ac:dyDescent="0.2">
      <c r="A513" s="23"/>
      <c r="B513" s="21">
        <v>45710.208333333328</v>
      </c>
      <c r="C513" s="43">
        <v>45710.208333333328</v>
      </c>
      <c r="D513" s="19">
        <v>45710.208333333328</v>
      </c>
      <c r="E513" s="18">
        <v>10</v>
      </c>
      <c r="F513" s="22"/>
    </row>
    <row r="514" spans="1:6" x14ac:dyDescent="0.2">
      <c r="A514" s="23"/>
      <c r="B514" s="21">
        <v>45710.25</v>
      </c>
      <c r="C514" s="43">
        <v>45710.25</v>
      </c>
      <c r="D514" s="19">
        <v>45710.25</v>
      </c>
      <c r="E514" s="18">
        <v>8</v>
      </c>
      <c r="F514" s="22"/>
    </row>
    <row r="515" spans="1:6" x14ac:dyDescent="0.2">
      <c r="A515" s="23"/>
      <c r="B515" s="21">
        <v>45710.291666666664</v>
      </c>
      <c r="C515" s="43">
        <v>45710.291666666664</v>
      </c>
      <c r="D515" s="19">
        <v>45710.291666666664</v>
      </c>
      <c r="E515" s="18">
        <v>10</v>
      </c>
      <c r="F515" s="22"/>
    </row>
    <row r="516" spans="1:6" x14ac:dyDescent="0.2">
      <c r="A516" s="23"/>
      <c r="B516" s="21">
        <v>45710.333333333328</v>
      </c>
      <c r="C516" s="43">
        <v>45710.333333333328</v>
      </c>
      <c r="D516" s="19">
        <v>45710.333333333328</v>
      </c>
      <c r="E516" s="18">
        <v>9</v>
      </c>
      <c r="F516" s="22"/>
    </row>
    <row r="517" spans="1:6" x14ac:dyDescent="0.2">
      <c r="A517" s="23"/>
      <c r="B517" s="21">
        <v>45710.375</v>
      </c>
      <c r="C517" s="43">
        <v>45710.375</v>
      </c>
      <c r="D517" s="19">
        <v>45710.375</v>
      </c>
      <c r="E517" s="18">
        <v>9</v>
      </c>
      <c r="F517" s="22"/>
    </row>
    <row r="518" spans="1:6" x14ac:dyDescent="0.2">
      <c r="A518" s="23"/>
      <c r="B518" s="21">
        <v>45710.416666666664</v>
      </c>
      <c r="C518" s="43">
        <v>45710.416666666664</v>
      </c>
      <c r="D518" s="19">
        <v>45710.416666666664</v>
      </c>
      <c r="E518" s="18">
        <v>8</v>
      </c>
      <c r="F518" s="22"/>
    </row>
    <row r="519" spans="1:6" x14ac:dyDescent="0.2">
      <c r="A519" s="23"/>
      <c r="B519" s="21">
        <v>45710.458333333328</v>
      </c>
      <c r="C519" s="43">
        <v>45710.458333333328</v>
      </c>
      <c r="D519" s="19">
        <v>45710.458333333328</v>
      </c>
      <c r="E519" s="18">
        <v>11</v>
      </c>
      <c r="F519" s="22"/>
    </row>
    <row r="520" spans="1:6" x14ac:dyDescent="0.2">
      <c r="A520" s="23"/>
      <c r="B520" s="21">
        <v>45710.5</v>
      </c>
      <c r="C520" s="43">
        <v>45710.5</v>
      </c>
      <c r="D520" s="19">
        <v>45710.5</v>
      </c>
      <c r="E520" s="18">
        <v>10</v>
      </c>
      <c r="F520" s="22"/>
    </row>
    <row r="521" spans="1:6" x14ac:dyDescent="0.2">
      <c r="A521" s="23"/>
      <c r="B521" s="21">
        <v>45710.541666666664</v>
      </c>
      <c r="C521" s="43">
        <v>45710.541666666664</v>
      </c>
      <c r="D521" s="19">
        <v>45710.541666666664</v>
      </c>
      <c r="E521" s="18">
        <v>10</v>
      </c>
      <c r="F521" s="22"/>
    </row>
    <row r="522" spans="1:6" x14ac:dyDescent="0.2">
      <c r="A522" s="23"/>
      <c r="B522" s="21">
        <v>45710.583333333328</v>
      </c>
      <c r="C522" s="43">
        <v>45710.583333333328</v>
      </c>
      <c r="D522" s="19">
        <v>45710.583333333328</v>
      </c>
      <c r="E522" s="18">
        <v>9</v>
      </c>
      <c r="F522" s="22"/>
    </row>
    <row r="523" spans="1:6" x14ac:dyDescent="0.2">
      <c r="A523" s="23"/>
      <c r="B523" s="21">
        <v>45710.625</v>
      </c>
      <c r="C523" s="43">
        <v>45710.625</v>
      </c>
      <c r="D523" s="19">
        <v>45710.625</v>
      </c>
      <c r="E523" s="18">
        <v>5</v>
      </c>
      <c r="F523" s="22"/>
    </row>
    <row r="524" spans="1:6" x14ac:dyDescent="0.2">
      <c r="A524" s="23"/>
      <c r="B524" s="21">
        <v>45710.666666666664</v>
      </c>
      <c r="C524" s="43">
        <v>45710.666666666664</v>
      </c>
      <c r="D524" s="19">
        <v>45710.666666666664</v>
      </c>
      <c r="E524" s="18">
        <v>6</v>
      </c>
      <c r="F524" s="22"/>
    </row>
    <row r="525" spans="1:6" x14ac:dyDescent="0.2">
      <c r="A525" s="23"/>
      <c r="B525" s="21">
        <v>45710.708333333328</v>
      </c>
      <c r="C525" s="43">
        <v>45710.708333333328</v>
      </c>
      <c r="D525" s="19">
        <v>45710.708333333328</v>
      </c>
      <c r="E525" s="18">
        <v>7</v>
      </c>
      <c r="F525" s="22"/>
    </row>
    <row r="526" spans="1:6" x14ac:dyDescent="0.2">
      <c r="A526" s="23"/>
      <c r="B526" s="21">
        <v>45710.75</v>
      </c>
      <c r="C526" s="43">
        <v>45710.75</v>
      </c>
      <c r="D526" s="19">
        <v>45710.75</v>
      </c>
      <c r="E526" s="18">
        <v>7</v>
      </c>
      <c r="F526" s="22"/>
    </row>
    <row r="527" spans="1:6" x14ac:dyDescent="0.2">
      <c r="A527" s="23"/>
      <c r="B527" s="21">
        <v>45710.791666666664</v>
      </c>
      <c r="C527" s="43">
        <v>45710.791666666664</v>
      </c>
      <c r="D527" s="19">
        <v>45710.791666666664</v>
      </c>
      <c r="E527" s="18">
        <v>7</v>
      </c>
      <c r="F527" s="22"/>
    </row>
    <row r="528" spans="1:6" x14ac:dyDescent="0.2">
      <c r="A528" s="23"/>
      <c r="B528" s="21">
        <v>45710.833333333328</v>
      </c>
      <c r="C528" s="43">
        <v>45710.833333333328</v>
      </c>
      <c r="D528" s="19">
        <v>45710.833333333328</v>
      </c>
      <c r="E528" s="18">
        <v>7</v>
      </c>
      <c r="F528" s="22"/>
    </row>
    <row r="529" spans="1:6" x14ac:dyDescent="0.2">
      <c r="A529" s="23"/>
      <c r="B529" s="21">
        <v>45710.875</v>
      </c>
      <c r="C529" s="43">
        <v>45710.875</v>
      </c>
      <c r="D529" s="19">
        <v>45710.875</v>
      </c>
      <c r="E529" s="18">
        <v>8</v>
      </c>
      <c r="F529" s="22"/>
    </row>
    <row r="530" spans="1:6" x14ac:dyDescent="0.2">
      <c r="A530" s="23"/>
      <c r="B530" s="21">
        <v>45710.916666666664</v>
      </c>
      <c r="C530" s="43">
        <v>45710.916666666664</v>
      </c>
      <c r="D530" s="19">
        <v>45710.916666666664</v>
      </c>
      <c r="E530" s="18">
        <v>9</v>
      </c>
      <c r="F530" s="22"/>
    </row>
    <row r="531" spans="1:6" x14ac:dyDescent="0.2">
      <c r="A531" s="23"/>
      <c r="B531" s="21">
        <v>45710.958333333328</v>
      </c>
      <c r="C531" s="43">
        <v>45710.958333333328</v>
      </c>
      <c r="D531" s="19">
        <v>45710.958333333328</v>
      </c>
      <c r="E531" s="18">
        <v>9</v>
      </c>
      <c r="F531" s="22"/>
    </row>
    <row r="532" spans="1:6" x14ac:dyDescent="0.2">
      <c r="A532" s="23"/>
      <c r="B532" s="21">
        <v>45711</v>
      </c>
      <c r="C532" s="43">
        <v>45711</v>
      </c>
      <c r="D532" s="19">
        <v>45711</v>
      </c>
      <c r="E532" s="18">
        <v>10</v>
      </c>
      <c r="F532" s="22"/>
    </row>
    <row r="533" spans="1:6" x14ac:dyDescent="0.2">
      <c r="A533" s="23"/>
      <c r="B533" s="21">
        <v>45711.041666666664</v>
      </c>
      <c r="C533" s="43">
        <v>45711.041666666664</v>
      </c>
      <c r="D533" s="19">
        <v>45711.041666666664</v>
      </c>
      <c r="E533" s="18">
        <v>8</v>
      </c>
      <c r="F533" s="22"/>
    </row>
    <row r="534" spans="1:6" x14ac:dyDescent="0.2">
      <c r="A534" s="23"/>
      <c r="B534" s="21">
        <v>45711.083333333328</v>
      </c>
      <c r="C534" s="43">
        <v>45711.083333333328</v>
      </c>
      <c r="D534" s="19">
        <v>45711.083333333328</v>
      </c>
      <c r="E534" s="18">
        <v>8</v>
      </c>
      <c r="F534" s="22"/>
    </row>
    <row r="535" spans="1:6" x14ac:dyDescent="0.2">
      <c r="A535" s="23"/>
      <c r="B535" s="21">
        <v>45711.125</v>
      </c>
      <c r="C535" s="43">
        <v>45711.125</v>
      </c>
      <c r="D535" s="19">
        <v>45711.125</v>
      </c>
      <c r="E535" s="18">
        <v>8</v>
      </c>
      <c r="F535" s="22"/>
    </row>
    <row r="536" spans="1:6" x14ac:dyDescent="0.2">
      <c r="A536" s="23"/>
      <c r="B536" s="21">
        <v>45711.166666666664</v>
      </c>
      <c r="C536" s="43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43">
        <v>45711.208333333328</v>
      </c>
      <c r="D537" s="19">
        <v>45711.208333333328</v>
      </c>
      <c r="E537" s="18">
        <v>8</v>
      </c>
      <c r="F537" s="22"/>
    </row>
    <row r="538" spans="1:6" x14ac:dyDescent="0.2">
      <c r="A538" s="23"/>
      <c r="B538" s="21">
        <v>45711.25</v>
      </c>
      <c r="C538" s="43">
        <v>45711.25</v>
      </c>
      <c r="D538" s="19">
        <v>45711.25</v>
      </c>
      <c r="E538" s="18">
        <v>8</v>
      </c>
      <c r="F538" s="22"/>
    </row>
    <row r="539" spans="1:6" x14ac:dyDescent="0.2">
      <c r="A539" s="23"/>
      <c r="B539" s="21">
        <v>45711.291666666664</v>
      </c>
      <c r="C539" s="43">
        <v>45711.291666666664</v>
      </c>
      <c r="D539" s="19">
        <v>45711.291666666664</v>
      </c>
      <c r="E539" s="18">
        <v>8</v>
      </c>
      <c r="F539" s="22"/>
    </row>
    <row r="540" spans="1:6" x14ac:dyDescent="0.2">
      <c r="A540" s="23"/>
      <c r="B540" s="21">
        <v>45711.333333333328</v>
      </c>
      <c r="C540" s="43">
        <v>45711.333333333328</v>
      </c>
      <c r="D540" s="19">
        <v>45711.333333333328</v>
      </c>
      <c r="E540" s="18">
        <v>7</v>
      </c>
      <c r="F540" s="22"/>
    </row>
    <row r="541" spans="1:6" x14ac:dyDescent="0.2">
      <c r="A541" s="23"/>
      <c r="B541" s="21">
        <v>45711.375</v>
      </c>
      <c r="C541" s="43">
        <v>45711.375</v>
      </c>
      <c r="D541" s="19">
        <v>45711.375</v>
      </c>
      <c r="E541" s="18">
        <v>7</v>
      </c>
      <c r="F541" s="22"/>
    </row>
    <row r="542" spans="1:6" x14ac:dyDescent="0.2">
      <c r="A542" s="23"/>
      <c r="B542" s="21">
        <v>45711.416666666664</v>
      </c>
      <c r="C542" s="43">
        <v>45711.416666666664</v>
      </c>
      <c r="D542" s="19">
        <v>45711.416666666664</v>
      </c>
      <c r="E542" s="18">
        <v>7</v>
      </c>
      <c r="F542" s="22"/>
    </row>
    <row r="543" spans="1:6" x14ac:dyDescent="0.2">
      <c r="A543" s="23"/>
      <c r="B543" s="21">
        <v>45711.458333333328</v>
      </c>
      <c r="C543" s="43">
        <v>45711.458333333328</v>
      </c>
      <c r="D543" s="19">
        <v>45711.458333333328</v>
      </c>
      <c r="E543" s="18">
        <v>6</v>
      </c>
      <c r="F543" s="22"/>
    </row>
    <row r="544" spans="1:6" x14ac:dyDescent="0.2">
      <c r="A544" s="23"/>
      <c r="B544" s="21">
        <v>45711.5</v>
      </c>
      <c r="C544" s="43">
        <v>45711.5</v>
      </c>
      <c r="D544" s="19">
        <v>45711.5</v>
      </c>
      <c r="E544" s="18">
        <v>6</v>
      </c>
      <c r="F544" s="22"/>
    </row>
    <row r="545" spans="1:6" x14ac:dyDescent="0.2">
      <c r="A545" s="23"/>
      <c r="B545" s="21">
        <v>45711.541666666664</v>
      </c>
      <c r="C545" s="43">
        <v>45711.541666666664</v>
      </c>
      <c r="D545" s="19">
        <v>45711.541666666664</v>
      </c>
      <c r="E545" s="18">
        <v>5</v>
      </c>
      <c r="F545" s="22"/>
    </row>
    <row r="546" spans="1:6" x14ac:dyDescent="0.2">
      <c r="A546" s="23"/>
      <c r="B546" s="21">
        <v>45711.583333333328</v>
      </c>
      <c r="C546" s="43">
        <v>45711.583333333328</v>
      </c>
      <c r="D546" s="19">
        <v>45711.583333333328</v>
      </c>
      <c r="E546" s="18">
        <v>5</v>
      </c>
      <c r="F546" s="22"/>
    </row>
    <row r="547" spans="1:6" x14ac:dyDescent="0.2">
      <c r="A547" s="23"/>
      <c r="B547" s="21">
        <v>45711.625</v>
      </c>
      <c r="C547" s="43">
        <v>45711.625</v>
      </c>
      <c r="D547" s="19">
        <v>45711.625</v>
      </c>
      <c r="E547" s="18">
        <v>5</v>
      </c>
      <c r="F547" s="22"/>
    </row>
    <row r="548" spans="1:6" x14ac:dyDescent="0.2">
      <c r="A548" s="23"/>
      <c r="B548" s="21">
        <v>45711.666666666664</v>
      </c>
      <c r="C548" s="43">
        <v>45711.666666666664</v>
      </c>
      <c r="D548" s="19">
        <v>45711.666666666664</v>
      </c>
      <c r="E548" s="18">
        <v>4</v>
      </c>
      <c r="F548" s="22"/>
    </row>
    <row r="549" spans="1:6" x14ac:dyDescent="0.2">
      <c r="A549" s="23"/>
      <c r="B549" s="21">
        <v>45711.708333333328</v>
      </c>
      <c r="C549" s="43">
        <v>45711.708333333328</v>
      </c>
      <c r="D549" s="19">
        <v>45711.708333333328</v>
      </c>
      <c r="E549" s="18">
        <v>3</v>
      </c>
      <c r="F549" s="22"/>
    </row>
    <row r="550" spans="1:6" x14ac:dyDescent="0.2">
      <c r="A550" s="23"/>
      <c r="B550" s="21">
        <v>45711.75</v>
      </c>
      <c r="C550" s="43">
        <v>45711.75</v>
      </c>
      <c r="D550" s="19">
        <v>45711.75</v>
      </c>
      <c r="E550" s="18">
        <v>3</v>
      </c>
      <c r="F550" s="22"/>
    </row>
    <row r="551" spans="1:6" x14ac:dyDescent="0.2">
      <c r="A551" s="23"/>
      <c r="B551" s="21">
        <v>45711.791666666664</v>
      </c>
      <c r="C551" s="43">
        <v>45711.791666666664</v>
      </c>
      <c r="D551" s="19">
        <v>45711.791666666664</v>
      </c>
      <c r="E551" s="18">
        <v>3</v>
      </c>
      <c r="F551" s="22"/>
    </row>
    <row r="552" spans="1:6" x14ac:dyDescent="0.2">
      <c r="A552" s="23"/>
      <c r="B552" s="21">
        <v>45711.833333333328</v>
      </c>
      <c r="C552" s="43">
        <v>45711.833333333328</v>
      </c>
      <c r="D552" s="19">
        <v>45711.833333333328</v>
      </c>
      <c r="E552" s="18">
        <v>2</v>
      </c>
      <c r="F552" s="22"/>
    </row>
    <row r="553" spans="1:6" x14ac:dyDescent="0.2">
      <c r="A553" s="23"/>
      <c r="B553" s="21">
        <v>45711.875</v>
      </c>
      <c r="C553" s="43">
        <v>45711.875</v>
      </c>
      <c r="D553" s="19">
        <v>45711.875</v>
      </c>
      <c r="E553" s="18">
        <v>2</v>
      </c>
      <c r="F553" s="22"/>
    </row>
    <row r="554" spans="1:6" x14ac:dyDescent="0.2">
      <c r="A554" s="23"/>
      <c r="B554" s="21">
        <v>45711.916666666664</v>
      </c>
      <c r="C554" s="43">
        <v>45711.916666666664</v>
      </c>
      <c r="D554" s="19">
        <v>45711.916666666664</v>
      </c>
      <c r="E554" s="18">
        <v>1</v>
      </c>
      <c r="F554" s="22"/>
    </row>
    <row r="555" spans="1:6" x14ac:dyDescent="0.2">
      <c r="A555" s="23"/>
      <c r="B555" s="21">
        <v>45711.958333333328</v>
      </c>
      <c r="C555" s="43">
        <v>45711.958333333328</v>
      </c>
      <c r="D555" s="19">
        <v>45711.958333333328</v>
      </c>
      <c r="E555" s="18">
        <v>0</v>
      </c>
      <c r="F555" s="22"/>
    </row>
    <row r="556" spans="1:6" x14ac:dyDescent="0.2">
      <c r="A556" s="23"/>
      <c r="B556" s="21">
        <v>45712</v>
      </c>
      <c r="C556" s="43">
        <v>45712</v>
      </c>
      <c r="D556" s="19">
        <v>45712</v>
      </c>
      <c r="E556" s="18">
        <v>2</v>
      </c>
      <c r="F556" s="22"/>
    </row>
    <row r="557" spans="1:6" x14ac:dyDescent="0.2">
      <c r="A557" s="23"/>
      <c r="B557" s="21">
        <v>45712.041666666664</v>
      </c>
      <c r="C557" s="43">
        <v>45712.041666666664</v>
      </c>
      <c r="D557" s="19">
        <v>45712.041666666664</v>
      </c>
      <c r="E557" s="18">
        <v>2</v>
      </c>
      <c r="F557" s="22"/>
    </row>
    <row r="558" spans="1:6" x14ac:dyDescent="0.2">
      <c r="A558" s="23"/>
      <c r="B558" s="21">
        <v>45712.083333333328</v>
      </c>
      <c r="C558" s="43">
        <v>45712.083333333328</v>
      </c>
      <c r="D558" s="19">
        <v>45712.083333333328</v>
      </c>
      <c r="E558" s="18">
        <v>2</v>
      </c>
      <c r="F558" s="22"/>
    </row>
    <row r="559" spans="1:6" x14ac:dyDescent="0.2">
      <c r="A559" s="23"/>
      <c r="B559" s="21">
        <v>45712.125</v>
      </c>
      <c r="C559" s="43">
        <v>45712.125</v>
      </c>
      <c r="D559" s="19">
        <v>45712.125</v>
      </c>
      <c r="E559" s="18">
        <v>2</v>
      </c>
      <c r="F559" s="22"/>
    </row>
    <row r="560" spans="1:6" x14ac:dyDescent="0.2">
      <c r="A560" s="23"/>
      <c r="B560" s="21">
        <v>45712.166666666664</v>
      </c>
      <c r="C560" s="43">
        <v>45712.166666666664</v>
      </c>
      <c r="D560" s="19">
        <v>45712.166666666664</v>
      </c>
      <c r="E560" s="18">
        <v>2</v>
      </c>
      <c r="F560" s="22"/>
    </row>
    <row r="561" spans="1:6" x14ac:dyDescent="0.2">
      <c r="A561" s="23"/>
      <c r="B561" s="21">
        <v>45712.208333333328</v>
      </c>
      <c r="C561" s="43">
        <v>45712.208333333328</v>
      </c>
      <c r="D561" s="19">
        <v>45712.208333333328</v>
      </c>
      <c r="E561" s="18">
        <v>2</v>
      </c>
      <c r="F561" s="22"/>
    </row>
    <row r="562" spans="1:6" x14ac:dyDescent="0.2">
      <c r="A562" s="23"/>
      <c r="B562" s="21">
        <v>45712.25</v>
      </c>
      <c r="C562" s="43">
        <v>45712.25</v>
      </c>
      <c r="D562" s="19">
        <v>45712.25</v>
      </c>
      <c r="E562" s="18">
        <v>2</v>
      </c>
      <c r="F562" s="22"/>
    </row>
    <row r="563" spans="1:6" x14ac:dyDescent="0.2">
      <c r="A563" s="23"/>
      <c r="B563" s="21">
        <v>45712.291666666664</v>
      </c>
      <c r="C563" s="43">
        <v>45712.291666666664</v>
      </c>
      <c r="D563" s="19">
        <v>45712.291666666664</v>
      </c>
      <c r="E563" s="18">
        <v>3</v>
      </c>
      <c r="F563" s="22"/>
    </row>
    <row r="564" spans="1:6" x14ac:dyDescent="0.2">
      <c r="A564" s="23"/>
      <c r="B564" s="21">
        <v>45712.333333333328</v>
      </c>
      <c r="C564" s="43">
        <v>45712.333333333328</v>
      </c>
      <c r="D564" s="19">
        <v>45712.333333333328</v>
      </c>
      <c r="E564" s="18">
        <v>3</v>
      </c>
      <c r="F564" s="22"/>
    </row>
    <row r="565" spans="1:6" x14ac:dyDescent="0.2">
      <c r="A565" s="23"/>
      <c r="B565" s="21">
        <v>45712.375</v>
      </c>
      <c r="C565" s="43">
        <v>45712.375</v>
      </c>
      <c r="D565" s="19">
        <v>45712.375</v>
      </c>
      <c r="E565" s="18">
        <v>5</v>
      </c>
      <c r="F565" s="22"/>
    </row>
    <row r="566" spans="1:6" x14ac:dyDescent="0.2">
      <c r="A566" s="23"/>
      <c r="B566" s="21">
        <v>45712.416666666664</v>
      </c>
      <c r="C566" s="43">
        <v>45712.416666666664</v>
      </c>
      <c r="D566" s="19">
        <v>45712.416666666664</v>
      </c>
      <c r="E566" s="18">
        <v>5</v>
      </c>
      <c r="F566" s="22"/>
    </row>
    <row r="567" spans="1:6" x14ac:dyDescent="0.2">
      <c r="A567" s="23"/>
      <c r="B567" s="21">
        <v>45712.458333333328</v>
      </c>
      <c r="C567" s="43">
        <v>45712.458333333328</v>
      </c>
      <c r="D567" s="19">
        <v>45712.458333333328</v>
      </c>
      <c r="E567" s="18">
        <v>6</v>
      </c>
      <c r="F567" s="22"/>
    </row>
    <row r="568" spans="1:6" x14ac:dyDescent="0.2">
      <c r="A568" s="23"/>
      <c r="B568" s="21">
        <v>45712.5</v>
      </c>
      <c r="C568" s="43">
        <v>45712.5</v>
      </c>
      <c r="D568" s="19">
        <v>45712.5</v>
      </c>
      <c r="E568" s="18">
        <v>6</v>
      </c>
      <c r="F568" s="22"/>
    </row>
    <row r="569" spans="1:6" x14ac:dyDescent="0.2">
      <c r="A569" s="23"/>
      <c r="B569" s="21">
        <v>45712.541666666664</v>
      </c>
      <c r="C569" s="43">
        <v>45712.541666666664</v>
      </c>
      <c r="D569" s="19">
        <v>45712.541666666664</v>
      </c>
      <c r="E569" s="18">
        <v>6</v>
      </c>
      <c r="F569" s="22"/>
    </row>
    <row r="570" spans="1:6" x14ac:dyDescent="0.2">
      <c r="A570" s="23"/>
      <c r="B570" s="21">
        <v>45712.583333333328</v>
      </c>
      <c r="C570" s="43">
        <v>45712.583333333328</v>
      </c>
      <c r="D570" s="19">
        <v>45712.583333333328</v>
      </c>
      <c r="E570" s="18">
        <v>6</v>
      </c>
      <c r="F570" s="22"/>
    </row>
    <row r="571" spans="1:6" x14ac:dyDescent="0.2">
      <c r="A571" s="23"/>
      <c r="B571" s="21">
        <v>45712.625</v>
      </c>
      <c r="C571" s="43">
        <v>45712.625</v>
      </c>
      <c r="D571" s="19">
        <v>45712.625</v>
      </c>
      <c r="E571" s="18">
        <v>7</v>
      </c>
      <c r="F571" s="22"/>
    </row>
    <row r="572" spans="1:6" x14ac:dyDescent="0.2">
      <c r="A572" s="23"/>
      <c r="B572" s="21">
        <v>45712.666666666664</v>
      </c>
      <c r="C572" s="43">
        <v>45712.666666666664</v>
      </c>
      <c r="D572" s="19">
        <v>45712.666666666664</v>
      </c>
      <c r="E572" s="18">
        <v>9</v>
      </c>
      <c r="F572" s="22"/>
    </row>
    <row r="573" spans="1:6" x14ac:dyDescent="0.2">
      <c r="A573" s="23"/>
      <c r="B573" s="21">
        <v>45712.708333333328</v>
      </c>
      <c r="C573" s="43">
        <v>45712.708333333328</v>
      </c>
      <c r="D573" s="19">
        <v>45712.708333333328</v>
      </c>
      <c r="E573" s="18">
        <v>9</v>
      </c>
      <c r="F573" s="22"/>
    </row>
    <row r="574" spans="1:6" x14ac:dyDescent="0.2">
      <c r="A574" s="23"/>
      <c r="B574" s="21">
        <v>45712.75</v>
      </c>
      <c r="C574" s="43">
        <v>45712.75</v>
      </c>
      <c r="D574" s="19">
        <v>45712.75</v>
      </c>
      <c r="E574" s="18">
        <v>7</v>
      </c>
      <c r="F574" s="22"/>
    </row>
    <row r="575" spans="1:6" x14ac:dyDescent="0.2">
      <c r="A575" s="23"/>
      <c r="B575" s="21">
        <v>45712.791666666664</v>
      </c>
      <c r="C575" s="43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43">
        <v>45712.833333333328</v>
      </c>
      <c r="D576" s="19">
        <v>45712.833333333328</v>
      </c>
      <c r="E576" s="18">
        <v>7</v>
      </c>
      <c r="F576" s="22"/>
    </row>
    <row r="577" spans="1:6" x14ac:dyDescent="0.2">
      <c r="A577" s="23"/>
      <c r="B577" s="21">
        <v>45712.875</v>
      </c>
      <c r="C577" s="43">
        <v>45712.875</v>
      </c>
      <c r="D577" s="19">
        <v>45712.875</v>
      </c>
      <c r="E577" s="18">
        <v>8</v>
      </c>
      <c r="F577" s="22"/>
    </row>
    <row r="578" spans="1:6" x14ac:dyDescent="0.2">
      <c r="A578" s="23"/>
      <c r="B578" s="21">
        <v>45712.916666666664</v>
      </c>
      <c r="C578" s="43">
        <v>45712.916666666664</v>
      </c>
      <c r="D578" s="19">
        <v>45712.916666666664</v>
      </c>
      <c r="E578" s="18">
        <v>8</v>
      </c>
      <c r="F578" s="22"/>
    </row>
    <row r="579" spans="1:6" x14ac:dyDescent="0.2">
      <c r="A579" s="23"/>
      <c r="B579" s="21">
        <v>45712.958333333328</v>
      </c>
      <c r="C579" s="43">
        <v>45712.958333333328</v>
      </c>
      <c r="D579" s="19">
        <v>45712.958333333328</v>
      </c>
      <c r="E579" s="18">
        <v>7</v>
      </c>
      <c r="F579" s="22"/>
    </row>
    <row r="580" spans="1:6" x14ac:dyDescent="0.2">
      <c r="A580" s="23"/>
      <c r="B580" s="21">
        <v>45713</v>
      </c>
      <c r="C580" s="43">
        <v>45713</v>
      </c>
      <c r="D580" s="19">
        <v>45713</v>
      </c>
      <c r="E580" s="18">
        <v>8</v>
      </c>
      <c r="F580" s="22"/>
    </row>
    <row r="581" spans="1:6" x14ac:dyDescent="0.2">
      <c r="A581" s="23"/>
      <c r="B581" s="21">
        <v>45713.041666666664</v>
      </c>
      <c r="C581" s="43">
        <v>45713.041666666664</v>
      </c>
      <c r="D581" s="19">
        <v>45713.041666666664</v>
      </c>
      <c r="E581" s="18">
        <v>9</v>
      </c>
      <c r="F581" s="22"/>
    </row>
    <row r="582" spans="1:6" x14ac:dyDescent="0.2">
      <c r="A582" s="23"/>
      <c r="B582" s="21">
        <v>45713.083333333328</v>
      </c>
      <c r="C582" s="43">
        <v>45713.083333333328</v>
      </c>
      <c r="D582" s="19">
        <v>45713.083333333328</v>
      </c>
      <c r="E582" s="18">
        <v>8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7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6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5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5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5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7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7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9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9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10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14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8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9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7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6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5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4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5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5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5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5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5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6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6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6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9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6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5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4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5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5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3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2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3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3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2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2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3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3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2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4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4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4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4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3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1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1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2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4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4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3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3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4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6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5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4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3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3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3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3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3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2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3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11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9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6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6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7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8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11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11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12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16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12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9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7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8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10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15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16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16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15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15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12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9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12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12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9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12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14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15</v>
      </c>
      <c r="F675" s="2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E75C-B7C2-4B11-9ECC-4E73109B00B3}">
  <dimension ref="A1:F675"/>
  <sheetViews>
    <sheetView topLeftCell="A189" workbookViewId="0">
      <selection activeCell="E3" sqref="E3:E675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12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15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16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17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>
        <v>24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>
        <v>24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>
        <v>27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>
        <v>29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>
        <v>19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>
        <v>6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>
        <v>3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>
        <v>3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>
        <v>2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>
        <v>3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>
        <v>2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>
        <v>3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>
        <v>4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>
        <v>5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>
        <v>5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>
        <v>4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>
        <v>4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>
        <v>3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>
        <v>2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>
        <v>3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>
        <v>3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>
        <v>3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>
        <v>5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>
        <v>8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>
        <v>10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>
        <v>11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>
        <v>10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>
        <v>10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>
        <v>11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12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11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10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10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9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9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9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8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8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11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17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8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8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10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11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11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10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9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9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11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12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13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13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14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11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10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10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11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10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11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6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5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4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4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4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>
        <v>5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>
        <v>5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>
        <v>5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>
        <v>5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>
        <v>5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>
        <v>5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>
        <v>5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>
        <v>5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>
        <v>5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>
        <v>4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>
        <v>3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>
        <v>2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>
        <v>3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>
        <v>4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5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5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4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4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4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4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3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2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3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4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6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>
        <v>6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>
        <v>7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>
        <v>7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>
        <v>8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>
        <v>7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>
        <v>7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>
        <v>6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>
        <v>6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>
        <v>6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>
        <v>6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>
        <v>6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>
        <v>6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7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8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8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7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6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7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6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6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4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4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6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7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8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8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10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12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14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14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17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17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14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12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10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9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11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12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17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13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11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8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8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7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7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7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>
        <v>7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>
        <v>7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>
        <v>7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>
        <v>7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>
        <v>7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>
        <v>6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>
        <v>6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>
        <v>7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>
        <v>6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>
        <v>7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>
        <v>7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>
        <v>8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8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7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8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8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8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10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12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13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12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12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11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>
        <v>11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>
        <v>8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>
        <v>9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>
        <v>9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>
        <v>8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>
        <v>9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>
        <v>10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>
        <v>16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>
        <v>23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>
        <v>27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>
        <v>29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>
        <v>31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>
        <v>32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>
        <v>30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>
        <v>32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>
        <v>35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>
        <v>39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>
        <v>41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>
        <v>43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>
        <v>43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>
        <v>43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>
        <v>44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>
        <v>44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>
        <v>42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>
        <v>40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>
        <v>29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>
        <v>24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>
        <v>31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>
        <v>33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>
        <v>24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>
        <v>20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>
        <v>18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>
        <v>19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>
        <v>20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>
        <v>18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>
        <v>17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>
        <v>16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>
        <v>16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>
        <v>38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>
        <v>54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>
        <v>53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>
        <v>51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>
        <v>53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>
        <v>60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>
        <v>55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 t="s">
        <v>200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 t="s">
        <v>200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 t="s">
        <v>200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 t="s">
        <v>200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 t="s">
        <v>200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 t="s">
        <v>200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 t="s">
        <v>200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 t="s">
        <v>200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 t="s">
        <v>200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 t="s">
        <v>200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 t="s">
        <v>200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 t="s">
        <v>200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 t="s">
        <v>200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 t="s">
        <v>200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 t="s">
        <v>200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 t="s">
        <v>200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 t="s">
        <v>200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 t="s">
        <v>200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 t="s">
        <v>200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>
        <v>32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>
        <v>29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>
        <v>24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>
        <v>26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>
        <v>25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>
        <v>19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>
        <v>26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>
        <v>29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>
        <v>39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>
        <v>41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>
        <v>43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>
        <v>41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>
        <v>35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>
        <v>33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>
        <v>35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>
        <v>34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>
        <v>30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>
        <v>22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>
        <v>24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>
        <v>20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>
        <v>12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>
        <v>16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>
        <v>12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>
        <v>16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>
        <v>15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>
        <v>13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10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14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17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>
        <v>19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>
        <v>23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>
        <v>26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>
        <v>21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>
        <v>21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>
        <v>22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>
        <v>24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>
        <v>24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>
        <v>28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>
        <v>33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>
        <v>33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>
        <v>30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>
        <v>23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>
        <v>20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>
        <v>17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>
        <v>17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>
        <v>15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>
        <v>14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15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16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15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14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13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12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>
        <v>14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>
        <v>15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>
        <v>14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>
        <v>14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>
        <v>14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>
        <v>14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>
        <v>13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>
        <v>13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>
        <v>13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>
        <v>12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>
        <v>12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>
        <v>10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>
        <v>8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>
        <v>8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>
        <v>8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>
        <v>9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15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19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23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34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33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32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28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26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27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>
        <v>25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>
        <v>26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>
        <v>28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>
        <v>34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>
        <v>46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>
        <v>49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>
        <v>49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>
        <v>49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>
        <v>48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>
        <v>49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>
        <v>45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>
        <v>45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>
        <v>46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>
        <v>45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41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37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36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37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37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35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33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>
        <v>35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>
        <v>34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>
        <v>33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>
        <v>31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>
        <v>33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>
        <v>31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>
        <v>32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>
        <v>38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>
        <v>38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>
        <v>40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>
        <v>41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>
        <v>44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>
        <v>45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>
        <v>47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>
        <v>42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>
        <v>42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>
        <v>37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>
        <v>21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>
        <v>19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>
        <v>19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>
        <v>18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>
        <v>22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>
        <v>26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>
        <v>27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>
        <v>26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>
        <v>22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>
        <v>15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>
        <v>11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>
        <v>11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>
        <v>13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>
        <v>14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>
        <v>13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>
        <v>14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>
        <v>16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>
        <v>15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>
        <v>18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>
        <v>18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>
        <v>20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>
        <v>21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>
        <v>20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>
        <v>19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21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24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29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27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24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20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19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17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15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13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15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16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14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14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13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10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11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12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12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13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14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17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21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23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28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38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37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36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35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33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31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26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19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20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18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19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23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28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30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31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30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30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27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28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28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27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27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29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31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33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33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33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32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35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34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37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34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36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37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>
        <v>33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>
        <v>33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>
        <v>41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>
        <v>42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>
        <v>35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>
        <v>28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>
        <v>16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>
        <v>9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>
        <v>6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>
        <v>3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>
        <v>1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>
        <v>1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>
        <v>1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1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3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3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1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1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1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1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1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1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1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2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2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4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6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7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5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6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>
        <v>4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>
        <v>2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>
        <v>2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>
        <v>2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>
        <v>1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>
        <v>2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>
        <v>3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>
        <v>3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3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3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6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9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8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7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6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8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6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4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3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4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>
        <v>6</v>
      </c>
      <c r="F505" s="22"/>
    </row>
    <row r="506" spans="1:6" x14ac:dyDescent="0.2">
      <c r="A506" s="23"/>
      <c r="B506" s="21">
        <v>45709.916666666664</v>
      </c>
      <c r="C506" s="35">
        <v>45709.916666666664</v>
      </c>
      <c r="D506" s="19">
        <v>45709.916666666664</v>
      </c>
      <c r="E506" s="18">
        <v>7</v>
      </c>
      <c r="F506" s="22"/>
    </row>
    <row r="507" spans="1:6" x14ac:dyDescent="0.2">
      <c r="A507" s="23"/>
      <c r="B507" s="21">
        <v>45709.958333333328</v>
      </c>
      <c r="C507" s="35">
        <v>45709.958333333328</v>
      </c>
      <c r="D507" s="19">
        <v>45709.958333333328</v>
      </c>
      <c r="E507" s="18">
        <v>7</v>
      </c>
      <c r="F507" s="22"/>
    </row>
    <row r="508" spans="1:6" x14ac:dyDescent="0.2">
      <c r="A508" s="23"/>
      <c r="B508" s="21">
        <v>45710</v>
      </c>
      <c r="C508" s="35">
        <v>45710</v>
      </c>
      <c r="D508" s="19">
        <v>45710</v>
      </c>
      <c r="E508" s="18">
        <v>8</v>
      </c>
      <c r="F508" s="22"/>
    </row>
    <row r="509" spans="1:6" x14ac:dyDescent="0.2">
      <c r="A509" s="23"/>
      <c r="B509" s="21">
        <v>45710.041666666664</v>
      </c>
      <c r="C509" s="35">
        <v>45710.041666666664</v>
      </c>
      <c r="D509" s="19">
        <v>45710.041666666664</v>
      </c>
      <c r="E509" s="18">
        <v>7</v>
      </c>
      <c r="F509" s="22"/>
    </row>
    <row r="510" spans="1:6" x14ac:dyDescent="0.2">
      <c r="A510" s="23"/>
      <c r="B510" s="21">
        <v>45710.083333333328</v>
      </c>
      <c r="C510" s="35">
        <v>45710.083333333328</v>
      </c>
      <c r="D510" s="19">
        <v>45710.083333333328</v>
      </c>
      <c r="E510" s="18">
        <v>8</v>
      </c>
      <c r="F510" s="22"/>
    </row>
    <row r="511" spans="1:6" x14ac:dyDescent="0.2">
      <c r="A511" s="23"/>
      <c r="B511" s="21">
        <v>45710.125</v>
      </c>
      <c r="C511" s="35">
        <v>45710.125</v>
      </c>
      <c r="D511" s="19">
        <v>45710.125</v>
      </c>
      <c r="E511" s="18">
        <v>8</v>
      </c>
      <c r="F511" s="22"/>
    </row>
    <row r="512" spans="1:6" x14ac:dyDescent="0.2">
      <c r="A512" s="23"/>
      <c r="B512" s="21">
        <v>45710.166666666664</v>
      </c>
      <c r="C512" s="35">
        <v>45710.166666666664</v>
      </c>
      <c r="D512" s="19">
        <v>45710.166666666664</v>
      </c>
      <c r="E512" s="18">
        <v>8</v>
      </c>
      <c r="F512" s="22"/>
    </row>
    <row r="513" spans="1:6" x14ac:dyDescent="0.2">
      <c r="A513" s="23"/>
      <c r="B513" s="21">
        <v>45710.208333333328</v>
      </c>
      <c r="C513" s="35">
        <v>45710.208333333328</v>
      </c>
      <c r="D513" s="19">
        <v>45710.208333333328</v>
      </c>
      <c r="E513" s="18">
        <v>8</v>
      </c>
      <c r="F513" s="22"/>
    </row>
    <row r="514" spans="1:6" x14ac:dyDescent="0.2">
      <c r="A514" s="23"/>
      <c r="B514" s="21">
        <v>45710.25</v>
      </c>
      <c r="C514" s="35">
        <v>45710.25</v>
      </c>
      <c r="D514" s="19">
        <v>45710.25</v>
      </c>
      <c r="E514" s="18">
        <v>9</v>
      </c>
      <c r="F514" s="22"/>
    </row>
    <row r="515" spans="1:6" x14ac:dyDescent="0.2">
      <c r="A515" s="23"/>
      <c r="B515" s="21">
        <v>45710.291666666664</v>
      </c>
      <c r="C515" s="35">
        <v>45710.291666666664</v>
      </c>
      <c r="D515" s="19">
        <v>45710.291666666664</v>
      </c>
      <c r="E515" s="18">
        <v>8</v>
      </c>
      <c r="F515" s="22"/>
    </row>
    <row r="516" spans="1:6" x14ac:dyDescent="0.2">
      <c r="A516" s="23"/>
      <c r="B516" s="21">
        <v>45710.333333333328</v>
      </c>
      <c r="C516" s="35">
        <v>45710.333333333328</v>
      </c>
      <c r="D516" s="19">
        <v>45710.333333333328</v>
      </c>
      <c r="E516" s="18">
        <v>8</v>
      </c>
      <c r="F516" s="22"/>
    </row>
    <row r="517" spans="1:6" x14ac:dyDescent="0.2">
      <c r="A517" s="23"/>
      <c r="B517" s="21">
        <v>45710.375</v>
      </c>
      <c r="C517" s="35">
        <v>45710.375</v>
      </c>
      <c r="D517" s="19">
        <v>45710.375</v>
      </c>
      <c r="E517" s="18">
        <v>9</v>
      </c>
      <c r="F517" s="22"/>
    </row>
    <row r="518" spans="1:6" x14ac:dyDescent="0.2">
      <c r="A518" s="23"/>
      <c r="B518" s="21">
        <v>45710.416666666664</v>
      </c>
      <c r="C518" s="35">
        <v>45710.416666666664</v>
      </c>
      <c r="D518" s="19">
        <v>45710.416666666664</v>
      </c>
      <c r="E518" s="18">
        <v>9</v>
      </c>
      <c r="F518" s="22"/>
    </row>
    <row r="519" spans="1:6" x14ac:dyDescent="0.2">
      <c r="A519" s="23"/>
      <c r="B519" s="21">
        <v>45710.458333333328</v>
      </c>
      <c r="C519" s="35">
        <v>45710.458333333328</v>
      </c>
      <c r="D519" s="19">
        <v>45710.458333333328</v>
      </c>
      <c r="E519" s="18">
        <v>9</v>
      </c>
      <c r="F519" s="22"/>
    </row>
    <row r="520" spans="1:6" x14ac:dyDescent="0.2">
      <c r="A520" s="23"/>
      <c r="B520" s="21">
        <v>45710.5</v>
      </c>
      <c r="C520" s="35">
        <v>45710.5</v>
      </c>
      <c r="D520" s="19">
        <v>45710.5</v>
      </c>
      <c r="E520" s="18">
        <v>8</v>
      </c>
      <c r="F520" s="22"/>
    </row>
    <row r="521" spans="1:6" x14ac:dyDescent="0.2">
      <c r="A521" s="23"/>
      <c r="B521" s="21">
        <v>45710.541666666664</v>
      </c>
      <c r="C521" s="35">
        <v>45710.541666666664</v>
      </c>
      <c r="D521" s="19">
        <v>45710.541666666664</v>
      </c>
      <c r="E521" s="18">
        <v>9</v>
      </c>
      <c r="F521" s="22"/>
    </row>
    <row r="522" spans="1:6" x14ac:dyDescent="0.2">
      <c r="A522" s="23"/>
      <c r="B522" s="21">
        <v>45710.583333333328</v>
      </c>
      <c r="C522" s="35">
        <v>45710.583333333328</v>
      </c>
      <c r="D522" s="19">
        <v>45710.583333333328</v>
      </c>
      <c r="E522" s="18">
        <v>8</v>
      </c>
      <c r="F522" s="22"/>
    </row>
    <row r="523" spans="1:6" x14ac:dyDescent="0.2">
      <c r="A523" s="23"/>
      <c r="B523" s="21">
        <v>45710.625</v>
      </c>
      <c r="C523" s="35">
        <v>45710.625</v>
      </c>
      <c r="D523" s="19">
        <v>45710.625</v>
      </c>
      <c r="E523" s="18">
        <v>8</v>
      </c>
      <c r="F523" s="22"/>
    </row>
    <row r="524" spans="1:6" x14ac:dyDescent="0.2">
      <c r="A524" s="23"/>
      <c r="B524" s="21">
        <v>45710.666666666664</v>
      </c>
      <c r="C524" s="35">
        <v>45710.666666666664</v>
      </c>
      <c r="D524" s="19">
        <v>45710.666666666664</v>
      </c>
      <c r="E524" s="18">
        <v>14</v>
      </c>
      <c r="F524" s="22"/>
    </row>
    <row r="525" spans="1:6" x14ac:dyDescent="0.2">
      <c r="A525" s="23"/>
      <c r="B525" s="21">
        <v>45710.708333333328</v>
      </c>
      <c r="C525" s="35">
        <v>45710.708333333328</v>
      </c>
      <c r="D525" s="19">
        <v>45710.708333333328</v>
      </c>
      <c r="E525" s="18">
        <v>9</v>
      </c>
      <c r="F525" s="22"/>
    </row>
    <row r="526" spans="1:6" x14ac:dyDescent="0.2">
      <c r="A526" s="23"/>
      <c r="B526" s="21">
        <v>45710.75</v>
      </c>
      <c r="C526" s="35">
        <v>45710.75</v>
      </c>
      <c r="D526" s="19">
        <v>45710.75</v>
      </c>
      <c r="E526" s="18">
        <v>9</v>
      </c>
      <c r="F526" s="22"/>
    </row>
    <row r="527" spans="1:6" x14ac:dyDescent="0.2">
      <c r="A527" s="23"/>
      <c r="B527" s="21">
        <v>45710.791666666664</v>
      </c>
      <c r="C527" s="35">
        <v>45710.791666666664</v>
      </c>
      <c r="D527" s="19">
        <v>45710.791666666664</v>
      </c>
      <c r="E527" s="18">
        <v>8</v>
      </c>
      <c r="F527" s="22"/>
    </row>
    <row r="528" spans="1:6" x14ac:dyDescent="0.2">
      <c r="A528" s="23"/>
      <c r="B528" s="21">
        <v>45710.833333333328</v>
      </c>
      <c r="C528" s="35">
        <v>45710.833333333328</v>
      </c>
      <c r="D528" s="19">
        <v>45710.833333333328</v>
      </c>
      <c r="E528" s="18">
        <v>8</v>
      </c>
      <c r="F528" s="22"/>
    </row>
    <row r="529" spans="1:6" x14ac:dyDescent="0.2">
      <c r="A529" s="23"/>
      <c r="B529" s="21">
        <v>45710.875</v>
      </c>
      <c r="C529" s="35">
        <v>45710.875</v>
      </c>
      <c r="D529" s="19">
        <v>45710.875</v>
      </c>
      <c r="E529" s="18">
        <v>7</v>
      </c>
      <c r="F529" s="22"/>
    </row>
    <row r="530" spans="1:6" x14ac:dyDescent="0.2">
      <c r="A530" s="23"/>
      <c r="B530" s="21">
        <v>45710.916666666664</v>
      </c>
      <c r="C530" s="35">
        <v>45710.916666666664</v>
      </c>
      <c r="D530" s="19">
        <v>45710.916666666664</v>
      </c>
      <c r="E530" s="18">
        <v>7</v>
      </c>
      <c r="F530" s="22"/>
    </row>
    <row r="531" spans="1:6" x14ac:dyDescent="0.2">
      <c r="A531" s="23"/>
      <c r="B531" s="21">
        <v>45710.958333333328</v>
      </c>
      <c r="C531" s="35">
        <v>45710.958333333328</v>
      </c>
      <c r="D531" s="19">
        <v>45710.958333333328</v>
      </c>
      <c r="E531" s="18">
        <v>8</v>
      </c>
      <c r="F531" s="22"/>
    </row>
    <row r="532" spans="1:6" x14ac:dyDescent="0.2">
      <c r="A532" s="23"/>
      <c r="B532" s="21">
        <v>45711</v>
      </c>
      <c r="C532" s="35">
        <v>45711</v>
      </c>
      <c r="D532" s="19">
        <v>45711</v>
      </c>
      <c r="E532" s="18">
        <v>7</v>
      </c>
      <c r="F532" s="22"/>
    </row>
    <row r="533" spans="1:6" x14ac:dyDescent="0.2">
      <c r="A533" s="23"/>
      <c r="B533" s="21">
        <v>45711.041666666664</v>
      </c>
      <c r="C533" s="35">
        <v>45711.041666666664</v>
      </c>
      <c r="D533" s="19">
        <v>45711.041666666664</v>
      </c>
      <c r="E533" s="18">
        <v>6</v>
      </c>
      <c r="F533" s="22"/>
    </row>
    <row r="534" spans="1:6" x14ac:dyDescent="0.2">
      <c r="A534" s="23"/>
      <c r="B534" s="21">
        <v>45711.083333333328</v>
      </c>
      <c r="C534" s="35">
        <v>45711.083333333328</v>
      </c>
      <c r="D534" s="19">
        <v>45711.083333333328</v>
      </c>
      <c r="E534" s="18">
        <v>7</v>
      </c>
      <c r="F534" s="22"/>
    </row>
    <row r="535" spans="1:6" x14ac:dyDescent="0.2">
      <c r="A535" s="23"/>
      <c r="B535" s="21">
        <v>45711.125</v>
      </c>
      <c r="C535" s="35">
        <v>45711.125</v>
      </c>
      <c r="D535" s="19">
        <v>45711.125</v>
      </c>
      <c r="E535" s="18">
        <v>6</v>
      </c>
      <c r="F535" s="22"/>
    </row>
    <row r="536" spans="1:6" x14ac:dyDescent="0.2">
      <c r="A536" s="23"/>
      <c r="B536" s="21">
        <v>45711.166666666664</v>
      </c>
      <c r="C536" s="35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35">
        <v>45711.208333333328</v>
      </c>
      <c r="D537" s="19">
        <v>45711.208333333328</v>
      </c>
      <c r="E537" s="18">
        <v>7</v>
      </c>
      <c r="F537" s="22"/>
    </row>
    <row r="538" spans="1:6" x14ac:dyDescent="0.2">
      <c r="A538" s="23"/>
      <c r="B538" s="21">
        <v>45711.25</v>
      </c>
      <c r="C538" s="35">
        <v>45711.25</v>
      </c>
      <c r="D538" s="19">
        <v>45711.25</v>
      </c>
      <c r="E538" s="18">
        <v>7</v>
      </c>
      <c r="F538" s="22"/>
    </row>
    <row r="539" spans="1:6" x14ac:dyDescent="0.2">
      <c r="A539" s="23"/>
      <c r="B539" s="21">
        <v>45711.291666666664</v>
      </c>
      <c r="C539" s="35">
        <v>45711.291666666664</v>
      </c>
      <c r="D539" s="19">
        <v>45711.291666666664</v>
      </c>
      <c r="E539" s="18">
        <v>7</v>
      </c>
      <c r="F539" s="22"/>
    </row>
    <row r="540" spans="1:6" x14ac:dyDescent="0.2">
      <c r="A540" s="23"/>
      <c r="B540" s="21">
        <v>45711.333333333328</v>
      </c>
      <c r="C540" s="35">
        <v>45711.333333333328</v>
      </c>
      <c r="D540" s="19">
        <v>45711.333333333328</v>
      </c>
      <c r="E540" s="18">
        <v>6</v>
      </c>
      <c r="F540" s="22"/>
    </row>
    <row r="541" spans="1:6" x14ac:dyDescent="0.2">
      <c r="A541" s="23"/>
      <c r="B541" s="21">
        <v>45711.375</v>
      </c>
      <c r="C541" s="35">
        <v>45711.375</v>
      </c>
      <c r="D541" s="19">
        <v>45711.375</v>
      </c>
      <c r="E541" s="18">
        <v>6</v>
      </c>
      <c r="F541" s="22"/>
    </row>
    <row r="542" spans="1:6" x14ac:dyDescent="0.2">
      <c r="A542" s="23"/>
      <c r="B542" s="21">
        <v>45711.416666666664</v>
      </c>
      <c r="C542" s="35">
        <v>45711.416666666664</v>
      </c>
      <c r="D542" s="19">
        <v>45711.416666666664</v>
      </c>
      <c r="E542" s="18">
        <v>6</v>
      </c>
      <c r="F542" s="22"/>
    </row>
    <row r="543" spans="1:6" x14ac:dyDescent="0.2">
      <c r="A543" s="23"/>
      <c r="B543" s="21">
        <v>45711.458333333328</v>
      </c>
      <c r="C543" s="35">
        <v>45711.458333333328</v>
      </c>
      <c r="D543" s="19">
        <v>45711.458333333328</v>
      </c>
      <c r="E543" s="18">
        <v>6</v>
      </c>
      <c r="F543" s="22"/>
    </row>
    <row r="544" spans="1:6" x14ac:dyDescent="0.2">
      <c r="A544" s="23"/>
      <c r="B544" s="21">
        <v>45711.5</v>
      </c>
      <c r="C544" s="35">
        <v>45711.5</v>
      </c>
      <c r="D544" s="19">
        <v>45711.5</v>
      </c>
      <c r="E544" s="18">
        <v>6</v>
      </c>
      <c r="F544" s="22"/>
    </row>
    <row r="545" spans="1:6" x14ac:dyDescent="0.2">
      <c r="A545" s="23"/>
      <c r="B545" s="21">
        <v>45711.541666666664</v>
      </c>
      <c r="C545" s="35">
        <v>45711.541666666664</v>
      </c>
      <c r="D545" s="19">
        <v>45711.541666666664</v>
      </c>
      <c r="E545" s="18">
        <v>6</v>
      </c>
      <c r="F545" s="22"/>
    </row>
    <row r="546" spans="1:6" x14ac:dyDescent="0.2">
      <c r="A546" s="23"/>
      <c r="B546" s="21">
        <v>45711.583333333328</v>
      </c>
      <c r="C546" s="35">
        <v>45711.583333333328</v>
      </c>
      <c r="D546" s="19">
        <v>45711.583333333328</v>
      </c>
      <c r="E546" s="18">
        <v>5</v>
      </c>
      <c r="F546" s="22"/>
    </row>
    <row r="547" spans="1:6" x14ac:dyDescent="0.2">
      <c r="A547" s="23"/>
      <c r="B547" s="21">
        <v>45711.625</v>
      </c>
      <c r="C547" s="35">
        <v>45711.625</v>
      </c>
      <c r="D547" s="19">
        <v>45711.625</v>
      </c>
      <c r="E547" s="18">
        <v>5</v>
      </c>
      <c r="F547" s="22"/>
    </row>
    <row r="548" spans="1:6" x14ac:dyDescent="0.2">
      <c r="A548" s="23"/>
      <c r="B548" s="21">
        <v>45711.666666666664</v>
      </c>
      <c r="C548" s="35">
        <v>45711.666666666664</v>
      </c>
      <c r="D548" s="19">
        <v>45711.666666666664</v>
      </c>
      <c r="E548" s="18">
        <v>3</v>
      </c>
      <c r="F548" s="22"/>
    </row>
    <row r="549" spans="1:6" x14ac:dyDescent="0.2">
      <c r="A549" s="23"/>
      <c r="B549" s="21">
        <v>45711.708333333328</v>
      </c>
      <c r="C549" s="35">
        <v>45711.708333333328</v>
      </c>
      <c r="D549" s="19">
        <v>45711.708333333328</v>
      </c>
      <c r="E549" s="18">
        <v>2</v>
      </c>
      <c r="F549" s="22"/>
    </row>
    <row r="550" spans="1:6" x14ac:dyDescent="0.2">
      <c r="A550" s="23"/>
      <c r="B550" s="21">
        <v>45711.75</v>
      </c>
      <c r="C550" s="35">
        <v>45711.75</v>
      </c>
      <c r="D550" s="19">
        <v>45711.75</v>
      </c>
      <c r="E550" s="18">
        <v>3</v>
      </c>
      <c r="F550" s="22"/>
    </row>
    <row r="551" spans="1:6" x14ac:dyDescent="0.2">
      <c r="A551" s="23"/>
      <c r="B551" s="21">
        <v>45711.791666666664</v>
      </c>
      <c r="C551" s="35">
        <v>45711.791666666664</v>
      </c>
      <c r="D551" s="19">
        <v>45711.791666666664</v>
      </c>
      <c r="E551" s="18">
        <v>3</v>
      </c>
      <c r="F551" s="22"/>
    </row>
    <row r="552" spans="1:6" x14ac:dyDescent="0.2">
      <c r="A552" s="23"/>
      <c r="B552" s="21">
        <v>45711.833333333328</v>
      </c>
      <c r="C552" s="35">
        <v>45711.833333333328</v>
      </c>
      <c r="D552" s="19">
        <v>45711.833333333328</v>
      </c>
      <c r="E552" s="18">
        <v>3</v>
      </c>
      <c r="F552" s="22"/>
    </row>
    <row r="553" spans="1:6" x14ac:dyDescent="0.2">
      <c r="A553" s="23"/>
      <c r="B553" s="21">
        <v>45711.875</v>
      </c>
      <c r="C553" s="35">
        <v>45711.875</v>
      </c>
      <c r="D553" s="19">
        <v>45711.875</v>
      </c>
      <c r="E553" s="18">
        <v>2</v>
      </c>
      <c r="F553" s="22"/>
    </row>
    <row r="554" spans="1:6" x14ac:dyDescent="0.2">
      <c r="A554" s="23"/>
      <c r="B554" s="21">
        <v>45711.916666666664</v>
      </c>
      <c r="C554" s="35">
        <v>45711.916666666664</v>
      </c>
      <c r="D554" s="19">
        <v>45711.916666666664</v>
      </c>
      <c r="E554" s="18">
        <v>1</v>
      </c>
      <c r="F554" s="22"/>
    </row>
    <row r="555" spans="1:6" x14ac:dyDescent="0.2">
      <c r="A555" s="23"/>
      <c r="B555" s="21">
        <v>45711.958333333328</v>
      </c>
      <c r="C555" s="35">
        <v>45711.958333333328</v>
      </c>
      <c r="D555" s="19">
        <v>45711.958333333328</v>
      </c>
      <c r="E555" s="18">
        <v>1</v>
      </c>
      <c r="F555" s="22"/>
    </row>
    <row r="556" spans="1:6" x14ac:dyDescent="0.2">
      <c r="A556" s="23"/>
      <c r="B556" s="21">
        <v>45712</v>
      </c>
      <c r="C556" s="35">
        <v>45712</v>
      </c>
      <c r="D556" s="19">
        <v>45712</v>
      </c>
      <c r="E556" s="18">
        <v>2</v>
      </c>
      <c r="F556" s="22"/>
    </row>
    <row r="557" spans="1:6" x14ac:dyDescent="0.2">
      <c r="A557" s="23"/>
      <c r="B557" s="21">
        <v>45712.041666666664</v>
      </c>
      <c r="C557" s="35">
        <v>45712.041666666664</v>
      </c>
      <c r="D557" s="19">
        <v>45712.041666666664</v>
      </c>
      <c r="E557" s="18">
        <v>2</v>
      </c>
      <c r="F557" s="22"/>
    </row>
    <row r="558" spans="1:6" x14ac:dyDescent="0.2">
      <c r="A558" s="23"/>
      <c r="B558" s="21">
        <v>45712.083333333328</v>
      </c>
      <c r="C558" s="35">
        <v>45712.083333333328</v>
      </c>
      <c r="D558" s="19">
        <v>45712.083333333328</v>
      </c>
      <c r="E558" s="18">
        <v>2</v>
      </c>
      <c r="F558" s="22"/>
    </row>
    <row r="559" spans="1:6" x14ac:dyDescent="0.2">
      <c r="A559" s="23"/>
      <c r="B559" s="21">
        <v>45712.125</v>
      </c>
      <c r="C559" s="35">
        <v>45712.125</v>
      </c>
      <c r="D559" s="19">
        <v>45712.125</v>
      </c>
      <c r="E559" s="18">
        <v>1</v>
      </c>
      <c r="F559" s="22"/>
    </row>
    <row r="560" spans="1:6" x14ac:dyDescent="0.2">
      <c r="A560" s="23"/>
      <c r="B560" s="21">
        <v>45712.166666666664</v>
      </c>
      <c r="C560" s="35">
        <v>45712.166666666664</v>
      </c>
      <c r="D560" s="19">
        <v>45712.166666666664</v>
      </c>
      <c r="E560" s="18">
        <v>1</v>
      </c>
      <c r="F560" s="22"/>
    </row>
    <row r="561" spans="1:6" x14ac:dyDescent="0.2">
      <c r="A561" s="23"/>
      <c r="B561" s="21">
        <v>45712.208333333328</v>
      </c>
      <c r="C561" s="35">
        <v>45712.208333333328</v>
      </c>
      <c r="D561" s="19">
        <v>45712.208333333328</v>
      </c>
      <c r="E561" s="18">
        <v>1</v>
      </c>
      <c r="F561" s="22"/>
    </row>
    <row r="562" spans="1:6" x14ac:dyDescent="0.2">
      <c r="A562" s="23"/>
      <c r="B562" s="21">
        <v>45712.25</v>
      </c>
      <c r="C562" s="35">
        <v>45712.25</v>
      </c>
      <c r="D562" s="19">
        <v>45712.25</v>
      </c>
      <c r="E562" s="18">
        <v>2</v>
      </c>
      <c r="F562" s="22"/>
    </row>
    <row r="563" spans="1:6" x14ac:dyDescent="0.2">
      <c r="A563" s="23"/>
      <c r="B563" s="21">
        <v>45712.291666666664</v>
      </c>
      <c r="C563" s="35">
        <v>45712.291666666664</v>
      </c>
      <c r="D563" s="19">
        <v>45712.291666666664</v>
      </c>
      <c r="E563" s="18">
        <v>2</v>
      </c>
      <c r="F563" s="22"/>
    </row>
    <row r="564" spans="1:6" x14ac:dyDescent="0.2">
      <c r="A564" s="23"/>
      <c r="B564" s="21">
        <v>45712.333333333328</v>
      </c>
      <c r="C564" s="35">
        <v>45712.333333333328</v>
      </c>
      <c r="D564" s="19">
        <v>45712.333333333328</v>
      </c>
      <c r="E564" s="18">
        <v>2</v>
      </c>
      <c r="F564" s="22"/>
    </row>
    <row r="565" spans="1:6" x14ac:dyDescent="0.2">
      <c r="A565" s="23"/>
      <c r="B565" s="21">
        <v>45712.375</v>
      </c>
      <c r="C565" s="35">
        <v>45712.375</v>
      </c>
      <c r="D565" s="19">
        <v>45712.375</v>
      </c>
      <c r="E565" s="18">
        <v>3</v>
      </c>
      <c r="F565" s="22"/>
    </row>
    <row r="566" spans="1:6" x14ac:dyDescent="0.2">
      <c r="A566" s="23"/>
      <c r="B566" s="21">
        <v>45712.416666666664</v>
      </c>
      <c r="C566" s="35">
        <v>45712.416666666664</v>
      </c>
      <c r="D566" s="19">
        <v>45712.416666666664</v>
      </c>
      <c r="E566" s="18">
        <v>4</v>
      </c>
      <c r="F566" s="22"/>
    </row>
    <row r="567" spans="1:6" x14ac:dyDescent="0.2">
      <c r="A567" s="23"/>
      <c r="B567" s="21">
        <v>45712.458333333328</v>
      </c>
      <c r="C567" s="35">
        <v>45712.458333333328</v>
      </c>
      <c r="D567" s="19">
        <v>45712.458333333328</v>
      </c>
      <c r="E567" s="18">
        <v>4</v>
      </c>
      <c r="F567" s="22"/>
    </row>
    <row r="568" spans="1:6" x14ac:dyDescent="0.2">
      <c r="A568" s="23"/>
      <c r="B568" s="21">
        <v>45712.5</v>
      </c>
      <c r="C568" s="35">
        <v>45712.5</v>
      </c>
      <c r="D568" s="19">
        <v>45712.5</v>
      </c>
      <c r="E568" s="18">
        <v>4</v>
      </c>
      <c r="F568" s="22"/>
    </row>
    <row r="569" spans="1:6" x14ac:dyDescent="0.2">
      <c r="A569" s="23"/>
      <c r="B569" s="21">
        <v>45712.541666666664</v>
      </c>
      <c r="C569" s="35">
        <v>45712.541666666664</v>
      </c>
      <c r="D569" s="19">
        <v>45712.541666666664</v>
      </c>
      <c r="E569" s="18">
        <v>6</v>
      </c>
      <c r="F569" s="22"/>
    </row>
    <row r="570" spans="1:6" x14ac:dyDescent="0.2">
      <c r="A570" s="23"/>
      <c r="B570" s="21">
        <v>45712.583333333328</v>
      </c>
      <c r="C570" s="35">
        <v>45712.583333333328</v>
      </c>
      <c r="D570" s="19">
        <v>45712.583333333328</v>
      </c>
      <c r="E570" s="18">
        <v>5</v>
      </c>
      <c r="F570" s="22"/>
    </row>
    <row r="571" spans="1:6" x14ac:dyDescent="0.2">
      <c r="A571" s="23"/>
      <c r="B571" s="21">
        <v>45712.625</v>
      </c>
      <c r="C571" s="35">
        <v>45712.625</v>
      </c>
      <c r="D571" s="19">
        <v>45712.625</v>
      </c>
      <c r="E571" s="18">
        <v>6</v>
      </c>
      <c r="F571" s="22"/>
    </row>
    <row r="572" spans="1:6" x14ac:dyDescent="0.2">
      <c r="A572" s="23"/>
      <c r="B572" s="21">
        <v>45712.666666666664</v>
      </c>
      <c r="C572" s="35">
        <v>45712.666666666664</v>
      </c>
      <c r="D572" s="19">
        <v>45712.666666666664</v>
      </c>
      <c r="E572" s="18">
        <v>8</v>
      </c>
      <c r="F572" s="22"/>
    </row>
    <row r="573" spans="1:6" x14ac:dyDescent="0.2">
      <c r="A573" s="23"/>
      <c r="B573" s="21">
        <v>45712.708333333328</v>
      </c>
      <c r="C573" s="35">
        <v>45712.708333333328</v>
      </c>
      <c r="D573" s="19">
        <v>45712.708333333328</v>
      </c>
      <c r="E573" s="18">
        <v>7</v>
      </c>
      <c r="F573" s="22"/>
    </row>
    <row r="574" spans="1:6" x14ac:dyDescent="0.2">
      <c r="A574" s="23"/>
      <c r="B574" s="21">
        <v>45712.75</v>
      </c>
      <c r="C574" s="35">
        <v>45712.75</v>
      </c>
      <c r="D574" s="19">
        <v>45712.75</v>
      </c>
      <c r="E574" s="18">
        <v>7</v>
      </c>
      <c r="F574" s="22"/>
    </row>
    <row r="575" spans="1:6" x14ac:dyDescent="0.2">
      <c r="A575" s="23"/>
      <c r="B575" s="21">
        <v>45712.791666666664</v>
      </c>
      <c r="C575" s="35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35">
        <v>45712.833333333328</v>
      </c>
      <c r="D576" s="19">
        <v>45712.833333333328</v>
      </c>
      <c r="E576" s="18">
        <v>6</v>
      </c>
      <c r="F576" s="22"/>
    </row>
    <row r="577" spans="1:6" x14ac:dyDescent="0.2">
      <c r="A577" s="23"/>
      <c r="B577" s="21">
        <v>45712.875</v>
      </c>
      <c r="C577" s="35">
        <v>45712.875</v>
      </c>
      <c r="D577" s="19">
        <v>45712.875</v>
      </c>
      <c r="E577" s="18">
        <v>7</v>
      </c>
      <c r="F577" s="22"/>
    </row>
    <row r="578" spans="1:6" x14ac:dyDescent="0.2">
      <c r="A578" s="23"/>
      <c r="B578" s="21">
        <v>45712.916666666664</v>
      </c>
      <c r="C578" s="35">
        <v>45712.916666666664</v>
      </c>
      <c r="D578" s="19">
        <v>45712.916666666664</v>
      </c>
      <c r="E578" s="18">
        <v>7</v>
      </c>
      <c r="F578" s="22"/>
    </row>
    <row r="579" spans="1:6" x14ac:dyDescent="0.2">
      <c r="A579" s="23"/>
      <c r="B579" s="21">
        <v>45712.958333333328</v>
      </c>
      <c r="C579" s="35">
        <v>45712.958333333328</v>
      </c>
      <c r="D579" s="19">
        <v>45712.958333333328</v>
      </c>
      <c r="E579" s="18">
        <v>7</v>
      </c>
      <c r="F579" s="22"/>
    </row>
    <row r="580" spans="1:6" x14ac:dyDescent="0.2">
      <c r="A580" s="23"/>
      <c r="B580" s="21">
        <v>45713</v>
      </c>
      <c r="C580" s="35">
        <v>45713</v>
      </c>
      <c r="D580" s="19">
        <v>45713</v>
      </c>
      <c r="E580" s="18">
        <v>7</v>
      </c>
      <c r="F580" s="22"/>
    </row>
    <row r="581" spans="1:6" x14ac:dyDescent="0.2">
      <c r="A581" s="23"/>
      <c r="B581" s="21">
        <v>45713.041666666664</v>
      </c>
      <c r="C581" s="35">
        <v>45713.041666666664</v>
      </c>
      <c r="D581" s="19">
        <v>45713.041666666664</v>
      </c>
      <c r="E581" s="18">
        <v>8</v>
      </c>
      <c r="F581" s="22"/>
    </row>
    <row r="582" spans="1:6" x14ac:dyDescent="0.2">
      <c r="A582" s="23"/>
      <c r="B582" s="21">
        <v>45713.083333333328</v>
      </c>
      <c r="C582" s="35">
        <v>45713.083333333328</v>
      </c>
      <c r="D582" s="19">
        <v>45713.083333333328</v>
      </c>
      <c r="E582" s="18">
        <v>8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>
        <v>7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>
        <v>6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>
        <v>6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>
        <v>5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5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6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7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6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7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6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5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5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5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5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4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5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4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4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4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6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7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6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6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6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7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>
        <v>6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>
        <v>6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>
        <v>5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>
        <v>4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4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5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4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2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2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5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4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6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12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3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3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4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4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>
        <v>4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>
        <v>4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>
        <v>2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>
        <v>1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>
        <v>2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>
        <v>3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>
        <v>4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>
        <v>3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2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3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6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5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4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3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3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3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4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4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3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3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3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4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5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7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6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>
        <v>7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>
        <v>7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>
        <v>11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>
        <v>13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>
        <v>18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>
        <v>12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>
        <v>9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9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7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6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10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10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12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14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16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13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10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7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7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8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11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8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7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7</v>
      </c>
      <c r="F675" s="2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BB94-C1B4-4003-B62A-C1ED107BCA0F}">
  <dimension ref="A1:F675"/>
  <sheetViews>
    <sheetView topLeftCell="A648" workbookViewId="0">
      <selection activeCell="E3" sqref="E3:E675"/>
    </sheetView>
  </sheetViews>
  <sheetFormatPr defaultColWidth="9.14062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9.140625" style="15"/>
    <col min="5" max="5" width="9.140625" style="40"/>
    <col min="6" max="16384" width="9.14062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">
      <c r="A4" s="23"/>
      <c r="B4" s="36">
        <v>45689</v>
      </c>
      <c r="C4" s="35">
        <v>45689</v>
      </c>
      <c r="D4" s="42">
        <v>45689</v>
      </c>
      <c r="E4" s="18">
        <v>18</v>
      </c>
      <c r="F4" s="22"/>
    </row>
    <row r="5" spans="1:6" x14ac:dyDescent="0.2">
      <c r="A5" s="23"/>
      <c r="B5" s="36">
        <v>45689.041666666664</v>
      </c>
      <c r="C5" s="35">
        <v>45689.041666666664</v>
      </c>
      <c r="D5" s="42">
        <v>45689.041666666664</v>
      </c>
      <c r="E5" s="18">
        <v>18</v>
      </c>
      <c r="F5" s="22"/>
    </row>
    <row r="6" spans="1:6" x14ac:dyDescent="0.2">
      <c r="A6" s="23"/>
      <c r="B6" s="36">
        <v>45689.083333333328</v>
      </c>
      <c r="C6" s="35">
        <v>45689.083333333328</v>
      </c>
      <c r="D6" s="42">
        <v>45689.083333333328</v>
      </c>
      <c r="E6" s="18">
        <v>20</v>
      </c>
      <c r="F6" s="22"/>
    </row>
    <row r="7" spans="1:6" x14ac:dyDescent="0.2">
      <c r="A7" s="23"/>
      <c r="B7" s="36">
        <v>45689.125</v>
      </c>
      <c r="C7" s="35">
        <v>45689.125</v>
      </c>
      <c r="D7" s="42">
        <v>45689.125</v>
      </c>
      <c r="E7" s="18">
        <v>22</v>
      </c>
      <c r="F7" s="22"/>
    </row>
    <row r="8" spans="1:6" x14ac:dyDescent="0.2">
      <c r="A8" s="23"/>
      <c r="B8" s="36">
        <v>45689.166666666664</v>
      </c>
      <c r="C8" s="35">
        <v>45689.166666666664</v>
      </c>
      <c r="D8" s="42">
        <v>45689.166666666664</v>
      </c>
      <c r="E8" s="18" t="s">
        <v>200</v>
      </c>
      <c r="F8" s="22"/>
    </row>
    <row r="9" spans="1:6" x14ac:dyDescent="0.2">
      <c r="A9" s="23"/>
      <c r="B9" s="36">
        <v>45689.208333333328</v>
      </c>
      <c r="C9" s="35">
        <v>45689.208333333328</v>
      </c>
      <c r="D9" s="42">
        <v>45689.208333333328</v>
      </c>
      <c r="E9" s="18" t="s">
        <v>200</v>
      </c>
      <c r="F9" s="22"/>
    </row>
    <row r="10" spans="1:6" x14ac:dyDescent="0.2">
      <c r="A10" s="23"/>
      <c r="B10" s="36">
        <v>45689.25</v>
      </c>
      <c r="C10" s="35">
        <v>45689.25</v>
      </c>
      <c r="D10" s="42">
        <v>45689.25</v>
      </c>
      <c r="E10" s="18" t="s">
        <v>200</v>
      </c>
      <c r="F10" s="22"/>
    </row>
    <row r="11" spans="1:6" x14ac:dyDescent="0.2">
      <c r="A11" s="23"/>
      <c r="B11" s="36">
        <v>45689.291666666664</v>
      </c>
      <c r="C11" s="35">
        <v>45689.291666666664</v>
      </c>
      <c r="D11" s="42">
        <v>45689.291666666664</v>
      </c>
      <c r="E11" s="18" t="s">
        <v>200</v>
      </c>
      <c r="F11" s="22"/>
    </row>
    <row r="12" spans="1:6" x14ac:dyDescent="0.2">
      <c r="A12" s="23"/>
      <c r="B12" s="36">
        <v>45689.333333333328</v>
      </c>
      <c r="C12" s="35">
        <v>45689.333333333328</v>
      </c>
      <c r="D12" s="42">
        <v>45689.333333333328</v>
      </c>
      <c r="E12" s="18" t="s">
        <v>200</v>
      </c>
      <c r="F12" s="22"/>
    </row>
    <row r="13" spans="1:6" x14ac:dyDescent="0.2">
      <c r="A13" s="23"/>
      <c r="B13" s="36">
        <v>45689.375</v>
      </c>
      <c r="C13" s="35">
        <v>45689.375</v>
      </c>
      <c r="D13" s="42">
        <v>45689.375</v>
      </c>
      <c r="E13" s="18" t="s">
        <v>200</v>
      </c>
      <c r="F13" s="22"/>
    </row>
    <row r="14" spans="1:6" x14ac:dyDescent="0.2">
      <c r="A14" s="23"/>
      <c r="B14" s="36">
        <v>45689.416666666664</v>
      </c>
      <c r="C14" s="35">
        <v>45689.416666666664</v>
      </c>
      <c r="D14" s="42">
        <v>45689.416666666664</v>
      </c>
      <c r="E14" s="18" t="s">
        <v>200</v>
      </c>
      <c r="F14" s="22"/>
    </row>
    <row r="15" spans="1:6" x14ac:dyDescent="0.2">
      <c r="A15" s="23"/>
      <c r="B15" s="36">
        <v>45689.458333333328</v>
      </c>
      <c r="C15" s="35">
        <v>45689.458333333328</v>
      </c>
      <c r="D15" s="42">
        <v>45689.458333333328</v>
      </c>
      <c r="E15" s="18" t="s">
        <v>200</v>
      </c>
      <c r="F15" s="22"/>
    </row>
    <row r="16" spans="1:6" x14ac:dyDescent="0.2">
      <c r="A16" s="23"/>
      <c r="B16" s="36">
        <v>45689.5</v>
      </c>
      <c r="C16" s="35">
        <v>45689.5</v>
      </c>
      <c r="D16" s="42">
        <v>45689.5</v>
      </c>
      <c r="E16" s="18" t="s">
        <v>200</v>
      </c>
      <c r="F16" s="22"/>
    </row>
    <row r="17" spans="1:6" x14ac:dyDescent="0.2">
      <c r="A17" s="23"/>
      <c r="B17" s="36">
        <v>45689.541666666664</v>
      </c>
      <c r="C17" s="35">
        <v>45689.541666666664</v>
      </c>
      <c r="D17" s="42">
        <v>45689.541666666664</v>
      </c>
      <c r="E17" s="18" t="s">
        <v>200</v>
      </c>
      <c r="F17" s="22"/>
    </row>
    <row r="18" spans="1:6" x14ac:dyDescent="0.2">
      <c r="A18" s="23"/>
      <c r="B18" s="36">
        <v>45689.583333333328</v>
      </c>
      <c r="C18" s="35">
        <v>45689.583333333328</v>
      </c>
      <c r="D18" s="42">
        <v>45689.583333333328</v>
      </c>
      <c r="E18" s="18" t="s">
        <v>200</v>
      </c>
      <c r="F18" s="22"/>
    </row>
    <row r="19" spans="1:6" x14ac:dyDescent="0.2">
      <c r="A19" s="23"/>
      <c r="B19" s="36">
        <v>45689.625</v>
      </c>
      <c r="C19" s="35">
        <v>45689.625</v>
      </c>
      <c r="D19" s="42">
        <v>45689.625</v>
      </c>
      <c r="E19" s="18" t="s">
        <v>200</v>
      </c>
      <c r="F19" s="22"/>
    </row>
    <row r="20" spans="1:6" x14ac:dyDescent="0.2">
      <c r="A20" s="23"/>
      <c r="B20" s="36">
        <v>45689.666666666664</v>
      </c>
      <c r="C20" s="35">
        <v>45689.666666666664</v>
      </c>
      <c r="D20" s="42">
        <v>45689.666666666664</v>
      </c>
      <c r="E20" s="18" t="s">
        <v>200</v>
      </c>
      <c r="F20" s="22"/>
    </row>
    <row r="21" spans="1:6" x14ac:dyDescent="0.2">
      <c r="A21" s="23"/>
      <c r="B21" s="36">
        <v>45689.708333333328</v>
      </c>
      <c r="C21" s="35">
        <v>45689.708333333328</v>
      </c>
      <c r="D21" s="42">
        <v>45689.708333333328</v>
      </c>
      <c r="E21" s="18" t="s">
        <v>200</v>
      </c>
      <c r="F21" s="22"/>
    </row>
    <row r="22" spans="1:6" x14ac:dyDescent="0.2">
      <c r="A22" s="23"/>
      <c r="B22" s="36">
        <v>45689.75</v>
      </c>
      <c r="C22" s="35">
        <v>45689.75</v>
      </c>
      <c r="D22" s="42">
        <v>45689.75</v>
      </c>
      <c r="E22" s="18" t="s">
        <v>200</v>
      </c>
      <c r="F22" s="22"/>
    </row>
    <row r="23" spans="1:6" x14ac:dyDescent="0.2">
      <c r="A23" s="23"/>
      <c r="B23" s="36">
        <v>45689.791666666664</v>
      </c>
      <c r="C23" s="35">
        <v>45689.791666666664</v>
      </c>
      <c r="D23" s="42">
        <v>45689.791666666664</v>
      </c>
      <c r="E23" s="18" t="s">
        <v>200</v>
      </c>
      <c r="F23" s="22"/>
    </row>
    <row r="24" spans="1:6" x14ac:dyDescent="0.2">
      <c r="A24" s="23"/>
      <c r="B24" s="36">
        <v>45689.833333333328</v>
      </c>
      <c r="C24" s="35">
        <v>45689.833333333328</v>
      </c>
      <c r="D24" s="42">
        <v>45689.833333333328</v>
      </c>
      <c r="E24" s="18" t="s">
        <v>200</v>
      </c>
      <c r="F24" s="22"/>
    </row>
    <row r="25" spans="1:6" x14ac:dyDescent="0.2">
      <c r="A25" s="23"/>
      <c r="B25" s="36">
        <v>45689.875</v>
      </c>
      <c r="C25" s="35">
        <v>45689.875</v>
      </c>
      <c r="D25" s="42">
        <v>45689.875</v>
      </c>
      <c r="E25" s="18" t="s">
        <v>200</v>
      </c>
      <c r="F25" s="22"/>
    </row>
    <row r="26" spans="1:6" x14ac:dyDescent="0.2">
      <c r="A26" s="23"/>
      <c r="B26" s="36">
        <v>45689.916666666664</v>
      </c>
      <c r="C26" s="35">
        <v>45689.916666666664</v>
      </c>
      <c r="D26" s="42">
        <v>45689.916666666664</v>
      </c>
      <c r="E26" s="18" t="s">
        <v>200</v>
      </c>
      <c r="F26" s="22"/>
    </row>
    <row r="27" spans="1:6" x14ac:dyDescent="0.2">
      <c r="A27" s="23"/>
      <c r="B27" s="36">
        <v>45689.958333333328</v>
      </c>
      <c r="C27" s="35">
        <v>45689.958333333328</v>
      </c>
      <c r="D27" s="42">
        <v>45689.958333333328</v>
      </c>
      <c r="E27" s="18" t="s">
        <v>200</v>
      </c>
      <c r="F27" s="22"/>
    </row>
    <row r="28" spans="1:6" x14ac:dyDescent="0.2">
      <c r="A28" s="23"/>
      <c r="B28" s="36">
        <v>45690</v>
      </c>
      <c r="C28" s="35">
        <v>45690</v>
      </c>
      <c r="D28" s="42">
        <v>45690</v>
      </c>
      <c r="E28" s="18" t="s">
        <v>200</v>
      </c>
      <c r="F28" s="22"/>
    </row>
    <row r="29" spans="1:6" x14ac:dyDescent="0.2">
      <c r="A29" s="23"/>
      <c r="B29" s="36">
        <v>45690.041666666664</v>
      </c>
      <c r="C29" s="35">
        <v>45690.041666666664</v>
      </c>
      <c r="D29" s="42">
        <v>45690.041666666664</v>
      </c>
      <c r="E29" s="18" t="s">
        <v>200</v>
      </c>
      <c r="F29" s="22"/>
    </row>
    <row r="30" spans="1:6" x14ac:dyDescent="0.2">
      <c r="A30" s="23"/>
      <c r="B30" s="36">
        <v>45690.083333333328</v>
      </c>
      <c r="C30" s="35">
        <v>45690.083333333328</v>
      </c>
      <c r="D30" s="42">
        <v>45690.083333333328</v>
      </c>
      <c r="E30" s="18" t="s">
        <v>200</v>
      </c>
      <c r="F30" s="22"/>
    </row>
    <row r="31" spans="1:6" x14ac:dyDescent="0.2">
      <c r="A31" s="23"/>
      <c r="B31" s="36">
        <v>45690.125</v>
      </c>
      <c r="C31" s="35">
        <v>45690.125</v>
      </c>
      <c r="D31" s="42">
        <v>45690.125</v>
      </c>
      <c r="E31" s="18" t="s">
        <v>200</v>
      </c>
      <c r="F31" s="22"/>
    </row>
    <row r="32" spans="1:6" x14ac:dyDescent="0.2">
      <c r="A32" s="23"/>
      <c r="B32" s="36">
        <v>45690.166666666664</v>
      </c>
      <c r="C32" s="35">
        <v>45690.166666666664</v>
      </c>
      <c r="D32" s="42">
        <v>45690.166666666664</v>
      </c>
      <c r="E32" s="18" t="s">
        <v>200</v>
      </c>
      <c r="F32" s="22"/>
    </row>
    <row r="33" spans="1:6" x14ac:dyDescent="0.2">
      <c r="A33" s="23"/>
      <c r="B33" s="36">
        <v>45690.208333333328</v>
      </c>
      <c r="C33" s="35">
        <v>45690.208333333328</v>
      </c>
      <c r="D33" s="42">
        <v>45690.208333333328</v>
      </c>
      <c r="E33" s="18" t="s">
        <v>200</v>
      </c>
      <c r="F33" s="22"/>
    </row>
    <row r="34" spans="1:6" x14ac:dyDescent="0.2">
      <c r="A34" s="23"/>
      <c r="B34" s="36">
        <v>45690.25</v>
      </c>
      <c r="C34" s="35">
        <v>45690.25</v>
      </c>
      <c r="D34" s="42">
        <v>45690.25</v>
      </c>
      <c r="E34" s="18" t="s">
        <v>200</v>
      </c>
      <c r="F34" s="22"/>
    </row>
    <row r="35" spans="1:6" x14ac:dyDescent="0.2">
      <c r="A35" s="23"/>
      <c r="B35" s="36">
        <v>45690.291666666664</v>
      </c>
      <c r="C35" s="35">
        <v>45690.291666666664</v>
      </c>
      <c r="D35" s="42">
        <v>45690.291666666664</v>
      </c>
      <c r="E35" s="18" t="s">
        <v>200</v>
      </c>
      <c r="F35" s="22"/>
    </row>
    <row r="36" spans="1:6" x14ac:dyDescent="0.2">
      <c r="A36" s="23"/>
      <c r="B36" s="36">
        <v>45690.333333333328</v>
      </c>
      <c r="C36" s="35">
        <v>45690.333333333328</v>
      </c>
      <c r="D36" s="42">
        <v>45690.333333333328</v>
      </c>
      <c r="E36" s="18" t="s">
        <v>200</v>
      </c>
      <c r="F36" s="22"/>
    </row>
    <row r="37" spans="1:6" x14ac:dyDescent="0.2">
      <c r="A37" s="23"/>
      <c r="B37" s="36">
        <v>45690.375</v>
      </c>
      <c r="C37" s="35">
        <v>45690.375</v>
      </c>
      <c r="D37" s="42">
        <v>45690.375</v>
      </c>
      <c r="E37" s="18">
        <v>12</v>
      </c>
      <c r="F37" s="22"/>
    </row>
    <row r="38" spans="1:6" x14ac:dyDescent="0.2">
      <c r="A38" s="23"/>
      <c r="B38" s="36">
        <v>45690.416666666664</v>
      </c>
      <c r="C38" s="35">
        <v>45690.416666666664</v>
      </c>
      <c r="D38" s="42">
        <v>45690.416666666664</v>
      </c>
      <c r="E38" s="18">
        <v>10</v>
      </c>
      <c r="F38" s="22"/>
    </row>
    <row r="39" spans="1:6" x14ac:dyDescent="0.2">
      <c r="A39" s="23"/>
      <c r="B39" s="36">
        <v>45690.458333333328</v>
      </c>
      <c r="C39" s="35">
        <v>45690.458333333328</v>
      </c>
      <c r="D39" s="42">
        <v>45690.458333333328</v>
      </c>
      <c r="E39" s="18">
        <v>10</v>
      </c>
      <c r="F39" s="22"/>
    </row>
    <row r="40" spans="1:6" x14ac:dyDescent="0.2">
      <c r="A40" s="23"/>
      <c r="B40" s="36">
        <v>45690.5</v>
      </c>
      <c r="C40" s="35">
        <v>45690.5</v>
      </c>
      <c r="D40" s="42">
        <v>45690.5</v>
      </c>
      <c r="E40" s="18">
        <v>8</v>
      </c>
      <c r="F40" s="22"/>
    </row>
    <row r="41" spans="1:6" x14ac:dyDescent="0.2">
      <c r="A41" s="23"/>
      <c r="B41" s="36">
        <v>45690.541666666664</v>
      </c>
      <c r="C41" s="35">
        <v>45690.541666666664</v>
      </c>
      <c r="D41" s="42">
        <v>45690.541666666664</v>
      </c>
      <c r="E41" s="18">
        <v>9</v>
      </c>
      <c r="F41" s="22"/>
    </row>
    <row r="42" spans="1:6" x14ac:dyDescent="0.2">
      <c r="A42" s="23"/>
      <c r="B42" s="36">
        <v>45690.583333333328</v>
      </c>
      <c r="C42" s="35">
        <v>45690.583333333328</v>
      </c>
      <c r="D42" s="42">
        <v>45690.583333333328</v>
      </c>
      <c r="E42" s="18">
        <v>8</v>
      </c>
      <c r="F42" s="22"/>
    </row>
    <row r="43" spans="1:6" x14ac:dyDescent="0.2">
      <c r="A43" s="23"/>
      <c r="B43" s="36">
        <v>45690.625</v>
      </c>
      <c r="C43" s="35">
        <v>45690.625</v>
      </c>
      <c r="D43" s="42">
        <v>45690.625</v>
      </c>
      <c r="E43" s="18">
        <v>9</v>
      </c>
      <c r="F43" s="22"/>
    </row>
    <row r="44" spans="1:6" x14ac:dyDescent="0.2">
      <c r="A44" s="23"/>
      <c r="B44" s="36">
        <v>45690.666666666664</v>
      </c>
      <c r="C44" s="35">
        <v>45690.666666666664</v>
      </c>
      <c r="D44" s="42">
        <v>45690.666666666664</v>
      </c>
      <c r="E44" s="18">
        <v>8</v>
      </c>
      <c r="F44" s="22"/>
    </row>
    <row r="45" spans="1:6" x14ac:dyDescent="0.2">
      <c r="A45" s="23"/>
      <c r="B45" s="36">
        <v>45690.708333333328</v>
      </c>
      <c r="C45" s="35">
        <v>45690.708333333328</v>
      </c>
      <c r="D45" s="42">
        <v>45690.708333333328</v>
      </c>
      <c r="E45" s="18">
        <v>8</v>
      </c>
      <c r="F45" s="22"/>
    </row>
    <row r="46" spans="1:6" x14ac:dyDescent="0.2">
      <c r="A46" s="23"/>
      <c r="B46" s="36">
        <v>45690.75</v>
      </c>
      <c r="C46" s="35">
        <v>45690.75</v>
      </c>
      <c r="D46" s="42">
        <v>45690.75</v>
      </c>
      <c r="E46" s="18">
        <v>8</v>
      </c>
      <c r="F46" s="22"/>
    </row>
    <row r="47" spans="1:6" x14ac:dyDescent="0.2">
      <c r="A47" s="23"/>
      <c r="B47" s="36">
        <v>45690.791666666664</v>
      </c>
      <c r="C47" s="35">
        <v>45690.791666666664</v>
      </c>
      <c r="D47" s="42">
        <v>45690.791666666664</v>
      </c>
      <c r="E47" s="18">
        <v>9</v>
      </c>
      <c r="F47" s="22"/>
    </row>
    <row r="48" spans="1:6" x14ac:dyDescent="0.2">
      <c r="A48" s="23"/>
      <c r="B48" s="36">
        <v>45690.833333333328</v>
      </c>
      <c r="C48" s="35">
        <v>45690.833333333328</v>
      </c>
      <c r="D48" s="42">
        <v>45690.833333333328</v>
      </c>
      <c r="E48" s="18">
        <v>12</v>
      </c>
      <c r="F48" s="22"/>
    </row>
    <row r="49" spans="1:6" x14ac:dyDescent="0.2">
      <c r="A49" s="23"/>
      <c r="B49" s="36">
        <v>45690.875</v>
      </c>
      <c r="C49" s="35">
        <v>45690.875</v>
      </c>
      <c r="D49" s="42">
        <v>45690.875</v>
      </c>
      <c r="E49" s="18">
        <v>11</v>
      </c>
      <c r="F49" s="22"/>
    </row>
    <row r="50" spans="1:6" x14ac:dyDescent="0.2">
      <c r="A50" s="23"/>
      <c r="B50" s="36">
        <v>45690.916666666664</v>
      </c>
      <c r="C50" s="35">
        <v>45690.916666666664</v>
      </c>
      <c r="D50" s="42">
        <v>45690.916666666664</v>
      </c>
      <c r="E50" s="18">
        <v>13</v>
      </c>
      <c r="F50" s="22"/>
    </row>
    <row r="51" spans="1:6" x14ac:dyDescent="0.2">
      <c r="A51" s="23"/>
      <c r="B51" s="36">
        <v>45690.958333333328</v>
      </c>
      <c r="C51" s="35">
        <v>45690.958333333328</v>
      </c>
      <c r="D51" s="42">
        <v>45690.958333333328</v>
      </c>
      <c r="E51" s="18">
        <v>12</v>
      </c>
      <c r="F51" s="22"/>
    </row>
    <row r="52" spans="1:6" x14ac:dyDescent="0.2">
      <c r="A52" s="23"/>
      <c r="B52" s="36">
        <v>45691</v>
      </c>
      <c r="C52" s="35">
        <v>45691</v>
      </c>
      <c r="D52" s="42">
        <v>45691</v>
      </c>
      <c r="E52" s="18">
        <v>12</v>
      </c>
      <c r="F52" s="22"/>
    </row>
    <row r="53" spans="1:6" x14ac:dyDescent="0.2">
      <c r="A53" s="23"/>
      <c r="B53" s="36">
        <v>45691.041666666664</v>
      </c>
      <c r="C53" s="35">
        <v>45691.041666666664</v>
      </c>
      <c r="D53" s="42">
        <v>45691.041666666664</v>
      </c>
      <c r="E53" s="18">
        <v>10</v>
      </c>
      <c r="F53" s="22"/>
    </row>
    <row r="54" spans="1:6" x14ac:dyDescent="0.2">
      <c r="A54" s="23"/>
      <c r="B54" s="36">
        <v>45691.083333333328</v>
      </c>
      <c r="C54" s="35">
        <v>45691.083333333328</v>
      </c>
      <c r="D54" s="42">
        <v>45691.083333333328</v>
      </c>
      <c r="E54" s="18">
        <v>9</v>
      </c>
      <c r="F54" s="22"/>
    </row>
    <row r="55" spans="1:6" x14ac:dyDescent="0.2">
      <c r="A55" s="23"/>
      <c r="B55" s="36">
        <v>45691.125</v>
      </c>
      <c r="C55" s="35">
        <v>45691.125</v>
      </c>
      <c r="D55" s="42">
        <v>45691.125</v>
      </c>
      <c r="E55" s="18">
        <v>9</v>
      </c>
      <c r="F55" s="22"/>
    </row>
    <row r="56" spans="1:6" x14ac:dyDescent="0.2">
      <c r="A56" s="23"/>
      <c r="B56" s="36">
        <v>45691.166666666664</v>
      </c>
      <c r="C56" s="35">
        <v>45691.166666666664</v>
      </c>
      <c r="D56" s="42">
        <v>45691.166666666664</v>
      </c>
      <c r="E56" s="18">
        <v>11</v>
      </c>
      <c r="F56" s="22"/>
    </row>
    <row r="57" spans="1:6" x14ac:dyDescent="0.2">
      <c r="A57" s="23"/>
      <c r="B57" s="36">
        <v>45691.208333333328</v>
      </c>
      <c r="C57" s="35">
        <v>45691.208333333328</v>
      </c>
      <c r="D57" s="42">
        <v>45691.208333333328</v>
      </c>
      <c r="E57" s="18">
        <v>13</v>
      </c>
      <c r="F57" s="22"/>
    </row>
    <row r="58" spans="1:6" x14ac:dyDescent="0.2">
      <c r="A58" s="23"/>
      <c r="B58" s="36">
        <v>45691.25</v>
      </c>
      <c r="C58" s="35">
        <v>45691.25</v>
      </c>
      <c r="D58" s="42">
        <v>45691.25</v>
      </c>
      <c r="E58" s="18">
        <v>14</v>
      </c>
      <c r="F58" s="22"/>
    </row>
    <row r="59" spans="1:6" x14ac:dyDescent="0.2">
      <c r="A59" s="23"/>
      <c r="B59" s="36">
        <v>45691.291666666664</v>
      </c>
      <c r="C59" s="35">
        <v>45691.291666666664</v>
      </c>
      <c r="D59" s="42">
        <v>45691.291666666664</v>
      </c>
      <c r="E59" s="18">
        <v>15</v>
      </c>
      <c r="F59" s="22"/>
    </row>
    <row r="60" spans="1:6" x14ac:dyDescent="0.2">
      <c r="A60" s="23"/>
      <c r="B60" s="36">
        <v>45691.333333333328</v>
      </c>
      <c r="C60" s="35">
        <v>45691.333333333328</v>
      </c>
      <c r="D60" s="42">
        <v>45691.333333333328</v>
      </c>
      <c r="E60" s="18">
        <v>14</v>
      </c>
      <c r="F60" s="22"/>
    </row>
    <row r="61" spans="1:6" x14ac:dyDescent="0.2">
      <c r="A61" s="23"/>
      <c r="B61" s="36">
        <v>45691.375</v>
      </c>
      <c r="C61" s="35">
        <v>45691.375</v>
      </c>
      <c r="D61" s="42">
        <v>45691.375</v>
      </c>
      <c r="E61" s="18">
        <v>12</v>
      </c>
      <c r="F61" s="22"/>
    </row>
    <row r="62" spans="1:6" x14ac:dyDescent="0.2">
      <c r="A62" s="23"/>
      <c r="B62" s="36">
        <v>45691.416666666664</v>
      </c>
      <c r="C62" s="35">
        <v>45691.416666666664</v>
      </c>
      <c r="D62" s="42">
        <v>45691.416666666664</v>
      </c>
      <c r="E62" s="18">
        <v>10</v>
      </c>
      <c r="F62" s="22"/>
    </row>
    <row r="63" spans="1:6" x14ac:dyDescent="0.2">
      <c r="A63" s="23"/>
      <c r="B63" s="36">
        <v>45691.458333333328</v>
      </c>
      <c r="C63" s="35">
        <v>45691.458333333328</v>
      </c>
      <c r="D63" s="42">
        <v>45691.458333333328</v>
      </c>
      <c r="E63" s="18">
        <v>11</v>
      </c>
      <c r="F63" s="22"/>
    </row>
    <row r="64" spans="1:6" x14ac:dyDescent="0.2">
      <c r="A64" s="23"/>
      <c r="B64" s="36">
        <v>45691.5</v>
      </c>
      <c r="C64" s="35">
        <v>45691.5</v>
      </c>
      <c r="D64" s="42">
        <v>45691.5</v>
      </c>
      <c r="E64" s="18">
        <v>11</v>
      </c>
      <c r="F64" s="22"/>
    </row>
    <row r="65" spans="1:6" x14ac:dyDescent="0.2">
      <c r="A65" s="23"/>
      <c r="B65" s="36">
        <v>45691.541666666664</v>
      </c>
      <c r="C65" s="35">
        <v>45691.541666666664</v>
      </c>
      <c r="D65" s="42">
        <v>45691.541666666664</v>
      </c>
      <c r="E65" s="18">
        <v>11</v>
      </c>
      <c r="F65" s="22"/>
    </row>
    <row r="66" spans="1:6" x14ac:dyDescent="0.2">
      <c r="A66" s="23"/>
      <c r="B66" s="36">
        <v>45691.583333333328</v>
      </c>
      <c r="C66" s="35">
        <v>45691.583333333328</v>
      </c>
      <c r="D66" s="42">
        <v>45691.583333333328</v>
      </c>
      <c r="E66" s="18">
        <v>11</v>
      </c>
      <c r="F66" s="22"/>
    </row>
    <row r="67" spans="1:6" x14ac:dyDescent="0.2">
      <c r="A67" s="23"/>
      <c r="B67" s="36">
        <v>45691.625</v>
      </c>
      <c r="C67" s="35">
        <v>45691.625</v>
      </c>
      <c r="D67" s="42">
        <v>45691.625</v>
      </c>
      <c r="E67" s="18">
        <v>9</v>
      </c>
      <c r="F67" s="22"/>
    </row>
    <row r="68" spans="1:6" x14ac:dyDescent="0.2">
      <c r="A68" s="23"/>
      <c r="B68" s="36">
        <v>45691.666666666664</v>
      </c>
      <c r="C68" s="35">
        <v>45691.666666666664</v>
      </c>
      <c r="D68" s="42">
        <v>45691.666666666664</v>
      </c>
      <c r="E68" s="18">
        <v>5</v>
      </c>
      <c r="F68" s="22"/>
    </row>
    <row r="69" spans="1:6" x14ac:dyDescent="0.2">
      <c r="A69" s="23"/>
      <c r="B69" s="36">
        <v>45691.708333333328</v>
      </c>
      <c r="C69" s="35">
        <v>45691.708333333328</v>
      </c>
      <c r="D69" s="42">
        <v>45691.708333333328</v>
      </c>
      <c r="E69" s="18">
        <v>6</v>
      </c>
      <c r="F69" s="22"/>
    </row>
    <row r="70" spans="1:6" x14ac:dyDescent="0.2">
      <c r="A70" s="23"/>
      <c r="B70" s="36">
        <v>45691.75</v>
      </c>
      <c r="C70" s="35">
        <v>45691.75</v>
      </c>
      <c r="D70" s="42">
        <v>45691.75</v>
      </c>
      <c r="E70" s="18">
        <v>6</v>
      </c>
      <c r="F70" s="22"/>
    </row>
    <row r="71" spans="1:6" x14ac:dyDescent="0.2">
      <c r="A71" s="23"/>
      <c r="B71" s="36">
        <v>45691.791666666664</v>
      </c>
      <c r="C71" s="35">
        <v>45691.791666666664</v>
      </c>
      <c r="D71" s="42">
        <v>45691.791666666664</v>
      </c>
      <c r="E71" s="18">
        <v>6</v>
      </c>
      <c r="F71" s="22"/>
    </row>
    <row r="72" spans="1:6" x14ac:dyDescent="0.2">
      <c r="A72" s="23"/>
      <c r="B72" s="36">
        <v>45691.833333333328</v>
      </c>
      <c r="C72" s="35">
        <v>45691.833333333328</v>
      </c>
      <c r="D72" s="42">
        <v>45691.833333333328</v>
      </c>
      <c r="E72" s="18" t="s">
        <v>200</v>
      </c>
      <c r="F72" s="22"/>
    </row>
    <row r="73" spans="1:6" x14ac:dyDescent="0.2">
      <c r="A73" s="23"/>
      <c r="B73" s="36">
        <v>45691.875</v>
      </c>
      <c r="C73" s="35">
        <v>45691.875</v>
      </c>
      <c r="D73" s="42">
        <v>45691.875</v>
      </c>
      <c r="E73" s="18" t="s">
        <v>200</v>
      </c>
      <c r="F73" s="22"/>
    </row>
    <row r="74" spans="1:6" x14ac:dyDescent="0.2">
      <c r="A74" s="23"/>
      <c r="B74" s="36">
        <v>45691.916666666664</v>
      </c>
      <c r="C74" s="35">
        <v>45691.916666666664</v>
      </c>
      <c r="D74" s="42">
        <v>45691.916666666664</v>
      </c>
      <c r="E74" s="18" t="s">
        <v>200</v>
      </c>
      <c r="F74" s="22"/>
    </row>
    <row r="75" spans="1:6" x14ac:dyDescent="0.2">
      <c r="A75" s="23"/>
      <c r="B75" s="36">
        <v>45691.958333333328</v>
      </c>
      <c r="C75" s="35">
        <v>45691.958333333328</v>
      </c>
      <c r="D75" s="42">
        <v>45691.958333333328</v>
      </c>
      <c r="E75" s="18" t="s">
        <v>200</v>
      </c>
      <c r="F75" s="22"/>
    </row>
    <row r="76" spans="1:6" x14ac:dyDescent="0.2">
      <c r="A76" s="23"/>
      <c r="B76" s="36">
        <v>45692</v>
      </c>
      <c r="C76" s="35">
        <v>45692</v>
      </c>
      <c r="D76" s="42">
        <v>45692</v>
      </c>
      <c r="E76" s="18" t="s">
        <v>200</v>
      </c>
      <c r="F76" s="22"/>
    </row>
    <row r="77" spans="1:6" x14ac:dyDescent="0.2">
      <c r="A77" s="23"/>
      <c r="B77" s="36">
        <v>45692.041666666664</v>
      </c>
      <c r="C77" s="35">
        <v>45692.041666666664</v>
      </c>
      <c r="D77" s="42">
        <v>45692.041666666664</v>
      </c>
      <c r="E77" s="18" t="s">
        <v>200</v>
      </c>
      <c r="F77" s="22"/>
    </row>
    <row r="78" spans="1:6" x14ac:dyDescent="0.2">
      <c r="A78" s="23"/>
      <c r="B78" s="36">
        <v>45692.083333333328</v>
      </c>
      <c r="C78" s="35">
        <v>45692.083333333328</v>
      </c>
      <c r="D78" s="42">
        <v>45692.083333333328</v>
      </c>
      <c r="E78" s="18" t="s">
        <v>200</v>
      </c>
      <c r="F78" s="22"/>
    </row>
    <row r="79" spans="1:6" x14ac:dyDescent="0.2">
      <c r="A79" s="23"/>
      <c r="B79" s="36">
        <v>45692.125</v>
      </c>
      <c r="C79" s="35">
        <v>45692.125</v>
      </c>
      <c r="D79" s="42">
        <v>45692.125</v>
      </c>
      <c r="E79" s="18" t="s">
        <v>200</v>
      </c>
      <c r="F79" s="22"/>
    </row>
    <row r="80" spans="1:6" x14ac:dyDescent="0.2">
      <c r="A80" s="23"/>
      <c r="B80" s="36">
        <v>45692.166666666664</v>
      </c>
      <c r="C80" s="35">
        <v>45692.166666666664</v>
      </c>
      <c r="D80" s="42">
        <v>45692.166666666664</v>
      </c>
      <c r="E80" s="18" t="s">
        <v>200</v>
      </c>
      <c r="F80" s="22"/>
    </row>
    <row r="81" spans="1:6" x14ac:dyDescent="0.2">
      <c r="A81" s="23"/>
      <c r="B81" s="36">
        <v>45692.208333333328</v>
      </c>
      <c r="C81" s="35">
        <v>45692.208333333328</v>
      </c>
      <c r="D81" s="42">
        <v>45692.208333333328</v>
      </c>
      <c r="E81" s="18" t="s">
        <v>200</v>
      </c>
      <c r="F81" s="22"/>
    </row>
    <row r="82" spans="1:6" x14ac:dyDescent="0.2">
      <c r="A82" s="23"/>
      <c r="B82" s="36">
        <v>45692.25</v>
      </c>
      <c r="C82" s="35">
        <v>45692.25</v>
      </c>
      <c r="D82" s="42">
        <v>45692.25</v>
      </c>
      <c r="E82" s="18" t="s">
        <v>200</v>
      </c>
      <c r="F82" s="22"/>
    </row>
    <row r="83" spans="1:6" x14ac:dyDescent="0.2">
      <c r="A83" s="23"/>
      <c r="B83" s="36">
        <v>45692.291666666664</v>
      </c>
      <c r="C83" s="35">
        <v>45692.291666666664</v>
      </c>
      <c r="D83" s="42">
        <v>45692.291666666664</v>
      </c>
      <c r="E83" s="18" t="s">
        <v>200</v>
      </c>
      <c r="F83" s="22"/>
    </row>
    <row r="84" spans="1:6" x14ac:dyDescent="0.2">
      <c r="A84" s="23"/>
      <c r="B84" s="36">
        <v>45692.333333333328</v>
      </c>
      <c r="C84" s="35">
        <v>45692.333333333328</v>
      </c>
      <c r="D84" s="42">
        <v>45692.333333333328</v>
      </c>
      <c r="E84" s="18" t="s">
        <v>200</v>
      </c>
      <c r="F84" s="22"/>
    </row>
    <row r="85" spans="1:6" x14ac:dyDescent="0.2">
      <c r="A85" s="23"/>
      <c r="B85" s="36">
        <v>45692.375</v>
      </c>
      <c r="C85" s="35">
        <v>45692.375</v>
      </c>
      <c r="D85" s="42">
        <v>45692.375</v>
      </c>
      <c r="E85" s="18">
        <v>5</v>
      </c>
      <c r="F85" s="22"/>
    </row>
    <row r="86" spans="1:6" x14ac:dyDescent="0.2">
      <c r="A86" s="23"/>
      <c r="B86" s="36">
        <v>45692.416666666664</v>
      </c>
      <c r="C86" s="35">
        <v>45692.416666666664</v>
      </c>
      <c r="D86" s="42">
        <v>45692.416666666664</v>
      </c>
      <c r="E86" s="18">
        <v>5</v>
      </c>
      <c r="F86" s="22"/>
    </row>
    <row r="87" spans="1:6" x14ac:dyDescent="0.2">
      <c r="A87" s="23"/>
      <c r="B87" s="36">
        <v>45692.458333333328</v>
      </c>
      <c r="C87" s="35">
        <v>45692.458333333328</v>
      </c>
      <c r="D87" s="42">
        <v>45692.458333333328</v>
      </c>
      <c r="E87" s="18">
        <v>4</v>
      </c>
      <c r="F87" s="22"/>
    </row>
    <row r="88" spans="1:6" x14ac:dyDescent="0.2">
      <c r="A88" s="23"/>
      <c r="B88" s="36">
        <v>45692.5</v>
      </c>
      <c r="C88" s="35">
        <v>45692.5</v>
      </c>
      <c r="D88" s="42">
        <v>45692.5</v>
      </c>
      <c r="E88" s="18">
        <v>4</v>
      </c>
      <c r="F88" s="22"/>
    </row>
    <row r="89" spans="1:6" x14ac:dyDescent="0.2">
      <c r="A89" s="23"/>
      <c r="B89" s="36">
        <v>45692.541666666664</v>
      </c>
      <c r="C89" s="35">
        <v>45692.541666666664</v>
      </c>
      <c r="D89" s="42">
        <v>45692.541666666664</v>
      </c>
      <c r="E89" s="18">
        <v>4</v>
      </c>
      <c r="F89" s="22"/>
    </row>
    <row r="90" spans="1:6" x14ac:dyDescent="0.2">
      <c r="A90" s="23"/>
      <c r="B90" s="36">
        <v>45692.583333333328</v>
      </c>
      <c r="C90" s="35">
        <v>45692.583333333328</v>
      </c>
      <c r="D90" s="42">
        <v>45692.583333333328</v>
      </c>
      <c r="E90" s="18">
        <v>4</v>
      </c>
      <c r="F90" s="22"/>
    </row>
    <row r="91" spans="1:6" x14ac:dyDescent="0.2">
      <c r="A91" s="23"/>
      <c r="B91" s="36">
        <v>45692.625</v>
      </c>
      <c r="C91" s="35">
        <v>45692.625</v>
      </c>
      <c r="D91" s="42">
        <v>45692.625</v>
      </c>
      <c r="E91" s="18">
        <v>4</v>
      </c>
      <c r="F91" s="22"/>
    </row>
    <row r="92" spans="1:6" x14ac:dyDescent="0.2">
      <c r="A92" s="23"/>
      <c r="B92" s="36">
        <v>45692.666666666664</v>
      </c>
      <c r="C92" s="35">
        <v>45692.666666666664</v>
      </c>
      <c r="D92" s="42">
        <v>45692.666666666664</v>
      </c>
      <c r="E92" s="18">
        <v>2</v>
      </c>
      <c r="F92" s="22"/>
    </row>
    <row r="93" spans="1:6" x14ac:dyDescent="0.2">
      <c r="A93" s="23"/>
      <c r="B93" s="36">
        <v>45692.708333333328</v>
      </c>
      <c r="C93" s="35">
        <v>45692.708333333328</v>
      </c>
      <c r="D93" s="42">
        <v>45692.708333333328</v>
      </c>
      <c r="E93" s="18">
        <v>2</v>
      </c>
      <c r="F93" s="22"/>
    </row>
    <row r="94" spans="1:6" x14ac:dyDescent="0.2">
      <c r="A94" s="23"/>
      <c r="B94" s="36">
        <v>45692.75</v>
      </c>
      <c r="C94" s="35">
        <v>45692.75</v>
      </c>
      <c r="D94" s="42">
        <v>45692.75</v>
      </c>
      <c r="E94" s="18">
        <v>2</v>
      </c>
      <c r="F94" s="22"/>
    </row>
    <row r="95" spans="1:6" x14ac:dyDescent="0.2">
      <c r="A95" s="23"/>
      <c r="B95" s="36">
        <v>45692.791666666664</v>
      </c>
      <c r="C95" s="35">
        <v>45692.791666666664</v>
      </c>
      <c r="D95" s="42">
        <v>45692.791666666664</v>
      </c>
      <c r="E95" s="18">
        <v>3</v>
      </c>
      <c r="F95" s="22"/>
    </row>
    <row r="96" spans="1:6" x14ac:dyDescent="0.2">
      <c r="A96" s="23"/>
      <c r="B96" s="36">
        <v>45692.833333333328</v>
      </c>
      <c r="C96" s="35">
        <v>45692.833333333328</v>
      </c>
      <c r="D96" s="42">
        <v>45692.833333333328</v>
      </c>
      <c r="E96" s="18">
        <v>5</v>
      </c>
      <c r="F96" s="22"/>
    </row>
    <row r="97" spans="1:6" x14ac:dyDescent="0.2">
      <c r="A97" s="23"/>
      <c r="B97" s="36">
        <v>45692.875</v>
      </c>
      <c r="C97" s="35">
        <v>45692.875</v>
      </c>
      <c r="D97" s="42">
        <v>45692.875</v>
      </c>
      <c r="E97" s="18">
        <v>7</v>
      </c>
      <c r="F97" s="22"/>
    </row>
    <row r="98" spans="1:6" x14ac:dyDescent="0.2">
      <c r="A98" s="23"/>
      <c r="B98" s="36">
        <v>45692.916666666664</v>
      </c>
      <c r="C98" s="35">
        <v>45692.916666666664</v>
      </c>
      <c r="D98" s="42">
        <v>45692.916666666664</v>
      </c>
      <c r="E98" s="18">
        <v>7</v>
      </c>
      <c r="F98" s="22"/>
    </row>
    <row r="99" spans="1:6" x14ac:dyDescent="0.2">
      <c r="A99" s="23"/>
      <c r="B99" s="36">
        <v>45692.958333333328</v>
      </c>
      <c r="C99" s="35">
        <v>45692.958333333328</v>
      </c>
      <c r="D99" s="42">
        <v>45692.958333333328</v>
      </c>
      <c r="E99" s="18">
        <v>8</v>
      </c>
      <c r="F99" s="22"/>
    </row>
    <row r="100" spans="1:6" x14ac:dyDescent="0.2">
      <c r="A100" s="23"/>
      <c r="B100" s="36">
        <v>45693</v>
      </c>
      <c r="C100" s="35">
        <v>45693</v>
      </c>
      <c r="D100" s="42">
        <v>45693</v>
      </c>
      <c r="E100" s="18">
        <v>9</v>
      </c>
      <c r="F100" s="22"/>
    </row>
    <row r="101" spans="1:6" x14ac:dyDescent="0.2">
      <c r="A101" s="23"/>
      <c r="B101" s="36">
        <v>45693.041666666664</v>
      </c>
      <c r="C101" s="35">
        <v>45693.041666666664</v>
      </c>
      <c r="D101" s="42">
        <v>45693.041666666664</v>
      </c>
      <c r="E101" s="18">
        <v>9</v>
      </c>
      <c r="F101" s="22"/>
    </row>
    <row r="102" spans="1:6" x14ac:dyDescent="0.2">
      <c r="A102" s="23"/>
      <c r="B102" s="36">
        <v>45693.083333333328</v>
      </c>
      <c r="C102" s="35">
        <v>45693.083333333328</v>
      </c>
      <c r="D102" s="42">
        <v>45693.083333333328</v>
      </c>
      <c r="E102" s="18">
        <v>8</v>
      </c>
      <c r="F102" s="22"/>
    </row>
    <row r="103" spans="1:6" x14ac:dyDescent="0.2">
      <c r="A103" s="23"/>
      <c r="B103" s="36">
        <v>45693.125</v>
      </c>
      <c r="C103" s="35">
        <v>45693.125</v>
      </c>
      <c r="D103" s="42">
        <v>45693.125</v>
      </c>
      <c r="E103" s="18">
        <v>7</v>
      </c>
      <c r="F103" s="22"/>
    </row>
    <row r="104" spans="1:6" x14ac:dyDescent="0.2">
      <c r="A104" s="23"/>
      <c r="B104" s="36">
        <v>45693.166666666664</v>
      </c>
      <c r="C104" s="35">
        <v>45693.166666666664</v>
      </c>
      <c r="D104" s="42">
        <v>45693.166666666664</v>
      </c>
      <c r="E104" s="18">
        <v>6</v>
      </c>
      <c r="F104" s="22"/>
    </row>
    <row r="105" spans="1:6" x14ac:dyDescent="0.2">
      <c r="A105" s="23"/>
      <c r="B105" s="36">
        <v>45693.208333333328</v>
      </c>
      <c r="C105" s="35">
        <v>45693.208333333328</v>
      </c>
      <c r="D105" s="42">
        <v>45693.208333333328</v>
      </c>
      <c r="E105" s="18">
        <v>7</v>
      </c>
      <c r="F105" s="22"/>
    </row>
    <row r="106" spans="1:6" x14ac:dyDescent="0.2">
      <c r="A106" s="23"/>
      <c r="B106" s="36">
        <v>45693.25</v>
      </c>
      <c r="C106" s="35">
        <v>45693.25</v>
      </c>
      <c r="D106" s="42">
        <v>45693.25</v>
      </c>
      <c r="E106" s="18">
        <v>6</v>
      </c>
      <c r="F106" s="22"/>
    </row>
    <row r="107" spans="1:6" x14ac:dyDescent="0.2">
      <c r="A107" s="23"/>
      <c r="B107" s="36">
        <v>45693.291666666664</v>
      </c>
      <c r="C107" s="35">
        <v>45693.291666666664</v>
      </c>
      <c r="D107" s="42">
        <v>45693.291666666664</v>
      </c>
      <c r="E107" s="18" t="s">
        <v>200</v>
      </c>
      <c r="F107" s="22"/>
    </row>
    <row r="108" spans="1:6" x14ac:dyDescent="0.2">
      <c r="A108" s="23"/>
      <c r="B108" s="36">
        <v>45693.333333333328</v>
      </c>
      <c r="C108" s="35">
        <v>45693.333333333328</v>
      </c>
      <c r="D108" s="42">
        <v>45693.333333333328</v>
      </c>
      <c r="E108" s="18" t="s">
        <v>200</v>
      </c>
      <c r="F108" s="22"/>
    </row>
    <row r="109" spans="1:6" x14ac:dyDescent="0.2">
      <c r="A109" s="23"/>
      <c r="B109" s="36">
        <v>45693.375</v>
      </c>
      <c r="C109" s="35">
        <v>45693.375</v>
      </c>
      <c r="D109" s="42">
        <v>45693.375</v>
      </c>
      <c r="E109" s="18">
        <v>7</v>
      </c>
      <c r="F109" s="22"/>
    </row>
    <row r="110" spans="1:6" x14ac:dyDescent="0.2">
      <c r="A110" s="23"/>
      <c r="B110" s="36">
        <v>45693.416666666664</v>
      </c>
      <c r="C110" s="35">
        <v>45693.416666666664</v>
      </c>
      <c r="D110" s="42">
        <v>45693.416666666664</v>
      </c>
      <c r="E110" s="18">
        <v>7</v>
      </c>
      <c r="F110" s="22"/>
    </row>
    <row r="111" spans="1:6" x14ac:dyDescent="0.2">
      <c r="A111" s="23"/>
      <c r="B111" s="36">
        <v>45693.458333333328</v>
      </c>
      <c r="C111" s="35">
        <v>45693.458333333328</v>
      </c>
      <c r="D111" s="42">
        <v>45693.458333333328</v>
      </c>
      <c r="E111" s="18">
        <v>7</v>
      </c>
      <c r="F111" s="22"/>
    </row>
    <row r="112" spans="1:6" x14ac:dyDescent="0.2">
      <c r="A112" s="23"/>
      <c r="B112" s="36">
        <v>45693.5</v>
      </c>
      <c r="C112" s="35">
        <v>45693.5</v>
      </c>
      <c r="D112" s="42">
        <v>45693.5</v>
      </c>
      <c r="E112" s="18">
        <v>7</v>
      </c>
      <c r="F112" s="22"/>
    </row>
    <row r="113" spans="1:6" x14ac:dyDescent="0.2">
      <c r="A113" s="23"/>
      <c r="B113" s="36">
        <v>45693.541666666664</v>
      </c>
      <c r="C113" s="35">
        <v>45693.541666666664</v>
      </c>
      <c r="D113" s="42">
        <v>45693.541666666664</v>
      </c>
      <c r="E113" s="18">
        <v>6</v>
      </c>
      <c r="F113" s="22"/>
    </row>
    <row r="114" spans="1:6" x14ac:dyDescent="0.2">
      <c r="A114" s="23"/>
      <c r="B114" s="36">
        <v>45693.583333333328</v>
      </c>
      <c r="C114" s="35">
        <v>45693.583333333328</v>
      </c>
      <c r="D114" s="42">
        <v>45693.583333333328</v>
      </c>
      <c r="E114" s="18">
        <v>7</v>
      </c>
      <c r="F114" s="22"/>
    </row>
    <row r="115" spans="1:6" x14ac:dyDescent="0.2">
      <c r="A115" s="23"/>
      <c r="B115" s="36">
        <v>45693.625</v>
      </c>
      <c r="C115" s="35">
        <v>45693.625</v>
      </c>
      <c r="D115" s="42">
        <v>45693.625</v>
      </c>
      <c r="E115" s="18">
        <v>10</v>
      </c>
      <c r="F115" s="22"/>
    </row>
    <row r="116" spans="1:6" x14ac:dyDescent="0.2">
      <c r="A116" s="23"/>
      <c r="B116" s="36">
        <v>45693.666666666664</v>
      </c>
      <c r="C116" s="35">
        <v>45693.666666666664</v>
      </c>
      <c r="D116" s="42">
        <v>45693.666666666664</v>
      </c>
      <c r="E116" s="18">
        <v>8</v>
      </c>
      <c r="F116" s="22"/>
    </row>
    <row r="117" spans="1:6" x14ac:dyDescent="0.2">
      <c r="A117" s="23"/>
      <c r="B117" s="36">
        <v>45693.708333333328</v>
      </c>
      <c r="C117" s="35">
        <v>45693.708333333328</v>
      </c>
      <c r="D117" s="42">
        <v>45693.708333333328</v>
      </c>
      <c r="E117" s="18">
        <v>6</v>
      </c>
      <c r="F117" s="22"/>
    </row>
    <row r="118" spans="1:6" x14ac:dyDescent="0.2">
      <c r="A118" s="23"/>
      <c r="B118" s="36">
        <v>45693.75</v>
      </c>
      <c r="C118" s="35">
        <v>45693.75</v>
      </c>
      <c r="D118" s="42">
        <v>45693.75</v>
      </c>
      <c r="E118" s="18">
        <v>6</v>
      </c>
      <c r="F118" s="22"/>
    </row>
    <row r="119" spans="1:6" x14ac:dyDescent="0.2">
      <c r="A119" s="23"/>
      <c r="B119" s="36">
        <v>45693.791666666664</v>
      </c>
      <c r="C119" s="35">
        <v>45693.791666666664</v>
      </c>
      <c r="D119" s="42">
        <v>45693.791666666664</v>
      </c>
      <c r="E119" s="18">
        <v>8</v>
      </c>
      <c r="F119" s="22"/>
    </row>
    <row r="120" spans="1:6" x14ac:dyDescent="0.2">
      <c r="A120" s="23"/>
      <c r="B120" s="36">
        <v>45693.833333333328</v>
      </c>
      <c r="C120" s="35">
        <v>45693.833333333328</v>
      </c>
      <c r="D120" s="42">
        <v>45693.833333333328</v>
      </c>
      <c r="E120" s="18">
        <v>6</v>
      </c>
      <c r="F120" s="22"/>
    </row>
    <row r="121" spans="1:6" x14ac:dyDescent="0.2">
      <c r="A121" s="23"/>
      <c r="B121" s="36">
        <v>45693.875</v>
      </c>
      <c r="C121" s="35">
        <v>45693.875</v>
      </c>
      <c r="D121" s="42">
        <v>45693.875</v>
      </c>
      <c r="E121" s="18">
        <v>7</v>
      </c>
      <c r="F121" s="22"/>
    </row>
    <row r="122" spans="1:6" x14ac:dyDescent="0.2">
      <c r="A122" s="23"/>
      <c r="B122" s="36">
        <v>45693.916666666664</v>
      </c>
      <c r="C122" s="35">
        <v>45693.916666666664</v>
      </c>
      <c r="D122" s="42">
        <v>45693.916666666664</v>
      </c>
      <c r="E122" s="18">
        <v>9</v>
      </c>
      <c r="F122" s="22"/>
    </row>
    <row r="123" spans="1:6" x14ac:dyDescent="0.2">
      <c r="A123" s="23"/>
      <c r="B123" s="36">
        <v>45693.958333333328</v>
      </c>
      <c r="C123" s="35">
        <v>45693.958333333328</v>
      </c>
      <c r="D123" s="42">
        <v>45693.958333333328</v>
      </c>
      <c r="E123" s="18">
        <v>12</v>
      </c>
      <c r="F123" s="22"/>
    </row>
    <row r="124" spans="1:6" x14ac:dyDescent="0.2">
      <c r="A124" s="23"/>
      <c r="B124" s="36">
        <v>45694</v>
      </c>
      <c r="C124" s="35">
        <v>45694</v>
      </c>
      <c r="D124" s="42">
        <v>45694</v>
      </c>
      <c r="E124" s="18">
        <v>12</v>
      </c>
      <c r="F124" s="22"/>
    </row>
    <row r="125" spans="1:6" x14ac:dyDescent="0.2">
      <c r="A125" s="23"/>
      <c r="B125" s="36">
        <v>45694.041666666664</v>
      </c>
      <c r="C125" s="35">
        <v>45694.041666666664</v>
      </c>
      <c r="D125" s="42">
        <v>45694.041666666664</v>
      </c>
      <c r="E125" s="18">
        <v>12</v>
      </c>
      <c r="F125" s="22"/>
    </row>
    <row r="126" spans="1:6" x14ac:dyDescent="0.2">
      <c r="A126" s="23"/>
      <c r="B126" s="36">
        <v>45694.083333333328</v>
      </c>
      <c r="C126" s="35">
        <v>45694.083333333328</v>
      </c>
      <c r="D126" s="42">
        <v>45694.083333333328</v>
      </c>
      <c r="E126" s="18">
        <v>11</v>
      </c>
      <c r="F126" s="22"/>
    </row>
    <row r="127" spans="1:6" x14ac:dyDescent="0.2">
      <c r="A127" s="23"/>
      <c r="B127" s="36">
        <v>45694.125</v>
      </c>
      <c r="C127" s="35">
        <v>45694.125</v>
      </c>
      <c r="D127" s="42">
        <v>45694.125</v>
      </c>
      <c r="E127" s="18">
        <v>9</v>
      </c>
      <c r="F127" s="22"/>
    </row>
    <row r="128" spans="1:6" x14ac:dyDescent="0.2">
      <c r="A128" s="23"/>
      <c r="B128" s="36">
        <v>45694.166666666664</v>
      </c>
      <c r="C128" s="35">
        <v>45694.166666666664</v>
      </c>
      <c r="D128" s="42">
        <v>45694.166666666664</v>
      </c>
      <c r="E128" s="18">
        <v>9</v>
      </c>
      <c r="F128" s="22"/>
    </row>
    <row r="129" spans="1:6" x14ac:dyDescent="0.2">
      <c r="A129" s="23"/>
      <c r="B129" s="36">
        <v>45694.208333333328</v>
      </c>
      <c r="C129" s="35">
        <v>45694.208333333328</v>
      </c>
      <c r="D129" s="42">
        <v>45694.208333333328</v>
      </c>
      <c r="E129" s="18">
        <v>10</v>
      </c>
      <c r="F129" s="22"/>
    </row>
    <row r="130" spans="1:6" x14ac:dyDescent="0.2">
      <c r="A130" s="23"/>
      <c r="B130" s="36">
        <v>45694.25</v>
      </c>
      <c r="C130" s="35">
        <v>45694.25</v>
      </c>
      <c r="D130" s="42">
        <v>45694.25</v>
      </c>
      <c r="E130" s="18">
        <v>10</v>
      </c>
      <c r="F130" s="22"/>
    </row>
    <row r="131" spans="1:6" x14ac:dyDescent="0.2">
      <c r="A131" s="23"/>
      <c r="B131" s="36">
        <v>45694.291666666664</v>
      </c>
      <c r="C131" s="35">
        <v>45694.291666666664</v>
      </c>
      <c r="D131" s="42">
        <v>45694.291666666664</v>
      </c>
      <c r="E131" s="18">
        <v>11</v>
      </c>
      <c r="F131" s="22"/>
    </row>
    <row r="132" spans="1:6" x14ac:dyDescent="0.2">
      <c r="A132" s="23"/>
      <c r="B132" s="36">
        <v>45694.333333333328</v>
      </c>
      <c r="C132" s="35">
        <v>45694.333333333328</v>
      </c>
      <c r="D132" s="42">
        <v>45694.333333333328</v>
      </c>
      <c r="E132" s="18">
        <v>11</v>
      </c>
      <c r="F132" s="22"/>
    </row>
    <row r="133" spans="1:6" x14ac:dyDescent="0.2">
      <c r="A133" s="23"/>
      <c r="B133" s="36">
        <v>45694.375</v>
      </c>
      <c r="C133" s="35">
        <v>45694.375</v>
      </c>
      <c r="D133" s="42">
        <v>45694.375</v>
      </c>
      <c r="E133" s="18">
        <v>12</v>
      </c>
      <c r="F133" s="22"/>
    </row>
    <row r="134" spans="1:6" x14ac:dyDescent="0.2">
      <c r="A134" s="23"/>
      <c r="B134" s="36">
        <v>45694.416666666664</v>
      </c>
      <c r="C134" s="35">
        <v>45694.416666666664</v>
      </c>
      <c r="D134" s="42">
        <v>45694.416666666664</v>
      </c>
      <c r="E134" s="18">
        <v>16</v>
      </c>
      <c r="F134" s="22"/>
    </row>
    <row r="135" spans="1:6" x14ac:dyDescent="0.2">
      <c r="A135" s="23"/>
      <c r="B135" s="36">
        <v>45694.458333333328</v>
      </c>
      <c r="C135" s="35">
        <v>45694.458333333328</v>
      </c>
      <c r="D135" s="42">
        <v>45694.458333333328</v>
      </c>
      <c r="E135" s="18">
        <v>15</v>
      </c>
      <c r="F135" s="22"/>
    </row>
    <row r="136" spans="1:6" x14ac:dyDescent="0.2">
      <c r="A136" s="23"/>
      <c r="B136" s="36">
        <v>45694.5</v>
      </c>
      <c r="C136" s="35">
        <v>45694.5</v>
      </c>
      <c r="D136" s="42">
        <v>45694.5</v>
      </c>
      <c r="E136" s="18">
        <v>14</v>
      </c>
      <c r="F136" s="22"/>
    </row>
    <row r="137" spans="1:6" x14ac:dyDescent="0.2">
      <c r="A137" s="23"/>
      <c r="B137" s="36">
        <v>45694.541666666664</v>
      </c>
      <c r="C137" s="35">
        <v>45694.541666666664</v>
      </c>
      <c r="D137" s="42">
        <v>45694.541666666664</v>
      </c>
      <c r="E137" s="18">
        <v>9</v>
      </c>
      <c r="F137" s="22"/>
    </row>
    <row r="138" spans="1:6" x14ac:dyDescent="0.2">
      <c r="A138" s="23"/>
      <c r="B138" s="36">
        <v>45694.583333333328</v>
      </c>
      <c r="C138" s="35">
        <v>45694.583333333328</v>
      </c>
      <c r="D138" s="42">
        <v>45694.583333333328</v>
      </c>
      <c r="E138" s="18">
        <v>9</v>
      </c>
      <c r="F138" s="22"/>
    </row>
    <row r="139" spans="1:6" x14ac:dyDescent="0.2">
      <c r="A139" s="23"/>
      <c r="B139" s="36">
        <v>45694.625</v>
      </c>
      <c r="C139" s="35">
        <v>45694.625</v>
      </c>
      <c r="D139" s="42">
        <v>45694.625</v>
      </c>
      <c r="E139" s="18">
        <v>8</v>
      </c>
      <c r="F139" s="22"/>
    </row>
    <row r="140" spans="1:6" x14ac:dyDescent="0.2">
      <c r="A140" s="23"/>
      <c r="B140" s="36">
        <v>45694.666666666664</v>
      </c>
      <c r="C140" s="35">
        <v>45694.666666666664</v>
      </c>
      <c r="D140" s="42">
        <v>45694.666666666664</v>
      </c>
      <c r="E140" s="18">
        <v>7</v>
      </c>
      <c r="F140" s="22"/>
    </row>
    <row r="141" spans="1:6" x14ac:dyDescent="0.2">
      <c r="A141" s="23"/>
      <c r="B141" s="36">
        <v>45694.708333333328</v>
      </c>
      <c r="C141" s="35">
        <v>45694.708333333328</v>
      </c>
      <c r="D141" s="42">
        <v>45694.708333333328</v>
      </c>
      <c r="E141" s="18">
        <v>6</v>
      </c>
      <c r="F141" s="22"/>
    </row>
    <row r="142" spans="1:6" x14ac:dyDescent="0.2">
      <c r="A142" s="23"/>
      <c r="B142" s="36">
        <v>45694.75</v>
      </c>
      <c r="C142" s="35">
        <v>45694.75</v>
      </c>
      <c r="D142" s="42">
        <v>45694.75</v>
      </c>
      <c r="E142" s="18">
        <v>6</v>
      </c>
      <c r="F142" s="22"/>
    </row>
    <row r="143" spans="1:6" x14ac:dyDescent="0.2">
      <c r="A143" s="23"/>
      <c r="B143" s="36">
        <v>45694.791666666664</v>
      </c>
      <c r="C143" s="35">
        <v>45694.791666666664</v>
      </c>
      <c r="D143" s="42">
        <v>45694.791666666664</v>
      </c>
      <c r="E143" s="18">
        <v>7</v>
      </c>
      <c r="F143" s="22"/>
    </row>
    <row r="144" spans="1:6" x14ac:dyDescent="0.2">
      <c r="A144" s="23"/>
      <c r="B144" s="36">
        <v>45694.833333333328</v>
      </c>
      <c r="C144" s="35">
        <v>45694.833333333328</v>
      </c>
      <c r="D144" s="42">
        <v>45694.833333333328</v>
      </c>
      <c r="E144" s="18">
        <v>7</v>
      </c>
      <c r="F144" s="22"/>
    </row>
    <row r="145" spans="1:6" x14ac:dyDescent="0.2">
      <c r="A145" s="23"/>
      <c r="B145" s="36">
        <v>45694.875</v>
      </c>
      <c r="C145" s="35">
        <v>45694.875</v>
      </c>
      <c r="D145" s="42">
        <v>45694.875</v>
      </c>
      <c r="E145" s="18" t="s">
        <v>200</v>
      </c>
      <c r="F145" s="22"/>
    </row>
    <row r="146" spans="1:6" x14ac:dyDescent="0.2">
      <c r="A146" s="23"/>
      <c r="B146" s="36">
        <v>45694.916666666664</v>
      </c>
      <c r="C146" s="35">
        <v>45694.916666666664</v>
      </c>
      <c r="D146" s="42">
        <v>45694.916666666664</v>
      </c>
      <c r="E146" s="18" t="s">
        <v>200</v>
      </c>
      <c r="F146" s="22"/>
    </row>
    <row r="147" spans="1:6" x14ac:dyDescent="0.2">
      <c r="A147" s="23"/>
      <c r="B147" s="36">
        <v>45694.958333333328</v>
      </c>
      <c r="C147" s="35">
        <v>45694.958333333328</v>
      </c>
      <c r="D147" s="42">
        <v>45694.958333333328</v>
      </c>
      <c r="E147" s="18" t="s">
        <v>200</v>
      </c>
      <c r="F147" s="22"/>
    </row>
    <row r="148" spans="1:6" x14ac:dyDescent="0.2">
      <c r="A148" s="23"/>
      <c r="B148" s="36">
        <v>45695</v>
      </c>
      <c r="C148" s="35">
        <v>45695</v>
      </c>
      <c r="D148" s="42">
        <v>45695</v>
      </c>
      <c r="E148" s="18" t="s">
        <v>200</v>
      </c>
      <c r="F148" s="22"/>
    </row>
    <row r="149" spans="1:6" x14ac:dyDescent="0.2">
      <c r="A149" s="23"/>
      <c r="B149" s="36">
        <v>45695.041666666664</v>
      </c>
      <c r="C149" s="35">
        <v>45695.041666666664</v>
      </c>
      <c r="D149" s="42">
        <v>45695.041666666664</v>
      </c>
      <c r="E149" s="18" t="s">
        <v>200</v>
      </c>
      <c r="F149" s="22"/>
    </row>
    <row r="150" spans="1:6" x14ac:dyDescent="0.2">
      <c r="A150" s="23"/>
      <c r="B150" s="36">
        <v>45695.083333333328</v>
      </c>
      <c r="C150" s="35">
        <v>45695.083333333328</v>
      </c>
      <c r="D150" s="42">
        <v>45695.083333333328</v>
      </c>
      <c r="E150" s="18" t="s">
        <v>200</v>
      </c>
      <c r="F150" s="22"/>
    </row>
    <row r="151" spans="1:6" x14ac:dyDescent="0.2">
      <c r="A151" s="23"/>
      <c r="B151" s="36">
        <v>45695.125</v>
      </c>
      <c r="C151" s="35">
        <v>45695.125</v>
      </c>
      <c r="D151" s="42">
        <v>45695.125</v>
      </c>
      <c r="E151" s="18" t="s">
        <v>200</v>
      </c>
      <c r="F151" s="22"/>
    </row>
    <row r="152" spans="1:6" x14ac:dyDescent="0.2">
      <c r="A152" s="23"/>
      <c r="B152" s="36">
        <v>45695.166666666664</v>
      </c>
      <c r="C152" s="35">
        <v>45695.166666666664</v>
      </c>
      <c r="D152" s="42">
        <v>45695.166666666664</v>
      </c>
      <c r="E152" s="18" t="s">
        <v>200</v>
      </c>
      <c r="F152" s="22"/>
    </row>
    <row r="153" spans="1:6" x14ac:dyDescent="0.2">
      <c r="A153" s="23"/>
      <c r="B153" s="36">
        <v>45695.208333333328</v>
      </c>
      <c r="C153" s="35">
        <v>45695.208333333328</v>
      </c>
      <c r="D153" s="42">
        <v>45695.208333333328</v>
      </c>
      <c r="E153" s="18" t="s">
        <v>200</v>
      </c>
      <c r="F153" s="22"/>
    </row>
    <row r="154" spans="1:6" x14ac:dyDescent="0.2">
      <c r="A154" s="23"/>
      <c r="B154" s="36">
        <v>45695.25</v>
      </c>
      <c r="C154" s="35">
        <v>45695.25</v>
      </c>
      <c r="D154" s="42">
        <v>45695.25</v>
      </c>
      <c r="E154" s="18" t="s">
        <v>200</v>
      </c>
      <c r="F154" s="22"/>
    </row>
    <row r="155" spans="1:6" x14ac:dyDescent="0.2">
      <c r="A155" s="23"/>
      <c r="B155" s="36">
        <v>45695.291666666664</v>
      </c>
      <c r="C155" s="35">
        <v>45695.291666666664</v>
      </c>
      <c r="D155" s="42">
        <v>45695.291666666664</v>
      </c>
      <c r="E155" s="18" t="s">
        <v>200</v>
      </c>
      <c r="F155" s="22"/>
    </row>
    <row r="156" spans="1:6" x14ac:dyDescent="0.2">
      <c r="A156" s="23"/>
      <c r="B156" s="36">
        <v>45695.333333333328</v>
      </c>
      <c r="C156" s="35">
        <v>45695.333333333328</v>
      </c>
      <c r="D156" s="42">
        <v>45695.333333333328</v>
      </c>
      <c r="E156" s="18" t="s">
        <v>200</v>
      </c>
      <c r="F156" s="22"/>
    </row>
    <row r="157" spans="1:6" x14ac:dyDescent="0.2">
      <c r="A157" s="23"/>
      <c r="B157" s="36">
        <v>45695.375</v>
      </c>
      <c r="C157" s="35">
        <v>45695.375</v>
      </c>
      <c r="D157" s="42">
        <v>45695.375</v>
      </c>
      <c r="E157" s="18">
        <v>7</v>
      </c>
      <c r="F157" s="22"/>
    </row>
    <row r="158" spans="1:6" x14ac:dyDescent="0.2">
      <c r="A158" s="23"/>
      <c r="B158" s="36">
        <v>45695.416666666664</v>
      </c>
      <c r="C158" s="35">
        <v>45695.416666666664</v>
      </c>
      <c r="D158" s="42">
        <v>45695.416666666664</v>
      </c>
      <c r="E158" s="18">
        <v>7</v>
      </c>
      <c r="F158" s="22"/>
    </row>
    <row r="159" spans="1:6" x14ac:dyDescent="0.2">
      <c r="A159" s="23"/>
      <c r="B159" s="36">
        <v>45695.458333333328</v>
      </c>
      <c r="C159" s="35">
        <v>45695.458333333328</v>
      </c>
      <c r="D159" s="42">
        <v>45695.458333333328</v>
      </c>
      <c r="E159" s="18">
        <v>6</v>
      </c>
      <c r="F159" s="22"/>
    </row>
    <row r="160" spans="1:6" x14ac:dyDescent="0.2">
      <c r="A160" s="23"/>
      <c r="B160" s="36">
        <v>45695.5</v>
      </c>
      <c r="C160" s="35">
        <v>45695.5</v>
      </c>
      <c r="D160" s="42">
        <v>45695.5</v>
      </c>
      <c r="E160" s="18">
        <v>7</v>
      </c>
      <c r="F160" s="22"/>
    </row>
    <row r="161" spans="1:6" x14ac:dyDescent="0.2">
      <c r="A161" s="23"/>
      <c r="B161" s="36">
        <v>45695.541666666664</v>
      </c>
      <c r="C161" s="35">
        <v>45695.541666666664</v>
      </c>
      <c r="D161" s="42">
        <v>45695.541666666664</v>
      </c>
      <c r="E161" s="18">
        <v>8</v>
      </c>
      <c r="F161" s="22"/>
    </row>
    <row r="162" spans="1:6" x14ac:dyDescent="0.2">
      <c r="A162" s="23"/>
      <c r="B162" s="36">
        <v>45695.583333333328</v>
      </c>
      <c r="C162" s="35">
        <v>45695.583333333328</v>
      </c>
      <c r="D162" s="42">
        <v>45695.583333333328</v>
      </c>
      <c r="E162" s="18">
        <v>10</v>
      </c>
      <c r="F162" s="22"/>
    </row>
    <row r="163" spans="1:6" x14ac:dyDescent="0.2">
      <c r="A163" s="23"/>
      <c r="B163" s="36">
        <v>45695.625</v>
      </c>
      <c r="C163" s="35">
        <v>45695.625</v>
      </c>
      <c r="D163" s="42">
        <v>45695.625</v>
      </c>
      <c r="E163" s="18">
        <v>11</v>
      </c>
      <c r="F163" s="22"/>
    </row>
    <row r="164" spans="1:6" x14ac:dyDescent="0.2">
      <c r="A164" s="23"/>
      <c r="B164" s="36">
        <v>45695.666666666664</v>
      </c>
      <c r="C164" s="35">
        <v>45695.666666666664</v>
      </c>
      <c r="D164" s="42">
        <v>45695.666666666664</v>
      </c>
      <c r="E164" s="18">
        <v>12</v>
      </c>
      <c r="F164" s="22"/>
    </row>
    <row r="165" spans="1:6" x14ac:dyDescent="0.2">
      <c r="A165" s="23"/>
      <c r="B165" s="36">
        <v>45695.708333333328</v>
      </c>
      <c r="C165" s="35">
        <v>45695.708333333328</v>
      </c>
      <c r="D165" s="42">
        <v>45695.708333333328</v>
      </c>
      <c r="E165" s="18">
        <v>11</v>
      </c>
      <c r="F165" s="22"/>
    </row>
    <row r="166" spans="1:6" x14ac:dyDescent="0.2">
      <c r="A166" s="23"/>
      <c r="B166" s="36">
        <v>45695.75</v>
      </c>
      <c r="C166" s="35">
        <v>45695.75</v>
      </c>
      <c r="D166" s="42">
        <v>45695.75</v>
      </c>
      <c r="E166" s="18">
        <v>12</v>
      </c>
      <c r="F166" s="22"/>
    </row>
    <row r="167" spans="1:6" x14ac:dyDescent="0.2">
      <c r="A167" s="23"/>
      <c r="B167" s="36">
        <v>45695.791666666664</v>
      </c>
      <c r="C167" s="35">
        <v>45695.791666666664</v>
      </c>
      <c r="D167" s="42">
        <v>45695.791666666664</v>
      </c>
      <c r="E167" s="18">
        <v>12</v>
      </c>
      <c r="F167" s="22"/>
    </row>
    <row r="168" spans="1:6" x14ac:dyDescent="0.2">
      <c r="A168" s="23"/>
      <c r="B168" s="36">
        <v>45695.833333333328</v>
      </c>
      <c r="C168" s="35">
        <v>45695.833333333328</v>
      </c>
      <c r="D168" s="42">
        <v>45695.833333333328</v>
      </c>
      <c r="E168" s="18">
        <v>10</v>
      </c>
      <c r="F168" s="22"/>
    </row>
    <row r="169" spans="1:6" x14ac:dyDescent="0.2">
      <c r="A169" s="23"/>
      <c r="B169" s="36">
        <v>45695.875</v>
      </c>
      <c r="C169" s="35">
        <v>45695.875</v>
      </c>
      <c r="D169" s="42">
        <v>45695.875</v>
      </c>
      <c r="E169" s="18">
        <v>7</v>
      </c>
      <c r="F169" s="22"/>
    </row>
    <row r="170" spans="1:6" x14ac:dyDescent="0.2">
      <c r="A170" s="23"/>
      <c r="B170" s="36">
        <v>45695.916666666664</v>
      </c>
      <c r="C170" s="35">
        <v>45695.916666666664</v>
      </c>
      <c r="D170" s="42">
        <v>45695.916666666664</v>
      </c>
      <c r="E170" s="18">
        <v>8</v>
      </c>
      <c r="F170" s="22"/>
    </row>
    <row r="171" spans="1:6" x14ac:dyDescent="0.2">
      <c r="A171" s="23"/>
      <c r="B171" s="36">
        <v>45695.958333333328</v>
      </c>
      <c r="C171" s="35">
        <v>45695.958333333328</v>
      </c>
      <c r="D171" s="42">
        <v>45695.958333333328</v>
      </c>
      <c r="E171" s="18">
        <v>7</v>
      </c>
      <c r="F171" s="22"/>
    </row>
    <row r="172" spans="1:6" x14ac:dyDescent="0.2">
      <c r="A172" s="23"/>
      <c r="B172" s="36">
        <v>45696</v>
      </c>
      <c r="C172" s="35">
        <v>45696</v>
      </c>
      <c r="D172" s="42">
        <v>45696</v>
      </c>
      <c r="E172" s="18">
        <v>7</v>
      </c>
      <c r="F172" s="22"/>
    </row>
    <row r="173" spans="1:6" x14ac:dyDescent="0.2">
      <c r="A173" s="23"/>
      <c r="B173" s="36">
        <v>45696.041666666664</v>
      </c>
      <c r="C173" s="35">
        <v>45696.041666666664</v>
      </c>
      <c r="D173" s="42">
        <v>45696.041666666664</v>
      </c>
      <c r="E173" s="18">
        <v>9</v>
      </c>
      <c r="F173" s="22"/>
    </row>
    <row r="174" spans="1:6" x14ac:dyDescent="0.2">
      <c r="A174" s="23"/>
      <c r="B174" s="36">
        <v>45696.083333333328</v>
      </c>
      <c r="C174" s="35">
        <v>45696.083333333328</v>
      </c>
      <c r="D174" s="42">
        <v>45696.083333333328</v>
      </c>
      <c r="E174" s="18">
        <v>11</v>
      </c>
      <c r="F174" s="22"/>
    </row>
    <row r="175" spans="1:6" x14ac:dyDescent="0.2">
      <c r="A175" s="23"/>
      <c r="B175" s="36">
        <v>45696.125</v>
      </c>
      <c r="C175" s="35">
        <v>45696.125</v>
      </c>
      <c r="D175" s="42">
        <v>45696.125</v>
      </c>
      <c r="E175" s="18">
        <v>14</v>
      </c>
      <c r="F175" s="22"/>
    </row>
    <row r="176" spans="1:6" x14ac:dyDescent="0.2">
      <c r="A176" s="23"/>
      <c r="B176" s="36">
        <v>45696.166666666664</v>
      </c>
      <c r="C176" s="35">
        <v>45696.166666666664</v>
      </c>
      <c r="D176" s="42">
        <v>45696.166666666664</v>
      </c>
      <c r="E176" s="18" t="s">
        <v>200</v>
      </c>
      <c r="F176" s="22"/>
    </row>
    <row r="177" spans="1:6" x14ac:dyDescent="0.2">
      <c r="A177" s="23"/>
      <c r="B177" s="36">
        <v>45696.208333333328</v>
      </c>
      <c r="C177" s="35">
        <v>45696.208333333328</v>
      </c>
      <c r="D177" s="42">
        <v>45696.208333333328</v>
      </c>
      <c r="E177" s="18" t="s">
        <v>200</v>
      </c>
      <c r="F177" s="22"/>
    </row>
    <row r="178" spans="1:6" x14ac:dyDescent="0.2">
      <c r="A178" s="23"/>
      <c r="B178" s="36">
        <v>45696.25</v>
      </c>
      <c r="C178" s="35">
        <v>45696.25</v>
      </c>
      <c r="D178" s="42">
        <v>45696.25</v>
      </c>
      <c r="E178" s="18" t="s">
        <v>200</v>
      </c>
      <c r="F178" s="22"/>
    </row>
    <row r="179" spans="1:6" x14ac:dyDescent="0.2">
      <c r="A179" s="23"/>
      <c r="B179" s="36">
        <v>45696.291666666664</v>
      </c>
      <c r="C179" s="35">
        <v>45696.291666666664</v>
      </c>
      <c r="D179" s="42">
        <v>45696.291666666664</v>
      </c>
      <c r="E179" s="18" t="s">
        <v>200</v>
      </c>
      <c r="F179" s="22"/>
    </row>
    <row r="180" spans="1:6" x14ac:dyDescent="0.2">
      <c r="A180" s="23"/>
      <c r="B180" s="36">
        <v>45696.333333333328</v>
      </c>
      <c r="C180" s="35">
        <v>45696.333333333328</v>
      </c>
      <c r="D180" s="42">
        <v>45696.333333333328</v>
      </c>
      <c r="E180" s="18" t="s">
        <v>200</v>
      </c>
      <c r="F180" s="22"/>
    </row>
    <row r="181" spans="1:6" x14ac:dyDescent="0.2">
      <c r="A181" s="23"/>
      <c r="B181" s="36">
        <v>45696.375</v>
      </c>
      <c r="C181" s="35">
        <v>45696.375</v>
      </c>
      <c r="D181" s="42">
        <v>45696.375</v>
      </c>
      <c r="E181" s="18" t="s">
        <v>200</v>
      </c>
      <c r="F181" s="22"/>
    </row>
    <row r="182" spans="1:6" x14ac:dyDescent="0.2">
      <c r="A182" s="23"/>
      <c r="B182" s="36">
        <v>45696.416666666664</v>
      </c>
      <c r="C182" s="35">
        <v>45696.416666666664</v>
      </c>
      <c r="D182" s="42">
        <v>45696.416666666664</v>
      </c>
      <c r="E182" s="18" t="s">
        <v>200</v>
      </c>
      <c r="F182" s="22"/>
    </row>
    <row r="183" spans="1:6" x14ac:dyDescent="0.2">
      <c r="A183" s="23"/>
      <c r="B183" s="36">
        <v>45696.458333333328</v>
      </c>
      <c r="C183" s="35">
        <v>45696.458333333328</v>
      </c>
      <c r="D183" s="42">
        <v>45696.458333333328</v>
      </c>
      <c r="E183" s="18" t="s">
        <v>200</v>
      </c>
      <c r="F183" s="22"/>
    </row>
    <row r="184" spans="1:6" x14ac:dyDescent="0.2">
      <c r="A184" s="23"/>
      <c r="B184" s="36">
        <v>45696.5</v>
      </c>
      <c r="C184" s="35">
        <v>45696.5</v>
      </c>
      <c r="D184" s="42">
        <v>45696.5</v>
      </c>
      <c r="E184" s="18" t="s">
        <v>200</v>
      </c>
      <c r="F184" s="22"/>
    </row>
    <row r="185" spans="1:6" x14ac:dyDescent="0.2">
      <c r="A185" s="23"/>
      <c r="B185" s="36">
        <v>45696.541666666664</v>
      </c>
      <c r="C185" s="35">
        <v>45696.541666666664</v>
      </c>
      <c r="D185" s="42">
        <v>45696.541666666664</v>
      </c>
      <c r="E185" s="18" t="s">
        <v>200</v>
      </c>
      <c r="F185" s="22"/>
    </row>
    <row r="186" spans="1:6" x14ac:dyDescent="0.2">
      <c r="A186" s="23"/>
      <c r="B186" s="36">
        <v>45696.583333333328</v>
      </c>
      <c r="C186" s="35">
        <v>45696.583333333328</v>
      </c>
      <c r="D186" s="42">
        <v>45696.583333333328</v>
      </c>
      <c r="E186" s="18" t="s">
        <v>200</v>
      </c>
      <c r="F186" s="22"/>
    </row>
    <row r="187" spans="1:6" x14ac:dyDescent="0.2">
      <c r="A187" s="23"/>
      <c r="B187" s="36">
        <v>45696.625</v>
      </c>
      <c r="C187" s="35">
        <v>45696.625</v>
      </c>
      <c r="D187" s="42">
        <v>45696.625</v>
      </c>
      <c r="E187" s="18" t="s">
        <v>200</v>
      </c>
      <c r="F187" s="22"/>
    </row>
    <row r="188" spans="1:6" x14ac:dyDescent="0.2">
      <c r="A188" s="23"/>
      <c r="B188" s="36">
        <v>45696.666666666664</v>
      </c>
      <c r="C188" s="35">
        <v>45696.666666666664</v>
      </c>
      <c r="D188" s="42">
        <v>45696.666666666664</v>
      </c>
      <c r="E188" s="18" t="s">
        <v>200</v>
      </c>
      <c r="F188" s="22"/>
    </row>
    <row r="189" spans="1:6" x14ac:dyDescent="0.2">
      <c r="A189" s="23"/>
      <c r="B189" s="36">
        <v>45696.708333333328</v>
      </c>
      <c r="C189" s="35">
        <v>45696.708333333328</v>
      </c>
      <c r="D189" s="42">
        <v>45696.708333333328</v>
      </c>
      <c r="E189" s="18" t="s">
        <v>200</v>
      </c>
      <c r="F189" s="22"/>
    </row>
    <row r="190" spans="1:6" x14ac:dyDescent="0.2">
      <c r="A190" s="23"/>
      <c r="B190" s="36">
        <v>45696.75</v>
      </c>
      <c r="C190" s="35">
        <v>45696.75</v>
      </c>
      <c r="D190" s="42">
        <v>45696.75</v>
      </c>
      <c r="E190" s="18" t="s">
        <v>200</v>
      </c>
      <c r="F190" s="22"/>
    </row>
    <row r="191" spans="1:6" x14ac:dyDescent="0.2">
      <c r="A191" s="23"/>
      <c r="B191" s="36">
        <v>45696.791666666664</v>
      </c>
      <c r="C191" s="35">
        <v>45696.791666666664</v>
      </c>
      <c r="D191" s="42">
        <v>45696.791666666664</v>
      </c>
      <c r="E191" s="18" t="s">
        <v>200</v>
      </c>
      <c r="F191" s="22"/>
    </row>
    <row r="192" spans="1:6" x14ac:dyDescent="0.2">
      <c r="A192" s="23"/>
      <c r="B192" s="36">
        <v>45696.833333333328</v>
      </c>
      <c r="C192" s="35">
        <v>45696.833333333328</v>
      </c>
      <c r="D192" s="42">
        <v>45696.833333333328</v>
      </c>
      <c r="E192" s="18" t="s">
        <v>200</v>
      </c>
      <c r="F192" s="22"/>
    </row>
    <row r="193" spans="1:6" x14ac:dyDescent="0.2">
      <c r="A193" s="23"/>
      <c r="B193" s="36">
        <v>45696.875</v>
      </c>
      <c r="C193" s="35">
        <v>45696.875</v>
      </c>
      <c r="D193" s="42">
        <v>45696.875</v>
      </c>
      <c r="E193" s="18" t="s">
        <v>200</v>
      </c>
      <c r="F193" s="22"/>
    </row>
    <row r="194" spans="1:6" x14ac:dyDescent="0.2">
      <c r="A194" s="23"/>
      <c r="B194" s="36">
        <v>45696.916666666664</v>
      </c>
      <c r="C194" s="35">
        <v>45696.916666666664</v>
      </c>
      <c r="D194" s="42">
        <v>45696.916666666664</v>
      </c>
      <c r="E194" s="18" t="s">
        <v>200</v>
      </c>
      <c r="F194" s="22"/>
    </row>
    <row r="195" spans="1:6" x14ac:dyDescent="0.2">
      <c r="A195" s="23"/>
      <c r="B195" s="36">
        <v>45696.958333333328</v>
      </c>
      <c r="C195" s="35">
        <v>45696.958333333328</v>
      </c>
      <c r="D195" s="42">
        <v>45696.958333333328</v>
      </c>
      <c r="E195" s="18" t="s">
        <v>200</v>
      </c>
      <c r="F195" s="22"/>
    </row>
    <row r="196" spans="1:6" x14ac:dyDescent="0.2">
      <c r="A196" s="23"/>
      <c r="B196" s="36">
        <v>45697</v>
      </c>
      <c r="C196" s="35">
        <v>45697</v>
      </c>
      <c r="D196" s="42">
        <v>45697</v>
      </c>
      <c r="E196" s="18" t="s">
        <v>200</v>
      </c>
      <c r="F196" s="22"/>
    </row>
    <row r="197" spans="1:6" x14ac:dyDescent="0.2">
      <c r="A197" s="23"/>
      <c r="B197" s="36">
        <v>45697.041666666664</v>
      </c>
      <c r="C197" s="35">
        <v>45697.041666666664</v>
      </c>
      <c r="D197" s="42">
        <v>45697.041666666664</v>
      </c>
      <c r="E197" s="18" t="s">
        <v>200</v>
      </c>
      <c r="F197" s="22"/>
    </row>
    <row r="198" spans="1:6" x14ac:dyDescent="0.2">
      <c r="A198" s="23"/>
      <c r="B198" s="36">
        <v>45697.083333333328</v>
      </c>
      <c r="C198" s="35">
        <v>45697.083333333328</v>
      </c>
      <c r="D198" s="42">
        <v>45697.083333333328</v>
      </c>
      <c r="E198" s="18" t="s">
        <v>200</v>
      </c>
      <c r="F198" s="22"/>
    </row>
    <row r="199" spans="1:6" x14ac:dyDescent="0.2">
      <c r="A199" s="23"/>
      <c r="B199" s="36">
        <v>45697.125</v>
      </c>
      <c r="C199" s="35">
        <v>45697.125</v>
      </c>
      <c r="D199" s="42">
        <v>45697.125</v>
      </c>
      <c r="E199" s="18" t="s">
        <v>200</v>
      </c>
      <c r="F199" s="22"/>
    </row>
    <row r="200" spans="1:6" x14ac:dyDescent="0.2">
      <c r="A200" s="23"/>
      <c r="B200" s="36">
        <v>45697.166666666664</v>
      </c>
      <c r="C200" s="35">
        <v>45697.166666666664</v>
      </c>
      <c r="D200" s="42">
        <v>45697.166666666664</v>
      </c>
      <c r="E200" s="18" t="s">
        <v>200</v>
      </c>
      <c r="F200" s="22"/>
    </row>
    <row r="201" spans="1:6" x14ac:dyDescent="0.2">
      <c r="A201" s="23"/>
      <c r="B201" s="36">
        <v>45697.208333333328</v>
      </c>
      <c r="C201" s="35">
        <v>45697.208333333328</v>
      </c>
      <c r="D201" s="42">
        <v>45697.208333333328</v>
      </c>
      <c r="E201" s="18" t="s">
        <v>200</v>
      </c>
      <c r="F201" s="22"/>
    </row>
    <row r="202" spans="1:6" x14ac:dyDescent="0.2">
      <c r="A202" s="23"/>
      <c r="B202" s="36">
        <v>45697.25</v>
      </c>
      <c r="C202" s="35">
        <v>45697.25</v>
      </c>
      <c r="D202" s="42">
        <v>45697.25</v>
      </c>
      <c r="E202" s="18" t="s">
        <v>200</v>
      </c>
      <c r="F202" s="22"/>
    </row>
    <row r="203" spans="1:6" x14ac:dyDescent="0.2">
      <c r="A203" s="23"/>
      <c r="B203" s="36">
        <v>45697.291666666664</v>
      </c>
      <c r="C203" s="35">
        <v>45697.291666666664</v>
      </c>
      <c r="D203" s="42">
        <v>45697.291666666664</v>
      </c>
      <c r="E203" s="18" t="s">
        <v>200</v>
      </c>
      <c r="F203" s="22"/>
    </row>
    <row r="204" spans="1:6" x14ac:dyDescent="0.2">
      <c r="A204" s="23"/>
      <c r="B204" s="36">
        <v>45697.333333333328</v>
      </c>
      <c r="C204" s="35">
        <v>45697.333333333328</v>
      </c>
      <c r="D204" s="42">
        <v>45697.333333333328</v>
      </c>
      <c r="E204" s="18" t="s">
        <v>200</v>
      </c>
      <c r="F204" s="22"/>
    </row>
    <row r="205" spans="1:6" x14ac:dyDescent="0.2">
      <c r="A205" s="23"/>
      <c r="B205" s="36">
        <v>45697.375</v>
      </c>
      <c r="C205" s="35">
        <v>45697.375</v>
      </c>
      <c r="D205" s="42">
        <v>45697.375</v>
      </c>
      <c r="E205" s="18" t="s">
        <v>200</v>
      </c>
      <c r="F205" s="22"/>
    </row>
    <row r="206" spans="1:6" x14ac:dyDescent="0.2">
      <c r="A206" s="23"/>
      <c r="B206" s="36">
        <v>45697.416666666664</v>
      </c>
      <c r="C206" s="35">
        <v>45697.416666666664</v>
      </c>
      <c r="D206" s="42">
        <v>45697.416666666664</v>
      </c>
      <c r="E206" s="18" t="s">
        <v>200</v>
      </c>
      <c r="F206" s="22"/>
    </row>
    <row r="207" spans="1:6" x14ac:dyDescent="0.2">
      <c r="A207" s="23"/>
      <c r="B207" s="36">
        <v>45697.458333333328</v>
      </c>
      <c r="C207" s="35">
        <v>45697.458333333328</v>
      </c>
      <c r="D207" s="42">
        <v>45697.458333333328</v>
      </c>
      <c r="E207" s="18" t="s">
        <v>200</v>
      </c>
      <c r="F207" s="22"/>
    </row>
    <row r="208" spans="1:6" x14ac:dyDescent="0.2">
      <c r="A208" s="23"/>
      <c r="B208" s="36">
        <v>45697.5</v>
      </c>
      <c r="C208" s="35">
        <v>45697.5</v>
      </c>
      <c r="D208" s="42">
        <v>45697.5</v>
      </c>
      <c r="E208" s="18">
        <v>54</v>
      </c>
      <c r="F208" s="22"/>
    </row>
    <row r="209" spans="1:6" x14ac:dyDescent="0.2">
      <c r="A209" s="23"/>
      <c r="B209" s="36">
        <v>45697.541666666664</v>
      </c>
      <c r="C209" s="35">
        <v>45697.541666666664</v>
      </c>
      <c r="D209" s="42">
        <v>45697.541666666664</v>
      </c>
      <c r="E209" s="18">
        <v>52</v>
      </c>
      <c r="F209" s="22"/>
    </row>
    <row r="210" spans="1:6" x14ac:dyDescent="0.2">
      <c r="A210" s="23"/>
      <c r="B210" s="36">
        <v>45697.583333333328</v>
      </c>
      <c r="C210" s="35">
        <v>45697.583333333328</v>
      </c>
      <c r="D210" s="42">
        <v>45697.583333333328</v>
      </c>
      <c r="E210" s="18">
        <v>52</v>
      </c>
      <c r="F210" s="22"/>
    </row>
    <row r="211" spans="1:6" x14ac:dyDescent="0.2">
      <c r="A211" s="23"/>
      <c r="B211" s="36">
        <v>45697.625</v>
      </c>
      <c r="C211" s="35">
        <v>45697.625</v>
      </c>
      <c r="D211" s="42">
        <v>45697.625</v>
      </c>
      <c r="E211" s="18" t="s">
        <v>200</v>
      </c>
      <c r="F211" s="22"/>
    </row>
    <row r="212" spans="1:6" x14ac:dyDescent="0.2">
      <c r="A212" s="23"/>
      <c r="B212" s="36">
        <v>45697.666666666664</v>
      </c>
      <c r="C212" s="35">
        <v>45697.666666666664</v>
      </c>
      <c r="D212" s="42">
        <v>45697.666666666664</v>
      </c>
      <c r="E212" s="18" t="s">
        <v>200</v>
      </c>
      <c r="F212" s="22"/>
    </row>
    <row r="213" spans="1:6" x14ac:dyDescent="0.2">
      <c r="A213" s="23"/>
      <c r="B213" s="36">
        <v>45697.708333333328</v>
      </c>
      <c r="C213" s="35">
        <v>45697.708333333328</v>
      </c>
      <c r="D213" s="42">
        <v>45697.708333333328</v>
      </c>
      <c r="E213" s="18" t="s">
        <v>200</v>
      </c>
      <c r="F213" s="22"/>
    </row>
    <row r="214" spans="1:6" x14ac:dyDescent="0.2">
      <c r="A214" s="23"/>
      <c r="B214" s="36">
        <v>45697.75</v>
      </c>
      <c r="C214" s="35">
        <v>45697.75</v>
      </c>
      <c r="D214" s="42">
        <v>45697.75</v>
      </c>
      <c r="E214" s="18" t="s">
        <v>200</v>
      </c>
      <c r="F214" s="22"/>
    </row>
    <row r="215" spans="1:6" x14ac:dyDescent="0.2">
      <c r="A215" s="23"/>
      <c r="B215" s="36">
        <v>45697.791666666664</v>
      </c>
      <c r="C215" s="35">
        <v>45697.791666666664</v>
      </c>
      <c r="D215" s="42">
        <v>45697.791666666664</v>
      </c>
      <c r="E215" s="18" t="s">
        <v>200</v>
      </c>
      <c r="F215" s="22"/>
    </row>
    <row r="216" spans="1:6" x14ac:dyDescent="0.2">
      <c r="A216" s="23"/>
      <c r="B216" s="36">
        <v>45697.833333333328</v>
      </c>
      <c r="C216" s="35">
        <v>45697.833333333328</v>
      </c>
      <c r="D216" s="42">
        <v>45697.833333333328</v>
      </c>
      <c r="E216" s="18" t="s">
        <v>200</v>
      </c>
      <c r="F216" s="22"/>
    </row>
    <row r="217" spans="1:6" x14ac:dyDescent="0.2">
      <c r="A217" s="23"/>
      <c r="B217" s="36">
        <v>45697.875</v>
      </c>
      <c r="C217" s="35">
        <v>45697.875</v>
      </c>
      <c r="D217" s="42">
        <v>45697.875</v>
      </c>
      <c r="E217" s="18" t="s">
        <v>200</v>
      </c>
      <c r="F217" s="22"/>
    </row>
    <row r="218" spans="1:6" x14ac:dyDescent="0.2">
      <c r="A218" s="23"/>
      <c r="B218" s="36">
        <v>45697.916666666664</v>
      </c>
      <c r="C218" s="35">
        <v>45697.916666666664</v>
      </c>
      <c r="D218" s="42">
        <v>45697.916666666664</v>
      </c>
      <c r="E218" s="18" t="s">
        <v>200</v>
      </c>
      <c r="F218" s="22"/>
    </row>
    <row r="219" spans="1:6" x14ac:dyDescent="0.2">
      <c r="A219" s="23"/>
      <c r="B219" s="36">
        <v>45697.958333333328</v>
      </c>
      <c r="C219" s="35">
        <v>45697.958333333328</v>
      </c>
      <c r="D219" s="42">
        <v>45697.958333333328</v>
      </c>
      <c r="E219" s="18" t="s">
        <v>200</v>
      </c>
      <c r="F219" s="22"/>
    </row>
    <row r="220" spans="1:6" x14ac:dyDescent="0.2">
      <c r="A220" s="23"/>
      <c r="B220" s="36">
        <v>45698</v>
      </c>
      <c r="C220" s="35">
        <v>45698</v>
      </c>
      <c r="D220" s="42">
        <v>45698</v>
      </c>
      <c r="E220" s="18" t="s">
        <v>200</v>
      </c>
      <c r="F220" s="22"/>
    </row>
    <row r="221" spans="1:6" x14ac:dyDescent="0.2">
      <c r="A221" s="23"/>
      <c r="B221" s="36">
        <v>45698.041666666664</v>
      </c>
      <c r="C221" s="35">
        <v>45698.041666666664</v>
      </c>
      <c r="D221" s="42">
        <v>45698.041666666664</v>
      </c>
      <c r="E221" s="18" t="s">
        <v>200</v>
      </c>
      <c r="F221" s="22"/>
    </row>
    <row r="222" spans="1:6" x14ac:dyDescent="0.2">
      <c r="A222" s="23"/>
      <c r="B222" s="36">
        <v>45698.083333333328</v>
      </c>
      <c r="C222" s="35">
        <v>45698.083333333328</v>
      </c>
      <c r="D222" s="42">
        <v>45698.083333333328</v>
      </c>
      <c r="E222" s="18" t="s">
        <v>200</v>
      </c>
      <c r="F222" s="22"/>
    </row>
    <row r="223" spans="1:6" x14ac:dyDescent="0.2">
      <c r="A223" s="23"/>
      <c r="B223" s="36">
        <v>45698.125</v>
      </c>
      <c r="C223" s="35">
        <v>45698.125</v>
      </c>
      <c r="D223" s="42">
        <v>45698.125</v>
      </c>
      <c r="E223" s="18" t="s">
        <v>200</v>
      </c>
      <c r="F223" s="22"/>
    </row>
    <row r="224" spans="1:6" x14ac:dyDescent="0.2">
      <c r="A224" s="23"/>
      <c r="B224" s="36">
        <v>45698.166666666664</v>
      </c>
      <c r="C224" s="35">
        <v>45698.166666666664</v>
      </c>
      <c r="D224" s="42">
        <v>45698.166666666664</v>
      </c>
      <c r="E224" s="18" t="s">
        <v>200</v>
      </c>
      <c r="F224" s="22"/>
    </row>
    <row r="225" spans="1:6" x14ac:dyDescent="0.2">
      <c r="A225" s="23"/>
      <c r="B225" s="36">
        <v>45698.208333333328</v>
      </c>
      <c r="C225" s="35">
        <v>45698.208333333328</v>
      </c>
      <c r="D225" s="42">
        <v>45698.208333333328</v>
      </c>
      <c r="E225" s="18" t="s">
        <v>200</v>
      </c>
      <c r="F225" s="22"/>
    </row>
    <row r="226" spans="1:6" x14ac:dyDescent="0.2">
      <c r="A226" s="23"/>
      <c r="B226" s="36">
        <v>45698.25</v>
      </c>
      <c r="C226" s="35">
        <v>45698.25</v>
      </c>
      <c r="D226" s="42">
        <v>45698.25</v>
      </c>
      <c r="E226" s="18" t="s">
        <v>200</v>
      </c>
      <c r="F226" s="22"/>
    </row>
    <row r="227" spans="1:6" x14ac:dyDescent="0.2">
      <c r="A227" s="23"/>
      <c r="B227" s="36">
        <v>45698.291666666664</v>
      </c>
      <c r="C227" s="35">
        <v>45698.291666666664</v>
      </c>
      <c r="D227" s="42">
        <v>45698.291666666664</v>
      </c>
      <c r="E227" s="18" t="s">
        <v>200</v>
      </c>
      <c r="F227" s="22"/>
    </row>
    <row r="228" spans="1:6" x14ac:dyDescent="0.2">
      <c r="A228" s="23"/>
      <c r="B228" s="36">
        <v>45698.333333333328</v>
      </c>
      <c r="C228" s="35">
        <v>45698.333333333328</v>
      </c>
      <c r="D228" s="42">
        <v>45698.333333333328</v>
      </c>
      <c r="E228" s="18" t="s">
        <v>200</v>
      </c>
      <c r="F228" s="22"/>
    </row>
    <row r="229" spans="1:6" x14ac:dyDescent="0.2">
      <c r="A229" s="23"/>
      <c r="B229" s="36">
        <v>45698.375</v>
      </c>
      <c r="C229" s="35">
        <v>45698.375</v>
      </c>
      <c r="D229" s="42">
        <v>45698.375</v>
      </c>
      <c r="E229" s="18" t="s">
        <v>200</v>
      </c>
      <c r="F229" s="22"/>
    </row>
    <row r="230" spans="1:6" x14ac:dyDescent="0.2">
      <c r="A230" s="23"/>
      <c r="B230" s="36">
        <v>45698.416666666664</v>
      </c>
      <c r="C230" s="35">
        <v>45698.416666666664</v>
      </c>
      <c r="D230" s="42">
        <v>45698.416666666664</v>
      </c>
      <c r="E230" s="18" t="s">
        <v>200</v>
      </c>
      <c r="F230" s="22"/>
    </row>
    <row r="231" spans="1:6" x14ac:dyDescent="0.2">
      <c r="A231" s="23"/>
      <c r="B231" s="36">
        <v>45698.458333333328</v>
      </c>
      <c r="C231" s="35">
        <v>45698.458333333328</v>
      </c>
      <c r="D231" s="42">
        <v>45698.458333333328</v>
      </c>
      <c r="E231" s="18">
        <v>29</v>
      </c>
      <c r="F231" s="22"/>
    </row>
    <row r="232" spans="1:6" x14ac:dyDescent="0.2">
      <c r="A232" s="23"/>
      <c r="B232" s="36">
        <v>45698.5</v>
      </c>
      <c r="C232" s="35">
        <v>45698.5</v>
      </c>
      <c r="D232" s="42">
        <v>45698.5</v>
      </c>
      <c r="E232" s="18" t="s">
        <v>200</v>
      </c>
      <c r="F232" s="22"/>
    </row>
    <row r="233" spans="1:6" x14ac:dyDescent="0.2">
      <c r="A233" s="23"/>
      <c r="B233" s="36">
        <v>45698.541666666664</v>
      </c>
      <c r="C233" s="35">
        <v>45698.541666666664</v>
      </c>
      <c r="D233" s="42">
        <v>45698.541666666664</v>
      </c>
      <c r="E233" s="18">
        <v>28</v>
      </c>
      <c r="F233" s="22"/>
    </row>
    <row r="234" spans="1:6" x14ac:dyDescent="0.2">
      <c r="A234" s="23"/>
      <c r="B234" s="36">
        <v>45698.583333333328</v>
      </c>
      <c r="C234" s="35">
        <v>45698.583333333328</v>
      </c>
      <c r="D234" s="42">
        <v>45698.583333333328</v>
      </c>
      <c r="E234" s="18">
        <v>26</v>
      </c>
      <c r="F234" s="22"/>
    </row>
    <row r="235" spans="1:6" x14ac:dyDescent="0.2">
      <c r="A235" s="23"/>
      <c r="B235" s="36">
        <v>45698.625</v>
      </c>
      <c r="C235" s="35">
        <v>45698.625</v>
      </c>
      <c r="D235" s="42">
        <v>45698.625</v>
      </c>
      <c r="E235" s="18">
        <v>25</v>
      </c>
      <c r="F235" s="22"/>
    </row>
    <row r="236" spans="1:6" x14ac:dyDescent="0.2">
      <c r="A236" s="23"/>
      <c r="B236" s="36">
        <v>45698.666666666664</v>
      </c>
      <c r="C236" s="35">
        <v>45698.666666666664</v>
      </c>
      <c r="D236" s="42">
        <v>45698.666666666664</v>
      </c>
      <c r="E236" s="18">
        <v>25</v>
      </c>
      <c r="F236" s="22"/>
    </row>
    <row r="237" spans="1:6" x14ac:dyDescent="0.2">
      <c r="A237" s="23"/>
      <c r="B237" s="36">
        <v>45698.708333333328</v>
      </c>
      <c r="C237" s="35">
        <v>45698.708333333328</v>
      </c>
      <c r="D237" s="42">
        <v>45698.708333333328</v>
      </c>
      <c r="E237" s="18" t="s">
        <v>200</v>
      </c>
      <c r="F237" s="22"/>
    </row>
    <row r="238" spans="1:6" x14ac:dyDescent="0.2">
      <c r="A238" s="23"/>
      <c r="B238" s="36">
        <v>45698.75</v>
      </c>
      <c r="C238" s="35">
        <v>45698.75</v>
      </c>
      <c r="D238" s="42">
        <v>45698.75</v>
      </c>
      <c r="E238" s="18" t="s">
        <v>200</v>
      </c>
      <c r="F238" s="22"/>
    </row>
    <row r="239" spans="1:6" x14ac:dyDescent="0.2">
      <c r="A239" s="23"/>
      <c r="B239" s="36">
        <v>45698.791666666664</v>
      </c>
      <c r="C239" s="35">
        <v>45698.791666666664</v>
      </c>
      <c r="D239" s="42">
        <v>45698.791666666664</v>
      </c>
      <c r="E239" s="18" t="s">
        <v>200</v>
      </c>
      <c r="F239" s="22"/>
    </row>
    <row r="240" spans="1:6" x14ac:dyDescent="0.2">
      <c r="A240" s="23"/>
      <c r="B240" s="36">
        <v>45698.833333333328</v>
      </c>
      <c r="C240" s="35">
        <v>45698.833333333328</v>
      </c>
      <c r="D240" s="42">
        <v>45698.833333333328</v>
      </c>
      <c r="E240" s="18" t="s">
        <v>200</v>
      </c>
      <c r="F240" s="22"/>
    </row>
    <row r="241" spans="1:6" x14ac:dyDescent="0.2">
      <c r="A241" s="23"/>
      <c r="B241" s="36">
        <v>45698.875</v>
      </c>
      <c r="C241" s="35">
        <v>45698.875</v>
      </c>
      <c r="D241" s="42">
        <v>45698.875</v>
      </c>
      <c r="E241" s="18" t="s">
        <v>200</v>
      </c>
      <c r="F241" s="22"/>
    </row>
    <row r="242" spans="1:6" x14ac:dyDescent="0.2">
      <c r="A242" s="23"/>
      <c r="B242" s="36">
        <v>45698.916666666664</v>
      </c>
      <c r="C242" s="35">
        <v>45698.916666666664</v>
      </c>
      <c r="D242" s="42">
        <v>45698.916666666664</v>
      </c>
      <c r="E242" s="18" t="s">
        <v>200</v>
      </c>
      <c r="F242" s="22"/>
    </row>
    <row r="243" spans="1:6" x14ac:dyDescent="0.2">
      <c r="A243" s="23"/>
      <c r="B243" s="36">
        <v>45698.958333333328</v>
      </c>
      <c r="C243" s="35">
        <v>45698.958333333328</v>
      </c>
      <c r="D243" s="42">
        <v>45698.958333333328</v>
      </c>
      <c r="E243" s="18" t="s">
        <v>200</v>
      </c>
      <c r="F243" s="22"/>
    </row>
    <row r="244" spans="1:6" x14ac:dyDescent="0.2">
      <c r="A244" s="23"/>
      <c r="B244" s="36">
        <v>45699</v>
      </c>
      <c r="C244" s="35">
        <v>45699</v>
      </c>
      <c r="D244" s="42">
        <v>45699</v>
      </c>
      <c r="E244" s="18" t="s">
        <v>200</v>
      </c>
      <c r="F244" s="22"/>
    </row>
    <row r="245" spans="1:6" x14ac:dyDescent="0.2">
      <c r="A245" s="23"/>
      <c r="B245" s="36">
        <v>45699.041666666664</v>
      </c>
      <c r="C245" s="35">
        <v>45699.041666666664</v>
      </c>
      <c r="D245" s="42">
        <v>45699.041666666664</v>
      </c>
      <c r="E245" s="18" t="s">
        <v>200</v>
      </c>
      <c r="F245" s="22"/>
    </row>
    <row r="246" spans="1:6" x14ac:dyDescent="0.2">
      <c r="A246" s="23"/>
      <c r="B246" s="36">
        <v>45699.083333333328</v>
      </c>
      <c r="C246" s="35">
        <v>45699.083333333328</v>
      </c>
      <c r="D246" s="42">
        <v>45699.083333333328</v>
      </c>
      <c r="E246" s="18" t="s">
        <v>200</v>
      </c>
      <c r="F246" s="22"/>
    </row>
    <row r="247" spans="1:6" x14ac:dyDescent="0.2">
      <c r="A247" s="23"/>
      <c r="B247" s="36">
        <v>45699.125</v>
      </c>
      <c r="C247" s="35">
        <v>45699.125</v>
      </c>
      <c r="D247" s="42">
        <v>45699.125</v>
      </c>
      <c r="E247" s="18" t="s">
        <v>200</v>
      </c>
      <c r="F247" s="22"/>
    </row>
    <row r="248" spans="1:6" x14ac:dyDescent="0.2">
      <c r="A248" s="23"/>
      <c r="B248" s="36">
        <v>45699.166666666664</v>
      </c>
      <c r="C248" s="35">
        <v>45699.166666666664</v>
      </c>
      <c r="D248" s="42">
        <v>45699.166666666664</v>
      </c>
      <c r="E248" s="18" t="s">
        <v>200</v>
      </c>
      <c r="F248" s="22"/>
    </row>
    <row r="249" spans="1:6" x14ac:dyDescent="0.2">
      <c r="A249" s="23"/>
      <c r="B249" s="36">
        <v>45699.208333333328</v>
      </c>
      <c r="C249" s="35">
        <v>45699.208333333328</v>
      </c>
      <c r="D249" s="42">
        <v>45699.208333333328</v>
      </c>
      <c r="E249" s="18" t="s">
        <v>200</v>
      </c>
      <c r="F249" s="22"/>
    </row>
    <row r="250" spans="1:6" x14ac:dyDescent="0.2">
      <c r="A250" s="23"/>
      <c r="B250" s="36">
        <v>45699.25</v>
      </c>
      <c r="C250" s="35">
        <v>45699.25</v>
      </c>
      <c r="D250" s="42">
        <v>45699.25</v>
      </c>
      <c r="E250" s="18" t="s">
        <v>200</v>
      </c>
      <c r="F250" s="22"/>
    </row>
    <row r="251" spans="1:6" x14ac:dyDescent="0.2">
      <c r="A251" s="23"/>
      <c r="B251" s="36">
        <v>45699.291666666664</v>
      </c>
      <c r="C251" s="35">
        <v>45699.291666666664</v>
      </c>
      <c r="D251" s="42">
        <v>45699.291666666664</v>
      </c>
      <c r="E251" s="18" t="s">
        <v>200</v>
      </c>
      <c r="F251" s="22"/>
    </row>
    <row r="252" spans="1:6" x14ac:dyDescent="0.2">
      <c r="A252" s="23"/>
      <c r="B252" s="36">
        <v>45699.333333333328</v>
      </c>
      <c r="C252" s="35">
        <v>45699.333333333328</v>
      </c>
      <c r="D252" s="42">
        <v>45699.333333333328</v>
      </c>
      <c r="E252" s="18" t="s">
        <v>200</v>
      </c>
      <c r="F252" s="22"/>
    </row>
    <row r="253" spans="1:6" x14ac:dyDescent="0.2">
      <c r="A253" s="23"/>
      <c r="B253" s="36">
        <v>45699.375</v>
      </c>
      <c r="C253" s="35">
        <v>45699.375</v>
      </c>
      <c r="D253" s="42">
        <v>45699.375</v>
      </c>
      <c r="E253" s="18" t="s">
        <v>200</v>
      </c>
      <c r="F253" s="22"/>
    </row>
    <row r="254" spans="1:6" x14ac:dyDescent="0.2">
      <c r="A254" s="23"/>
      <c r="B254" s="36">
        <v>45699.416666666664</v>
      </c>
      <c r="C254" s="35">
        <v>45699.416666666664</v>
      </c>
      <c r="D254" s="42">
        <v>45699.416666666664</v>
      </c>
      <c r="E254" s="18" t="s">
        <v>200</v>
      </c>
      <c r="F254" s="22"/>
    </row>
    <row r="255" spans="1:6" x14ac:dyDescent="0.2">
      <c r="A255" s="23"/>
      <c r="B255" s="36">
        <v>45699.458333333328</v>
      </c>
      <c r="C255" s="35">
        <v>45699.458333333328</v>
      </c>
      <c r="D255" s="42">
        <v>45699.458333333328</v>
      </c>
      <c r="E255" s="18">
        <v>44</v>
      </c>
      <c r="F255" s="22"/>
    </row>
    <row r="256" spans="1:6" x14ac:dyDescent="0.2">
      <c r="A256" s="23"/>
      <c r="B256" s="36">
        <v>45699.5</v>
      </c>
      <c r="C256" s="35">
        <v>45699.5</v>
      </c>
      <c r="D256" s="42">
        <v>45699.5</v>
      </c>
      <c r="E256" s="18">
        <v>34</v>
      </c>
      <c r="F256" s="22"/>
    </row>
    <row r="257" spans="1:6" x14ac:dyDescent="0.2">
      <c r="A257" s="23"/>
      <c r="B257" s="36">
        <v>45699.541666666664</v>
      </c>
      <c r="C257" s="35">
        <v>45699.541666666664</v>
      </c>
      <c r="D257" s="42">
        <v>45699.541666666664</v>
      </c>
      <c r="E257" s="18" t="s">
        <v>200</v>
      </c>
      <c r="F257" s="22"/>
    </row>
    <row r="258" spans="1:6" x14ac:dyDescent="0.2">
      <c r="A258" s="23"/>
      <c r="B258" s="36">
        <v>45699.583333333328</v>
      </c>
      <c r="C258" s="35">
        <v>45699.583333333328</v>
      </c>
      <c r="D258" s="42">
        <v>45699.583333333328</v>
      </c>
      <c r="E258" s="18">
        <v>29</v>
      </c>
      <c r="F258" s="22"/>
    </row>
    <row r="259" spans="1:6" x14ac:dyDescent="0.2">
      <c r="A259" s="23"/>
      <c r="B259" s="36">
        <v>45699.625</v>
      </c>
      <c r="C259" s="35">
        <v>45699.625</v>
      </c>
      <c r="D259" s="42">
        <v>45699.625</v>
      </c>
      <c r="E259" s="18" t="s">
        <v>200</v>
      </c>
      <c r="F259" s="22"/>
    </row>
    <row r="260" spans="1:6" x14ac:dyDescent="0.2">
      <c r="A260" s="23"/>
      <c r="B260" s="36">
        <v>45699.666666666664</v>
      </c>
      <c r="C260" s="35">
        <v>45699.666666666664</v>
      </c>
      <c r="D260" s="42">
        <v>45699.666666666664</v>
      </c>
      <c r="E260" s="18" t="s">
        <v>200</v>
      </c>
      <c r="F260" s="22"/>
    </row>
    <row r="261" spans="1:6" x14ac:dyDescent="0.2">
      <c r="A261" s="23"/>
      <c r="B261" s="36">
        <v>45699.708333333328</v>
      </c>
      <c r="C261" s="35">
        <v>45699.708333333328</v>
      </c>
      <c r="D261" s="42">
        <v>45699.708333333328</v>
      </c>
      <c r="E261" s="18" t="s">
        <v>200</v>
      </c>
      <c r="F261" s="22"/>
    </row>
    <row r="262" spans="1:6" x14ac:dyDescent="0.2">
      <c r="A262" s="23"/>
      <c r="B262" s="36">
        <v>45699.75</v>
      </c>
      <c r="C262" s="35">
        <v>45699.75</v>
      </c>
      <c r="D262" s="42">
        <v>45699.75</v>
      </c>
      <c r="E262" s="18" t="s">
        <v>200</v>
      </c>
      <c r="F262" s="22"/>
    </row>
    <row r="263" spans="1:6" x14ac:dyDescent="0.2">
      <c r="A263" s="23"/>
      <c r="B263" s="36">
        <v>45699.791666666664</v>
      </c>
      <c r="C263" s="35">
        <v>45699.791666666664</v>
      </c>
      <c r="D263" s="42">
        <v>45699.791666666664</v>
      </c>
      <c r="E263" s="18" t="s">
        <v>200</v>
      </c>
      <c r="F263" s="22"/>
    </row>
    <row r="264" spans="1:6" x14ac:dyDescent="0.2">
      <c r="A264" s="23"/>
      <c r="B264" s="36">
        <v>45699.833333333328</v>
      </c>
      <c r="C264" s="35">
        <v>45699.833333333328</v>
      </c>
      <c r="D264" s="42">
        <v>45699.833333333328</v>
      </c>
      <c r="E264" s="18" t="s">
        <v>200</v>
      </c>
      <c r="F264" s="22"/>
    </row>
    <row r="265" spans="1:6" x14ac:dyDescent="0.2">
      <c r="A265" s="23"/>
      <c r="B265" s="36">
        <v>45699.875</v>
      </c>
      <c r="C265" s="35">
        <v>45699.875</v>
      </c>
      <c r="D265" s="42">
        <v>45699.875</v>
      </c>
      <c r="E265" s="18" t="s">
        <v>200</v>
      </c>
      <c r="F265" s="22"/>
    </row>
    <row r="266" spans="1:6" x14ac:dyDescent="0.2">
      <c r="A266" s="23"/>
      <c r="B266" s="36">
        <v>45699.916666666664</v>
      </c>
      <c r="C266" s="35">
        <v>45699.916666666664</v>
      </c>
      <c r="D266" s="42">
        <v>45699.916666666664</v>
      </c>
      <c r="E266" s="18" t="s">
        <v>200</v>
      </c>
      <c r="F266" s="22"/>
    </row>
    <row r="267" spans="1:6" x14ac:dyDescent="0.2">
      <c r="A267" s="23"/>
      <c r="B267" s="36">
        <v>45699.958333333328</v>
      </c>
      <c r="C267" s="35">
        <v>45699.958333333328</v>
      </c>
      <c r="D267" s="42">
        <v>45699.958333333328</v>
      </c>
      <c r="E267" s="18" t="s">
        <v>200</v>
      </c>
      <c r="F267" s="22"/>
    </row>
    <row r="268" spans="1:6" x14ac:dyDescent="0.2">
      <c r="A268" s="23"/>
      <c r="B268" s="36">
        <v>45700</v>
      </c>
      <c r="C268" s="35">
        <v>45700</v>
      </c>
      <c r="D268" s="42">
        <v>45700</v>
      </c>
      <c r="E268" s="18" t="s">
        <v>200</v>
      </c>
      <c r="F268" s="22"/>
    </row>
    <row r="269" spans="1:6" x14ac:dyDescent="0.2">
      <c r="A269" s="23"/>
      <c r="B269" s="36">
        <v>45700.041666666664</v>
      </c>
      <c r="C269" s="35">
        <v>45700.041666666664</v>
      </c>
      <c r="D269" s="42">
        <v>45700.041666666664</v>
      </c>
      <c r="E269" s="18" t="s">
        <v>200</v>
      </c>
      <c r="F269" s="22"/>
    </row>
    <row r="270" spans="1:6" x14ac:dyDescent="0.2">
      <c r="A270" s="23"/>
      <c r="B270" s="36">
        <v>45700.083333333328</v>
      </c>
      <c r="C270" s="35">
        <v>45700.083333333328</v>
      </c>
      <c r="D270" s="42">
        <v>45700.083333333328</v>
      </c>
      <c r="E270" s="18" t="s">
        <v>200</v>
      </c>
      <c r="F270" s="22"/>
    </row>
    <row r="271" spans="1:6" x14ac:dyDescent="0.2">
      <c r="A271" s="23"/>
      <c r="B271" s="36">
        <v>45700.125</v>
      </c>
      <c r="C271" s="35">
        <v>45700.125</v>
      </c>
      <c r="D271" s="42">
        <v>45700.125</v>
      </c>
      <c r="E271" s="18" t="s">
        <v>200</v>
      </c>
      <c r="F271" s="22"/>
    </row>
    <row r="272" spans="1:6" x14ac:dyDescent="0.2">
      <c r="A272" s="23"/>
      <c r="B272" s="36">
        <v>45700.166666666664</v>
      </c>
      <c r="C272" s="35">
        <v>45700.166666666664</v>
      </c>
      <c r="D272" s="42">
        <v>45700.166666666664</v>
      </c>
      <c r="E272" s="18" t="s">
        <v>200</v>
      </c>
      <c r="F272" s="22"/>
    </row>
    <row r="273" spans="1:6" x14ac:dyDescent="0.2">
      <c r="A273" s="23"/>
      <c r="B273" s="36">
        <v>45700.208333333328</v>
      </c>
      <c r="C273" s="35">
        <v>45700.208333333328</v>
      </c>
      <c r="D273" s="42">
        <v>45700.208333333328</v>
      </c>
      <c r="E273" s="18" t="s">
        <v>200</v>
      </c>
      <c r="F273" s="22"/>
    </row>
    <row r="274" spans="1:6" x14ac:dyDescent="0.2">
      <c r="A274" s="23"/>
      <c r="B274" s="36">
        <v>45700.25</v>
      </c>
      <c r="C274" s="35">
        <v>45700.25</v>
      </c>
      <c r="D274" s="42">
        <v>45700.25</v>
      </c>
      <c r="E274" s="18" t="s">
        <v>200</v>
      </c>
      <c r="F274" s="22"/>
    </row>
    <row r="275" spans="1:6" x14ac:dyDescent="0.2">
      <c r="A275" s="23"/>
      <c r="B275" s="36">
        <v>45700.291666666664</v>
      </c>
      <c r="C275" s="35">
        <v>45700.291666666664</v>
      </c>
      <c r="D275" s="42">
        <v>45700.291666666664</v>
      </c>
      <c r="E275" s="18" t="s">
        <v>200</v>
      </c>
      <c r="F275" s="22"/>
    </row>
    <row r="276" spans="1:6" x14ac:dyDescent="0.2">
      <c r="A276" s="23"/>
      <c r="B276" s="36">
        <v>45700.333333333328</v>
      </c>
      <c r="C276" s="35">
        <v>45700.333333333328</v>
      </c>
      <c r="D276" s="42">
        <v>45700.333333333328</v>
      </c>
      <c r="E276" s="18" t="s">
        <v>200</v>
      </c>
      <c r="F276" s="22"/>
    </row>
    <row r="277" spans="1:6" x14ac:dyDescent="0.2">
      <c r="A277" s="23"/>
      <c r="B277" s="36">
        <v>45700.375</v>
      </c>
      <c r="C277" s="35">
        <v>45700.375</v>
      </c>
      <c r="D277" s="42">
        <v>45700.375</v>
      </c>
      <c r="E277" s="18">
        <v>16</v>
      </c>
      <c r="F277" s="22"/>
    </row>
    <row r="278" spans="1:6" x14ac:dyDescent="0.2">
      <c r="A278" s="23"/>
      <c r="B278" s="36">
        <v>45700.416666666664</v>
      </c>
      <c r="C278" s="35">
        <v>45700.416666666664</v>
      </c>
      <c r="D278" s="42">
        <v>45700.416666666664</v>
      </c>
      <c r="E278" s="18">
        <v>12</v>
      </c>
      <c r="F278" s="22"/>
    </row>
    <row r="279" spans="1:6" x14ac:dyDescent="0.2">
      <c r="A279" s="23"/>
      <c r="B279" s="36">
        <v>45700.458333333328</v>
      </c>
      <c r="C279" s="35">
        <v>45700.458333333328</v>
      </c>
      <c r="D279" s="42">
        <v>45700.458333333328</v>
      </c>
      <c r="E279" s="18">
        <v>18</v>
      </c>
      <c r="F279" s="22"/>
    </row>
    <row r="280" spans="1:6" x14ac:dyDescent="0.2">
      <c r="A280" s="23"/>
      <c r="B280" s="36">
        <v>45700.5</v>
      </c>
      <c r="C280" s="35">
        <v>45700.5</v>
      </c>
      <c r="D280" s="42">
        <v>45700.5</v>
      </c>
      <c r="E280" s="18">
        <v>19</v>
      </c>
      <c r="F280" s="22"/>
    </row>
    <row r="281" spans="1:6" x14ac:dyDescent="0.2">
      <c r="A281" s="23"/>
      <c r="B281" s="36">
        <v>45700.541666666664</v>
      </c>
      <c r="C281" s="35">
        <v>45700.541666666664</v>
      </c>
      <c r="D281" s="42">
        <v>45700.541666666664</v>
      </c>
      <c r="E281" s="18" t="s">
        <v>200</v>
      </c>
      <c r="F281" s="22"/>
    </row>
    <row r="282" spans="1:6" x14ac:dyDescent="0.2">
      <c r="A282" s="23"/>
      <c r="B282" s="36">
        <v>45700.583333333328</v>
      </c>
      <c r="C282" s="35">
        <v>45700.583333333328</v>
      </c>
      <c r="D282" s="42">
        <v>45700.583333333328</v>
      </c>
      <c r="E282" s="18">
        <v>10</v>
      </c>
      <c r="F282" s="22"/>
    </row>
    <row r="283" spans="1:6" x14ac:dyDescent="0.2">
      <c r="A283" s="23"/>
      <c r="B283" s="36">
        <v>45700.625</v>
      </c>
      <c r="C283" s="35">
        <v>45700.625</v>
      </c>
      <c r="D283" s="42">
        <v>45700.625</v>
      </c>
      <c r="E283" s="18">
        <v>12</v>
      </c>
      <c r="F283" s="22"/>
    </row>
    <row r="284" spans="1:6" x14ac:dyDescent="0.2">
      <c r="A284" s="23"/>
      <c r="B284" s="36">
        <v>45700.666666666664</v>
      </c>
      <c r="C284" s="35">
        <v>45700.666666666664</v>
      </c>
      <c r="D284" s="42">
        <v>45700.666666666664</v>
      </c>
      <c r="E284" s="18">
        <v>13</v>
      </c>
      <c r="F284" s="22"/>
    </row>
    <row r="285" spans="1:6" x14ac:dyDescent="0.2">
      <c r="A285" s="23"/>
      <c r="B285" s="36">
        <v>45700.708333333328</v>
      </c>
      <c r="C285" s="35">
        <v>45700.708333333328</v>
      </c>
      <c r="D285" s="42">
        <v>45700.708333333328</v>
      </c>
      <c r="E285" s="18" t="s">
        <v>200</v>
      </c>
      <c r="F285" s="22"/>
    </row>
    <row r="286" spans="1:6" x14ac:dyDescent="0.2">
      <c r="A286" s="23"/>
      <c r="B286" s="36">
        <v>45700.75</v>
      </c>
      <c r="C286" s="35">
        <v>45700.75</v>
      </c>
      <c r="D286" s="42">
        <v>45700.75</v>
      </c>
      <c r="E286" s="18" t="s">
        <v>200</v>
      </c>
      <c r="F286" s="22"/>
    </row>
    <row r="287" spans="1:6" x14ac:dyDescent="0.2">
      <c r="A287" s="23"/>
      <c r="B287" s="36">
        <v>45700.791666666664</v>
      </c>
      <c r="C287" s="35">
        <v>45700.791666666664</v>
      </c>
      <c r="D287" s="42">
        <v>45700.791666666664</v>
      </c>
      <c r="E287" s="18" t="s">
        <v>200</v>
      </c>
      <c r="F287" s="22"/>
    </row>
    <row r="288" spans="1:6" x14ac:dyDescent="0.2">
      <c r="A288" s="23"/>
      <c r="B288" s="36">
        <v>45700.833333333328</v>
      </c>
      <c r="C288" s="35">
        <v>45700.833333333328</v>
      </c>
      <c r="D288" s="42">
        <v>45700.833333333328</v>
      </c>
      <c r="E288" s="18" t="s">
        <v>200</v>
      </c>
      <c r="F288" s="22"/>
    </row>
    <row r="289" spans="1:6" x14ac:dyDescent="0.2">
      <c r="A289" s="23"/>
      <c r="B289" s="36">
        <v>45700.875</v>
      </c>
      <c r="C289" s="35">
        <v>45700.875</v>
      </c>
      <c r="D289" s="42">
        <v>45700.875</v>
      </c>
      <c r="E289" s="18" t="s">
        <v>200</v>
      </c>
      <c r="F289" s="22"/>
    </row>
    <row r="290" spans="1:6" x14ac:dyDescent="0.2">
      <c r="A290" s="23"/>
      <c r="B290" s="36">
        <v>45700.916666666664</v>
      </c>
      <c r="C290" s="35">
        <v>45700.916666666664</v>
      </c>
      <c r="D290" s="42">
        <v>45700.916666666664</v>
      </c>
      <c r="E290" s="18" t="s">
        <v>200</v>
      </c>
      <c r="F290" s="22"/>
    </row>
    <row r="291" spans="1:6" x14ac:dyDescent="0.2">
      <c r="A291" s="23"/>
      <c r="B291" s="36">
        <v>45700.958333333328</v>
      </c>
      <c r="C291" s="35">
        <v>45700.958333333328</v>
      </c>
      <c r="D291" s="42">
        <v>45700.958333333328</v>
      </c>
      <c r="E291" s="18" t="s">
        <v>200</v>
      </c>
      <c r="F291" s="22"/>
    </row>
    <row r="292" spans="1:6" x14ac:dyDescent="0.2">
      <c r="A292" s="23"/>
      <c r="B292" s="36">
        <v>45701</v>
      </c>
      <c r="C292" s="35">
        <v>45701</v>
      </c>
      <c r="D292" s="42">
        <v>45701</v>
      </c>
      <c r="E292" s="18" t="s">
        <v>200</v>
      </c>
      <c r="F292" s="22"/>
    </row>
    <row r="293" spans="1:6" x14ac:dyDescent="0.2">
      <c r="A293" s="23"/>
      <c r="B293" s="36">
        <v>45701.041666666664</v>
      </c>
      <c r="C293" s="35">
        <v>45701.041666666664</v>
      </c>
      <c r="D293" s="42">
        <v>45701.041666666664</v>
      </c>
      <c r="E293" s="18" t="s">
        <v>200</v>
      </c>
      <c r="F293" s="22"/>
    </row>
    <row r="294" spans="1:6" x14ac:dyDescent="0.2">
      <c r="A294" s="23"/>
      <c r="B294" s="36">
        <v>45701.083333333328</v>
      </c>
      <c r="C294" s="35">
        <v>45701.083333333328</v>
      </c>
      <c r="D294" s="42">
        <v>45701.083333333328</v>
      </c>
      <c r="E294" s="18" t="s">
        <v>200</v>
      </c>
      <c r="F294" s="22"/>
    </row>
    <row r="295" spans="1:6" x14ac:dyDescent="0.2">
      <c r="A295" s="23"/>
      <c r="B295" s="36">
        <v>45701.125</v>
      </c>
      <c r="C295" s="35">
        <v>45701.125</v>
      </c>
      <c r="D295" s="42">
        <v>45701.125</v>
      </c>
      <c r="E295" s="18" t="s">
        <v>200</v>
      </c>
      <c r="F295" s="22"/>
    </row>
    <row r="296" spans="1:6" x14ac:dyDescent="0.2">
      <c r="A296" s="23"/>
      <c r="B296" s="36">
        <v>45701.166666666664</v>
      </c>
      <c r="C296" s="35">
        <v>45701.166666666664</v>
      </c>
      <c r="D296" s="42">
        <v>45701.166666666664</v>
      </c>
      <c r="E296" s="18" t="s">
        <v>200</v>
      </c>
      <c r="F296" s="22"/>
    </row>
    <row r="297" spans="1:6" x14ac:dyDescent="0.2">
      <c r="A297" s="23"/>
      <c r="B297" s="36">
        <v>45701.208333333328</v>
      </c>
      <c r="C297" s="35">
        <v>45701.208333333328</v>
      </c>
      <c r="D297" s="42">
        <v>45701.208333333328</v>
      </c>
      <c r="E297" s="18" t="s">
        <v>200</v>
      </c>
      <c r="F297" s="22"/>
    </row>
    <row r="298" spans="1:6" x14ac:dyDescent="0.2">
      <c r="A298" s="23"/>
      <c r="B298" s="36">
        <v>45701.25</v>
      </c>
      <c r="C298" s="35">
        <v>45701.25</v>
      </c>
      <c r="D298" s="42">
        <v>45701.25</v>
      </c>
      <c r="E298" s="18" t="s">
        <v>200</v>
      </c>
      <c r="F298" s="22"/>
    </row>
    <row r="299" spans="1:6" x14ac:dyDescent="0.2">
      <c r="A299" s="23"/>
      <c r="B299" s="36">
        <v>45701.291666666664</v>
      </c>
      <c r="C299" s="35">
        <v>45701.291666666664</v>
      </c>
      <c r="D299" s="42">
        <v>45701.291666666664</v>
      </c>
      <c r="E299" s="18" t="s">
        <v>200</v>
      </c>
      <c r="F299" s="22"/>
    </row>
    <row r="300" spans="1:6" x14ac:dyDescent="0.2">
      <c r="A300" s="23"/>
      <c r="B300" s="36">
        <v>45701.333333333328</v>
      </c>
      <c r="C300" s="35">
        <v>45701.333333333328</v>
      </c>
      <c r="D300" s="42">
        <v>45701.333333333328</v>
      </c>
      <c r="E300" s="18" t="s">
        <v>200</v>
      </c>
      <c r="F300" s="22"/>
    </row>
    <row r="301" spans="1:6" x14ac:dyDescent="0.2">
      <c r="A301" s="23"/>
      <c r="B301" s="36">
        <v>45701.375</v>
      </c>
      <c r="C301" s="35">
        <v>45701.375</v>
      </c>
      <c r="D301" s="42">
        <v>45701.375</v>
      </c>
      <c r="E301" s="18" t="s">
        <v>200</v>
      </c>
      <c r="F301" s="22"/>
    </row>
    <row r="302" spans="1:6" x14ac:dyDescent="0.2">
      <c r="A302" s="23"/>
      <c r="B302" s="36">
        <v>45701.416666666664</v>
      </c>
      <c r="C302" s="35">
        <v>45701.416666666664</v>
      </c>
      <c r="D302" s="42">
        <v>45701.416666666664</v>
      </c>
      <c r="E302" s="18">
        <v>15</v>
      </c>
      <c r="F302" s="22"/>
    </row>
    <row r="303" spans="1:6" x14ac:dyDescent="0.2">
      <c r="A303" s="23"/>
      <c r="B303" s="36">
        <v>45701.458333333328</v>
      </c>
      <c r="C303" s="35">
        <v>45701.458333333328</v>
      </c>
      <c r="D303" s="42">
        <v>45701.458333333328</v>
      </c>
      <c r="E303" s="18">
        <v>14</v>
      </c>
      <c r="F303" s="22"/>
    </row>
    <row r="304" spans="1:6" x14ac:dyDescent="0.2">
      <c r="A304" s="23"/>
      <c r="B304" s="36">
        <v>45701.5</v>
      </c>
      <c r="C304" s="35">
        <v>45701.5</v>
      </c>
      <c r="D304" s="42">
        <v>45701.5</v>
      </c>
      <c r="E304" s="18">
        <v>13</v>
      </c>
      <c r="F304" s="22"/>
    </row>
    <row r="305" spans="1:6" x14ac:dyDescent="0.2">
      <c r="A305" s="23"/>
      <c r="B305" s="36">
        <v>45701.541666666664</v>
      </c>
      <c r="C305" s="35">
        <v>45701.541666666664</v>
      </c>
      <c r="D305" s="42">
        <v>45701.541666666664</v>
      </c>
      <c r="E305" s="18">
        <v>14</v>
      </c>
      <c r="F305" s="22"/>
    </row>
    <row r="306" spans="1:6" x14ac:dyDescent="0.2">
      <c r="A306" s="23"/>
      <c r="B306" s="36">
        <v>45701.583333333328</v>
      </c>
      <c r="C306" s="35">
        <v>45701.583333333328</v>
      </c>
      <c r="D306" s="42">
        <v>45701.583333333328</v>
      </c>
      <c r="E306" s="18">
        <v>14</v>
      </c>
      <c r="F306" s="22"/>
    </row>
    <row r="307" spans="1:6" x14ac:dyDescent="0.2">
      <c r="A307" s="23"/>
      <c r="B307" s="36">
        <v>45701.625</v>
      </c>
      <c r="C307" s="35">
        <v>45701.625</v>
      </c>
      <c r="D307" s="42">
        <v>45701.625</v>
      </c>
      <c r="E307" s="18">
        <v>13</v>
      </c>
      <c r="F307" s="22"/>
    </row>
    <row r="308" spans="1:6" x14ac:dyDescent="0.2">
      <c r="A308" s="23"/>
      <c r="B308" s="36">
        <v>45701.666666666664</v>
      </c>
      <c r="C308" s="35">
        <v>45701.666666666664</v>
      </c>
      <c r="D308" s="42">
        <v>45701.666666666664</v>
      </c>
      <c r="E308" s="18">
        <v>13</v>
      </c>
      <c r="F308" s="22"/>
    </row>
    <row r="309" spans="1:6" x14ac:dyDescent="0.2">
      <c r="A309" s="23"/>
      <c r="B309" s="36">
        <v>45701.708333333328</v>
      </c>
      <c r="C309" s="35">
        <v>45701.708333333328</v>
      </c>
      <c r="D309" s="42">
        <v>45701.708333333328</v>
      </c>
      <c r="E309" s="18" t="s">
        <v>200</v>
      </c>
      <c r="F309" s="22"/>
    </row>
    <row r="310" spans="1:6" x14ac:dyDescent="0.2">
      <c r="A310" s="23"/>
      <c r="B310" s="36">
        <v>45701.75</v>
      </c>
      <c r="C310" s="35">
        <v>45701.75</v>
      </c>
      <c r="D310" s="42">
        <v>45701.75</v>
      </c>
      <c r="E310" s="18" t="s">
        <v>200</v>
      </c>
      <c r="F310" s="22"/>
    </row>
    <row r="311" spans="1:6" x14ac:dyDescent="0.2">
      <c r="A311" s="23"/>
      <c r="B311" s="36">
        <v>45701.791666666664</v>
      </c>
      <c r="C311" s="35">
        <v>45701.791666666664</v>
      </c>
      <c r="D311" s="42">
        <v>45701.791666666664</v>
      </c>
      <c r="E311" s="18" t="s">
        <v>200</v>
      </c>
      <c r="F311" s="22"/>
    </row>
    <row r="312" spans="1:6" x14ac:dyDescent="0.2">
      <c r="A312" s="23"/>
      <c r="B312" s="36">
        <v>45701.833333333328</v>
      </c>
      <c r="C312" s="35">
        <v>45701.833333333328</v>
      </c>
      <c r="D312" s="42">
        <v>45701.833333333328</v>
      </c>
      <c r="E312" s="18" t="s">
        <v>200</v>
      </c>
      <c r="F312" s="22"/>
    </row>
    <row r="313" spans="1:6" x14ac:dyDescent="0.2">
      <c r="A313" s="23"/>
      <c r="B313" s="36">
        <v>45701.875</v>
      </c>
      <c r="C313" s="35">
        <v>45701.875</v>
      </c>
      <c r="D313" s="42">
        <v>45701.875</v>
      </c>
      <c r="E313" s="18" t="s">
        <v>200</v>
      </c>
      <c r="F313" s="22"/>
    </row>
    <row r="314" spans="1:6" x14ac:dyDescent="0.2">
      <c r="A314" s="23"/>
      <c r="B314" s="36">
        <v>45701.916666666664</v>
      </c>
      <c r="C314" s="35">
        <v>45701.916666666664</v>
      </c>
      <c r="D314" s="42">
        <v>45701.916666666664</v>
      </c>
      <c r="E314" s="18" t="s">
        <v>200</v>
      </c>
      <c r="F314" s="22"/>
    </row>
    <row r="315" spans="1:6" x14ac:dyDescent="0.2">
      <c r="A315" s="23"/>
      <c r="B315" s="36">
        <v>45701.958333333328</v>
      </c>
      <c r="C315" s="35">
        <v>45701.958333333328</v>
      </c>
      <c r="D315" s="42">
        <v>45701.958333333328</v>
      </c>
      <c r="E315" s="18" t="s">
        <v>200</v>
      </c>
      <c r="F315" s="22"/>
    </row>
    <row r="316" spans="1:6" x14ac:dyDescent="0.2">
      <c r="A316" s="23"/>
      <c r="B316" s="36">
        <v>45702</v>
      </c>
      <c r="C316" s="35">
        <v>45702</v>
      </c>
      <c r="D316" s="42">
        <v>45702</v>
      </c>
      <c r="E316" s="18" t="s">
        <v>200</v>
      </c>
      <c r="F316" s="22"/>
    </row>
    <row r="317" spans="1:6" x14ac:dyDescent="0.2">
      <c r="A317" s="23"/>
      <c r="B317" s="36">
        <v>45702.041666666664</v>
      </c>
      <c r="C317" s="35">
        <v>45702.041666666664</v>
      </c>
      <c r="D317" s="42">
        <v>45702.041666666664</v>
      </c>
      <c r="E317" s="18" t="s">
        <v>200</v>
      </c>
      <c r="F317" s="22"/>
    </row>
    <row r="318" spans="1:6" x14ac:dyDescent="0.2">
      <c r="A318" s="23"/>
      <c r="B318" s="36">
        <v>45702.083333333328</v>
      </c>
      <c r="C318" s="35">
        <v>45702.083333333328</v>
      </c>
      <c r="D318" s="42">
        <v>45702.083333333328</v>
      </c>
      <c r="E318" s="18" t="s">
        <v>200</v>
      </c>
      <c r="F318" s="22"/>
    </row>
    <row r="319" spans="1:6" x14ac:dyDescent="0.2">
      <c r="A319" s="23"/>
      <c r="B319" s="36">
        <v>45702.125</v>
      </c>
      <c r="C319" s="35">
        <v>45702.125</v>
      </c>
      <c r="D319" s="42">
        <v>45702.125</v>
      </c>
      <c r="E319" s="18" t="s">
        <v>200</v>
      </c>
      <c r="F319" s="22"/>
    </row>
    <row r="320" spans="1:6" x14ac:dyDescent="0.2">
      <c r="A320" s="23"/>
      <c r="B320" s="36">
        <v>45702.166666666664</v>
      </c>
      <c r="C320" s="35">
        <v>45702.166666666664</v>
      </c>
      <c r="D320" s="42">
        <v>45702.166666666664</v>
      </c>
      <c r="E320" s="18" t="s">
        <v>200</v>
      </c>
      <c r="F320" s="22"/>
    </row>
    <row r="321" spans="1:6" x14ac:dyDescent="0.2">
      <c r="A321" s="23"/>
      <c r="B321" s="36">
        <v>45702.208333333328</v>
      </c>
      <c r="C321" s="35">
        <v>45702.208333333328</v>
      </c>
      <c r="D321" s="42">
        <v>45702.208333333328</v>
      </c>
      <c r="E321" s="18" t="s">
        <v>200</v>
      </c>
      <c r="F321" s="22"/>
    </row>
    <row r="322" spans="1:6" x14ac:dyDescent="0.2">
      <c r="A322" s="23"/>
      <c r="B322" s="36">
        <v>45702.25</v>
      </c>
      <c r="C322" s="35">
        <v>45702.25</v>
      </c>
      <c r="D322" s="42">
        <v>45702.25</v>
      </c>
      <c r="E322" s="18" t="s">
        <v>200</v>
      </c>
      <c r="F322" s="22"/>
    </row>
    <row r="323" spans="1:6" x14ac:dyDescent="0.2">
      <c r="A323" s="23"/>
      <c r="B323" s="36">
        <v>45702.291666666664</v>
      </c>
      <c r="C323" s="35">
        <v>45702.291666666664</v>
      </c>
      <c r="D323" s="42">
        <v>45702.291666666664</v>
      </c>
      <c r="E323" s="18" t="s">
        <v>200</v>
      </c>
      <c r="F323" s="22"/>
    </row>
    <row r="324" spans="1:6" x14ac:dyDescent="0.2">
      <c r="A324" s="23"/>
      <c r="B324" s="36">
        <v>45702.333333333328</v>
      </c>
      <c r="C324" s="35">
        <v>45702.333333333328</v>
      </c>
      <c r="D324" s="42">
        <v>45702.333333333328</v>
      </c>
      <c r="E324" s="18">
        <v>10</v>
      </c>
      <c r="F324" s="22"/>
    </row>
    <row r="325" spans="1:6" x14ac:dyDescent="0.2">
      <c r="A325" s="23"/>
      <c r="B325" s="36">
        <v>45702.375</v>
      </c>
      <c r="C325" s="35">
        <v>45702.375</v>
      </c>
      <c r="D325" s="42">
        <v>45702.375</v>
      </c>
      <c r="E325" s="18">
        <v>13</v>
      </c>
      <c r="F325" s="22"/>
    </row>
    <row r="326" spans="1:6" x14ac:dyDescent="0.2">
      <c r="A326" s="23"/>
      <c r="B326" s="36">
        <v>45702.416666666664</v>
      </c>
      <c r="C326" s="35">
        <v>45702.416666666664</v>
      </c>
      <c r="D326" s="42">
        <v>45702.416666666664</v>
      </c>
      <c r="E326" s="18">
        <v>19</v>
      </c>
      <c r="F326" s="22"/>
    </row>
    <row r="327" spans="1:6" x14ac:dyDescent="0.2">
      <c r="A327" s="23"/>
      <c r="B327" s="36">
        <v>45702.458333333328</v>
      </c>
      <c r="C327" s="35">
        <v>45702.458333333328</v>
      </c>
      <c r="D327" s="42">
        <v>45702.458333333328</v>
      </c>
      <c r="E327" s="18">
        <v>24</v>
      </c>
      <c r="F327" s="22"/>
    </row>
    <row r="328" spans="1:6" x14ac:dyDescent="0.2">
      <c r="A328" s="23"/>
      <c r="B328" s="36">
        <v>45702.5</v>
      </c>
      <c r="C328" s="35">
        <v>45702.5</v>
      </c>
      <c r="D328" s="42">
        <v>45702.5</v>
      </c>
      <c r="E328" s="18">
        <v>32</v>
      </c>
      <c r="F328" s="22"/>
    </row>
    <row r="329" spans="1:6" x14ac:dyDescent="0.2">
      <c r="A329" s="23"/>
      <c r="B329" s="36">
        <v>45702.541666666664</v>
      </c>
      <c r="C329" s="35">
        <v>45702.541666666664</v>
      </c>
      <c r="D329" s="42">
        <v>45702.541666666664</v>
      </c>
      <c r="E329" s="18">
        <v>33</v>
      </c>
      <c r="F329" s="22"/>
    </row>
    <row r="330" spans="1:6" x14ac:dyDescent="0.2">
      <c r="A330" s="23"/>
      <c r="B330" s="36">
        <v>45702.583333333328</v>
      </c>
      <c r="C330" s="35">
        <v>45702.583333333328</v>
      </c>
      <c r="D330" s="42">
        <v>45702.583333333328</v>
      </c>
      <c r="E330" s="18">
        <v>28</v>
      </c>
      <c r="F330" s="22"/>
    </row>
    <row r="331" spans="1:6" x14ac:dyDescent="0.2">
      <c r="A331" s="23"/>
      <c r="B331" s="36">
        <v>45702.625</v>
      </c>
      <c r="C331" s="35">
        <v>45702.625</v>
      </c>
      <c r="D331" s="42">
        <v>45702.625</v>
      </c>
      <c r="E331" s="18">
        <v>26</v>
      </c>
      <c r="F331" s="22"/>
    </row>
    <row r="332" spans="1:6" x14ac:dyDescent="0.2">
      <c r="A332" s="23"/>
      <c r="B332" s="36">
        <v>45702.666666666664</v>
      </c>
      <c r="C332" s="35">
        <v>45702.666666666664</v>
      </c>
      <c r="D332" s="42">
        <v>45702.666666666664</v>
      </c>
      <c r="E332" s="18">
        <v>23</v>
      </c>
      <c r="F332" s="22"/>
    </row>
    <row r="333" spans="1:6" x14ac:dyDescent="0.2">
      <c r="A333" s="23"/>
      <c r="B333" s="36">
        <v>45702.708333333328</v>
      </c>
      <c r="C333" s="35">
        <v>45702.708333333328</v>
      </c>
      <c r="D333" s="42">
        <v>45702.708333333328</v>
      </c>
      <c r="E333" s="18">
        <v>28</v>
      </c>
      <c r="F333" s="22"/>
    </row>
    <row r="334" spans="1:6" x14ac:dyDescent="0.2">
      <c r="A334" s="23"/>
      <c r="B334" s="36">
        <v>45702.75</v>
      </c>
      <c r="C334" s="35">
        <v>45702.75</v>
      </c>
      <c r="D334" s="42">
        <v>45702.75</v>
      </c>
      <c r="E334" s="18" t="s">
        <v>200</v>
      </c>
      <c r="F334" s="22"/>
    </row>
    <row r="335" spans="1:6" x14ac:dyDescent="0.2">
      <c r="A335" s="23"/>
      <c r="B335" s="36">
        <v>45702.791666666664</v>
      </c>
      <c r="C335" s="35">
        <v>45702.791666666664</v>
      </c>
      <c r="D335" s="42">
        <v>45702.791666666664</v>
      </c>
      <c r="E335" s="18" t="s">
        <v>200</v>
      </c>
      <c r="F335" s="22"/>
    </row>
    <row r="336" spans="1:6" x14ac:dyDescent="0.2">
      <c r="A336" s="23"/>
      <c r="B336" s="36">
        <v>45702.833333333328</v>
      </c>
      <c r="C336" s="35">
        <v>45702.833333333328</v>
      </c>
      <c r="D336" s="42">
        <v>45702.833333333328</v>
      </c>
      <c r="E336" s="18" t="s">
        <v>200</v>
      </c>
      <c r="F336" s="22"/>
    </row>
    <row r="337" spans="1:6" x14ac:dyDescent="0.2">
      <c r="A337" s="23"/>
      <c r="B337" s="36">
        <v>45702.875</v>
      </c>
      <c r="C337" s="35">
        <v>45702.875</v>
      </c>
      <c r="D337" s="42">
        <v>45702.875</v>
      </c>
      <c r="E337" s="18" t="s">
        <v>200</v>
      </c>
      <c r="F337" s="22"/>
    </row>
    <row r="338" spans="1:6" x14ac:dyDescent="0.2">
      <c r="A338" s="23"/>
      <c r="B338" s="36">
        <v>45702.916666666664</v>
      </c>
      <c r="C338" s="35">
        <v>45702.916666666664</v>
      </c>
      <c r="D338" s="42">
        <v>45702.916666666664</v>
      </c>
      <c r="E338" s="18" t="s">
        <v>200</v>
      </c>
      <c r="F338" s="22"/>
    </row>
    <row r="339" spans="1:6" x14ac:dyDescent="0.2">
      <c r="A339" s="23"/>
      <c r="B339" s="36">
        <v>45702.958333333328</v>
      </c>
      <c r="C339" s="35">
        <v>45702.958333333328</v>
      </c>
      <c r="D339" s="42">
        <v>45702.958333333328</v>
      </c>
      <c r="E339" s="18" t="s">
        <v>200</v>
      </c>
      <c r="F339" s="22"/>
    </row>
    <row r="340" spans="1:6" x14ac:dyDescent="0.2">
      <c r="A340" s="23"/>
      <c r="B340" s="36">
        <v>45703</v>
      </c>
      <c r="C340" s="35">
        <v>45703</v>
      </c>
      <c r="D340" s="42">
        <v>45703</v>
      </c>
      <c r="E340" s="18" t="s">
        <v>200</v>
      </c>
      <c r="F340" s="22"/>
    </row>
    <row r="341" spans="1:6" x14ac:dyDescent="0.2">
      <c r="A341" s="23"/>
      <c r="B341" s="36">
        <v>45703.041666666664</v>
      </c>
      <c r="C341" s="35">
        <v>45703.041666666664</v>
      </c>
      <c r="D341" s="42">
        <v>45703.041666666664</v>
      </c>
      <c r="E341" s="18" t="s">
        <v>200</v>
      </c>
      <c r="F341" s="22"/>
    </row>
    <row r="342" spans="1:6" x14ac:dyDescent="0.2">
      <c r="A342" s="23"/>
      <c r="B342" s="36">
        <v>45703.083333333328</v>
      </c>
      <c r="C342" s="35">
        <v>45703.083333333328</v>
      </c>
      <c r="D342" s="42">
        <v>45703.083333333328</v>
      </c>
      <c r="E342" s="18" t="s">
        <v>200</v>
      </c>
      <c r="F342" s="22"/>
    </row>
    <row r="343" spans="1:6" x14ac:dyDescent="0.2">
      <c r="A343" s="23"/>
      <c r="B343" s="36">
        <v>45703.125</v>
      </c>
      <c r="C343" s="35">
        <v>45703.125</v>
      </c>
      <c r="D343" s="42">
        <v>45703.125</v>
      </c>
      <c r="E343" s="18" t="s">
        <v>200</v>
      </c>
      <c r="F343" s="22"/>
    </row>
    <row r="344" spans="1:6" x14ac:dyDescent="0.2">
      <c r="A344" s="23"/>
      <c r="B344" s="36">
        <v>45703.166666666664</v>
      </c>
      <c r="C344" s="35">
        <v>45703.166666666664</v>
      </c>
      <c r="D344" s="42">
        <v>45703.166666666664</v>
      </c>
      <c r="E344" s="18" t="s">
        <v>200</v>
      </c>
      <c r="F344" s="22"/>
    </row>
    <row r="345" spans="1:6" x14ac:dyDescent="0.2">
      <c r="A345" s="23"/>
      <c r="B345" s="36">
        <v>45703.208333333328</v>
      </c>
      <c r="C345" s="35">
        <v>45703.208333333328</v>
      </c>
      <c r="D345" s="42">
        <v>45703.208333333328</v>
      </c>
      <c r="E345" s="18" t="s">
        <v>200</v>
      </c>
      <c r="F345" s="22"/>
    </row>
    <row r="346" spans="1:6" x14ac:dyDescent="0.2">
      <c r="A346" s="23"/>
      <c r="B346" s="36">
        <v>45703.25</v>
      </c>
      <c r="C346" s="35">
        <v>45703.25</v>
      </c>
      <c r="D346" s="42">
        <v>45703.25</v>
      </c>
      <c r="E346" s="18" t="s">
        <v>200</v>
      </c>
      <c r="F346" s="22"/>
    </row>
    <row r="347" spans="1:6" x14ac:dyDescent="0.2">
      <c r="A347" s="23"/>
      <c r="B347" s="36">
        <v>45703.291666666664</v>
      </c>
      <c r="C347" s="35">
        <v>45703.291666666664</v>
      </c>
      <c r="D347" s="42">
        <v>45703.291666666664</v>
      </c>
      <c r="E347" s="18" t="s">
        <v>200</v>
      </c>
      <c r="F347" s="22"/>
    </row>
    <row r="348" spans="1:6" x14ac:dyDescent="0.2">
      <c r="A348" s="23"/>
      <c r="B348" s="36">
        <v>45703.333333333328</v>
      </c>
      <c r="C348" s="35">
        <v>45703.333333333328</v>
      </c>
      <c r="D348" s="42">
        <v>45703.333333333328</v>
      </c>
      <c r="E348" s="18">
        <v>50</v>
      </c>
      <c r="F348" s="22"/>
    </row>
    <row r="349" spans="1:6" x14ac:dyDescent="0.2">
      <c r="A349" s="23"/>
      <c r="B349" s="36">
        <v>45703.375</v>
      </c>
      <c r="C349" s="35">
        <v>45703.375</v>
      </c>
      <c r="D349" s="42">
        <v>45703.375</v>
      </c>
      <c r="E349" s="18">
        <v>36</v>
      </c>
      <c r="F349" s="22"/>
    </row>
    <row r="350" spans="1:6" x14ac:dyDescent="0.2">
      <c r="A350" s="23"/>
      <c r="B350" s="36">
        <v>45703.416666666664</v>
      </c>
      <c r="C350" s="35">
        <v>45703.416666666664</v>
      </c>
      <c r="D350" s="42">
        <v>45703.416666666664</v>
      </c>
      <c r="E350" s="18">
        <v>36</v>
      </c>
      <c r="F350" s="22"/>
    </row>
    <row r="351" spans="1:6" x14ac:dyDescent="0.2">
      <c r="A351" s="23"/>
      <c r="B351" s="36">
        <v>45703.458333333328</v>
      </c>
      <c r="C351" s="35">
        <v>45703.458333333328</v>
      </c>
      <c r="D351" s="42">
        <v>45703.458333333328</v>
      </c>
      <c r="E351" s="18">
        <v>36</v>
      </c>
      <c r="F351" s="22"/>
    </row>
    <row r="352" spans="1:6" x14ac:dyDescent="0.2">
      <c r="A352" s="23"/>
      <c r="B352" s="36">
        <v>45703.5</v>
      </c>
      <c r="C352" s="35">
        <v>45703.5</v>
      </c>
      <c r="D352" s="42">
        <v>45703.5</v>
      </c>
      <c r="E352" s="18">
        <v>36</v>
      </c>
      <c r="F352" s="22"/>
    </row>
    <row r="353" spans="1:6" x14ac:dyDescent="0.2">
      <c r="A353" s="23"/>
      <c r="B353" s="36">
        <v>45703.541666666664</v>
      </c>
      <c r="C353" s="35">
        <v>45703.541666666664</v>
      </c>
      <c r="D353" s="42">
        <v>45703.541666666664</v>
      </c>
      <c r="E353" s="18">
        <v>34</v>
      </c>
      <c r="F353" s="22"/>
    </row>
    <row r="354" spans="1:6" x14ac:dyDescent="0.2">
      <c r="A354" s="23"/>
      <c r="B354" s="36">
        <v>45703.583333333328</v>
      </c>
      <c r="C354" s="35">
        <v>45703.583333333328</v>
      </c>
      <c r="D354" s="42">
        <v>45703.583333333328</v>
      </c>
      <c r="E354" s="18">
        <v>33</v>
      </c>
      <c r="F354" s="22"/>
    </row>
    <row r="355" spans="1:6" x14ac:dyDescent="0.2">
      <c r="A355" s="23"/>
      <c r="B355" s="36">
        <v>45703.625</v>
      </c>
      <c r="C355" s="35">
        <v>45703.625</v>
      </c>
      <c r="D355" s="42">
        <v>45703.625</v>
      </c>
      <c r="E355" s="18">
        <v>33</v>
      </c>
      <c r="F355" s="22"/>
    </row>
    <row r="356" spans="1:6" x14ac:dyDescent="0.2">
      <c r="A356" s="23"/>
      <c r="B356" s="36">
        <v>45703.666666666664</v>
      </c>
      <c r="C356" s="35">
        <v>45703.666666666664</v>
      </c>
      <c r="D356" s="42">
        <v>45703.666666666664</v>
      </c>
      <c r="E356" s="18">
        <v>32</v>
      </c>
      <c r="F356" s="22"/>
    </row>
    <row r="357" spans="1:6" x14ac:dyDescent="0.2">
      <c r="A357" s="23"/>
      <c r="B357" s="36">
        <v>45703.708333333328</v>
      </c>
      <c r="C357" s="35">
        <v>45703.708333333328</v>
      </c>
      <c r="D357" s="42">
        <v>45703.708333333328</v>
      </c>
      <c r="E357" s="18">
        <v>29</v>
      </c>
      <c r="F357" s="22"/>
    </row>
    <row r="358" spans="1:6" x14ac:dyDescent="0.2">
      <c r="A358" s="23"/>
      <c r="B358" s="36">
        <v>45703.75</v>
      </c>
      <c r="C358" s="35">
        <v>45703.75</v>
      </c>
      <c r="D358" s="42">
        <v>45703.75</v>
      </c>
      <c r="E358" s="18">
        <v>30</v>
      </c>
      <c r="F358" s="22"/>
    </row>
    <row r="359" spans="1:6" x14ac:dyDescent="0.2">
      <c r="A359" s="23"/>
      <c r="B359" s="36">
        <v>45703.791666666664</v>
      </c>
      <c r="C359" s="35">
        <v>45703.791666666664</v>
      </c>
      <c r="D359" s="42">
        <v>45703.791666666664</v>
      </c>
      <c r="E359" s="18">
        <v>30</v>
      </c>
      <c r="F359" s="22"/>
    </row>
    <row r="360" spans="1:6" x14ac:dyDescent="0.2">
      <c r="A360" s="23"/>
      <c r="B360" s="36">
        <v>45703.833333333328</v>
      </c>
      <c r="C360" s="35">
        <v>45703.833333333328</v>
      </c>
      <c r="D360" s="42">
        <v>45703.833333333328</v>
      </c>
      <c r="E360" s="18">
        <v>28</v>
      </c>
      <c r="F360" s="22"/>
    </row>
    <row r="361" spans="1:6" x14ac:dyDescent="0.2">
      <c r="A361" s="23"/>
      <c r="B361" s="36">
        <v>45703.875</v>
      </c>
      <c r="C361" s="35">
        <v>45703.875</v>
      </c>
      <c r="D361" s="42">
        <v>45703.875</v>
      </c>
      <c r="E361" s="18">
        <v>33</v>
      </c>
      <c r="F361" s="22"/>
    </row>
    <row r="362" spans="1:6" x14ac:dyDescent="0.2">
      <c r="A362" s="23"/>
      <c r="B362" s="36">
        <v>45703.916666666664</v>
      </c>
      <c r="C362" s="35">
        <v>45703.916666666664</v>
      </c>
      <c r="D362" s="42">
        <v>45703.916666666664</v>
      </c>
      <c r="E362" s="18">
        <v>36</v>
      </c>
      <c r="F362" s="22"/>
    </row>
    <row r="363" spans="1:6" x14ac:dyDescent="0.2">
      <c r="A363" s="23"/>
      <c r="B363" s="36">
        <v>45703.958333333328</v>
      </c>
      <c r="C363" s="35">
        <v>45703.958333333328</v>
      </c>
      <c r="D363" s="42">
        <v>45703.958333333328</v>
      </c>
      <c r="E363" s="18">
        <v>36</v>
      </c>
      <c r="F363" s="22"/>
    </row>
    <row r="364" spans="1:6" x14ac:dyDescent="0.2">
      <c r="A364" s="23"/>
      <c r="B364" s="36">
        <v>45704</v>
      </c>
      <c r="C364" s="35">
        <v>45704</v>
      </c>
      <c r="D364" s="42">
        <v>45704</v>
      </c>
      <c r="E364" s="18">
        <v>38</v>
      </c>
      <c r="F364" s="22"/>
    </row>
    <row r="365" spans="1:6" x14ac:dyDescent="0.2">
      <c r="A365" s="23"/>
      <c r="B365" s="36">
        <v>45704.041666666664</v>
      </c>
      <c r="C365" s="35">
        <v>45704.041666666664</v>
      </c>
      <c r="D365" s="42">
        <v>45704.041666666664</v>
      </c>
      <c r="E365" s="18">
        <v>41</v>
      </c>
      <c r="F365" s="22"/>
    </row>
    <row r="366" spans="1:6" x14ac:dyDescent="0.2">
      <c r="A366" s="23"/>
      <c r="B366" s="36">
        <v>45704.083333333328</v>
      </c>
      <c r="C366" s="35">
        <v>45704.083333333328</v>
      </c>
      <c r="D366" s="42">
        <v>45704.083333333328</v>
      </c>
      <c r="E366" s="18">
        <v>42</v>
      </c>
      <c r="F366" s="22"/>
    </row>
    <row r="367" spans="1:6" x14ac:dyDescent="0.2">
      <c r="A367" s="23"/>
      <c r="B367" s="36">
        <v>45704.125</v>
      </c>
      <c r="C367" s="35">
        <v>45704.125</v>
      </c>
      <c r="D367" s="42">
        <v>45704.125</v>
      </c>
      <c r="E367" s="18">
        <v>43</v>
      </c>
      <c r="F367" s="22"/>
    </row>
    <row r="368" spans="1:6" x14ac:dyDescent="0.2">
      <c r="A368" s="23"/>
      <c r="B368" s="36">
        <v>45704.166666666664</v>
      </c>
      <c r="C368" s="35">
        <v>45704.166666666664</v>
      </c>
      <c r="D368" s="42">
        <v>45704.166666666664</v>
      </c>
      <c r="E368" s="18" t="s">
        <v>200</v>
      </c>
      <c r="F368" s="22"/>
    </row>
    <row r="369" spans="1:6" x14ac:dyDescent="0.2">
      <c r="A369" s="23"/>
      <c r="B369" s="36">
        <v>45704.208333333328</v>
      </c>
      <c r="C369" s="35">
        <v>45704.208333333328</v>
      </c>
      <c r="D369" s="42">
        <v>45704.208333333328</v>
      </c>
      <c r="E369" s="18" t="s">
        <v>200</v>
      </c>
      <c r="F369" s="22"/>
    </row>
    <row r="370" spans="1:6" x14ac:dyDescent="0.2">
      <c r="A370" s="23"/>
      <c r="B370" s="36">
        <v>45704.25</v>
      </c>
      <c r="C370" s="35">
        <v>45704.25</v>
      </c>
      <c r="D370" s="42">
        <v>45704.25</v>
      </c>
      <c r="E370" s="18" t="s">
        <v>200</v>
      </c>
      <c r="F370" s="22"/>
    </row>
    <row r="371" spans="1:6" x14ac:dyDescent="0.2">
      <c r="A371" s="23"/>
      <c r="B371" s="36">
        <v>45704.291666666664</v>
      </c>
      <c r="C371" s="35">
        <v>45704.291666666664</v>
      </c>
      <c r="D371" s="42">
        <v>45704.291666666664</v>
      </c>
      <c r="E371" s="18" t="s">
        <v>200</v>
      </c>
      <c r="F371" s="22"/>
    </row>
    <row r="372" spans="1:6" x14ac:dyDescent="0.2">
      <c r="A372" s="23"/>
      <c r="B372" s="36">
        <v>45704.333333333328</v>
      </c>
      <c r="C372" s="35">
        <v>45704.333333333328</v>
      </c>
      <c r="D372" s="42">
        <v>45704.333333333328</v>
      </c>
      <c r="E372" s="18" t="s">
        <v>200</v>
      </c>
      <c r="F372" s="22"/>
    </row>
    <row r="373" spans="1:6" x14ac:dyDescent="0.2">
      <c r="A373" s="23"/>
      <c r="B373" s="36">
        <v>45704.375</v>
      </c>
      <c r="C373" s="35">
        <v>45704.375</v>
      </c>
      <c r="D373" s="42">
        <v>45704.375</v>
      </c>
      <c r="E373" s="18">
        <v>22</v>
      </c>
      <c r="F373" s="22"/>
    </row>
    <row r="374" spans="1:6" x14ac:dyDescent="0.2">
      <c r="A374" s="23"/>
      <c r="B374" s="36">
        <v>45704.416666666664</v>
      </c>
      <c r="C374" s="35">
        <v>45704.416666666664</v>
      </c>
      <c r="D374" s="42">
        <v>45704.416666666664</v>
      </c>
      <c r="E374" s="18">
        <v>18</v>
      </c>
      <c r="F374" s="22"/>
    </row>
    <row r="375" spans="1:6" x14ac:dyDescent="0.2">
      <c r="A375" s="23"/>
      <c r="B375" s="36">
        <v>45704.458333333328</v>
      </c>
      <c r="C375" s="35">
        <v>45704.458333333328</v>
      </c>
      <c r="D375" s="42">
        <v>45704.458333333328</v>
      </c>
      <c r="E375" s="18">
        <v>18</v>
      </c>
      <c r="F375" s="22"/>
    </row>
    <row r="376" spans="1:6" x14ac:dyDescent="0.2">
      <c r="A376" s="23"/>
      <c r="B376" s="36">
        <v>45704.5</v>
      </c>
      <c r="C376" s="35">
        <v>45704.5</v>
      </c>
      <c r="D376" s="42">
        <v>45704.5</v>
      </c>
      <c r="E376" s="18">
        <v>20</v>
      </c>
      <c r="F376" s="22"/>
    </row>
    <row r="377" spans="1:6" x14ac:dyDescent="0.2">
      <c r="A377" s="23"/>
      <c r="B377" s="36">
        <v>45704.541666666664</v>
      </c>
      <c r="C377" s="35">
        <v>45704.541666666664</v>
      </c>
      <c r="D377" s="42">
        <v>45704.541666666664</v>
      </c>
      <c r="E377" s="18">
        <v>23</v>
      </c>
      <c r="F377" s="22"/>
    </row>
    <row r="378" spans="1:6" x14ac:dyDescent="0.2">
      <c r="A378" s="23"/>
      <c r="B378" s="36">
        <v>45704.583333333328</v>
      </c>
      <c r="C378" s="35">
        <v>45704.583333333328</v>
      </c>
      <c r="D378" s="42">
        <v>45704.583333333328</v>
      </c>
      <c r="E378" s="18">
        <v>27</v>
      </c>
      <c r="F378" s="22"/>
    </row>
    <row r="379" spans="1:6" x14ac:dyDescent="0.2">
      <c r="A379" s="23"/>
      <c r="B379" s="36">
        <v>45704.625</v>
      </c>
      <c r="C379" s="35">
        <v>45704.625</v>
      </c>
      <c r="D379" s="42">
        <v>45704.625</v>
      </c>
      <c r="E379" s="18">
        <v>23</v>
      </c>
      <c r="F379" s="22"/>
    </row>
    <row r="380" spans="1:6" x14ac:dyDescent="0.2">
      <c r="A380" s="23"/>
      <c r="B380" s="36">
        <v>45704.666666666664</v>
      </c>
      <c r="C380" s="35">
        <v>45704.666666666664</v>
      </c>
      <c r="D380" s="42">
        <v>45704.666666666664</v>
      </c>
      <c r="E380" s="18">
        <v>19</v>
      </c>
      <c r="F380" s="22"/>
    </row>
    <row r="381" spans="1:6" x14ac:dyDescent="0.2">
      <c r="A381" s="23"/>
      <c r="B381" s="36">
        <v>45704.708333333328</v>
      </c>
      <c r="C381" s="35">
        <v>45704.708333333328</v>
      </c>
      <c r="D381" s="42">
        <v>45704.708333333328</v>
      </c>
      <c r="E381" s="18">
        <v>15</v>
      </c>
      <c r="F381" s="22"/>
    </row>
    <row r="382" spans="1:6" x14ac:dyDescent="0.2">
      <c r="A382" s="23"/>
      <c r="B382" s="36">
        <v>45704.75</v>
      </c>
      <c r="C382" s="35">
        <v>45704.75</v>
      </c>
      <c r="D382" s="42">
        <v>45704.75</v>
      </c>
      <c r="E382" s="18" t="s">
        <v>200</v>
      </c>
      <c r="F382" s="22"/>
    </row>
    <row r="383" spans="1:6" x14ac:dyDescent="0.2">
      <c r="A383" s="23"/>
      <c r="B383" s="36">
        <v>45704.791666666664</v>
      </c>
      <c r="C383" s="35">
        <v>45704.791666666664</v>
      </c>
      <c r="D383" s="42">
        <v>45704.791666666664</v>
      </c>
      <c r="E383" s="18" t="s">
        <v>200</v>
      </c>
      <c r="F383" s="22"/>
    </row>
    <row r="384" spans="1:6" x14ac:dyDescent="0.2">
      <c r="A384" s="23"/>
      <c r="B384" s="36">
        <v>45704.833333333328</v>
      </c>
      <c r="C384" s="35">
        <v>45704.833333333328</v>
      </c>
      <c r="D384" s="42">
        <v>45704.833333333328</v>
      </c>
      <c r="E384" s="18" t="s">
        <v>200</v>
      </c>
      <c r="F384" s="22"/>
    </row>
    <row r="385" spans="1:6" x14ac:dyDescent="0.2">
      <c r="A385" s="23"/>
      <c r="B385" s="36">
        <v>45704.875</v>
      </c>
      <c r="C385" s="35">
        <v>45704.875</v>
      </c>
      <c r="D385" s="42">
        <v>45704.875</v>
      </c>
      <c r="E385" s="18" t="s">
        <v>200</v>
      </c>
      <c r="F385" s="22"/>
    </row>
    <row r="386" spans="1:6" x14ac:dyDescent="0.2">
      <c r="A386" s="23"/>
      <c r="B386" s="36">
        <v>45704.916666666664</v>
      </c>
      <c r="C386" s="35">
        <v>45704.916666666664</v>
      </c>
      <c r="D386" s="42">
        <v>45704.916666666664</v>
      </c>
      <c r="E386" s="18" t="s">
        <v>200</v>
      </c>
      <c r="F386" s="22"/>
    </row>
    <row r="387" spans="1:6" x14ac:dyDescent="0.2">
      <c r="A387" s="23"/>
      <c r="B387" s="36">
        <v>45704.958333333328</v>
      </c>
      <c r="C387" s="35">
        <v>45704.958333333328</v>
      </c>
      <c r="D387" s="42">
        <v>45704.958333333328</v>
      </c>
      <c r="E387" s="18" t="s">
        <v>200</v>
      </c>
      <c r="F387" s="22"/>
    </row>
    <row r="388" spans="1:6" x14ac:dyDescent="0.2">
      <c r="A388" s="23"/>
      <c r="B388" s="36">
        <v>45705</v>
      </c>
      <c r="C388" s="35">
        <v>45705</v>
      </c>
      <c r="D388" s="42">
        <v>45705</v>
      </c>
      <c r="E388" s="18" t="s">
        <v>200</v>
      </c>
      <c r="F388" s="22"/>
    </row>
    <row r="389" spans="1:6" x14ac:dyDescent="0.2">
      <c r="A389" s="23"/>
      <c r="B389" s="36">
        <v>45705.041666666664</v>
      </c>
      <c r="C389" s="35">
        <v>45705.041666666664</v>
      </c>
      <c r="D389" s="42">
        <v>45705.041666666664</v>
      </c>
      <c r="E389" s="18" t="s">
        <v>200</v>
      </c>
      <c r="F389" s="22"/>
    </row>
    <row r="390" spans="1:6" x14ac:dyDescent="0.2">
      <c r="A390" s="23"/>
      <c r="B390" s="36">
        <v>45705.083333333328</v>
      </c>
      <c r="C390" s="35">
        <v>45705.083333333328</v>
      </c>
      <c r="D390" s="42">
        <v>45705.083333333328</v>
      </c>
      <c r="E390" s="18" t="s">
        <v>200</v>
      </c>
      <c r="F390" s="22"/>
    </row>
    <row r="391" spans="1:6" x14ac:dyDescent="0.2">
      <c r="A391" s="23"/>
      <c r="B391" s="36">
        <v>45705.125</v>
      </c>
      <c r="C391" s="35">
        <v>45705.125</v>
      </c>
      <c r="D391" s="42">
        <v>45705.125</v>
      </c>
      <c r="E391" s="18" t="s">
        <v>200</v>
      </c>
      <c r="F391" s="22"/>
    </row>
    <row r="392" spans="1:6" x14ac:dyDescent="0.2">
      <c r="A392" s="23"/>
      <c r="B392" s="36">
        <v>45705.166666666664</v>
      </c>
      <c r="C392" s="35">
        <v>45705.166666666664</v>
      </c>
      <c r="D392" s="42">
        <v>45705.166666666664</v>
      </c>
      <c r="E392" s="18" t="s">
        <v>200</v>
      </c>
      <c r="F392" s="22"/>
    </row>
    <row r="393" spans="1:6" x14ac:dyDescent="0.2">
      <c r="A393" s="23"/>
      <c r="B393" s="36">
        <v>45705.208333333328</v>
      </c>
      <c r="C393" s="35">
        <v>45705.208333333328</v>
      </c>
      <c r="D393" s="42">
        <v>45705.208333333328</v>
      </c>
      <c r="E393" s="18" t="s">
        <v>200</v>
      </c>
      <c r="F393" s="22"/>
    </row>
    <row r="394" spans="1:6" x14ac:dyDescent="0.2">
      <c r="A394" s="23"/>
      <c r="B394" s="36">
        <v>45705.25</v>
      </c>
      <c r="C394" s="35">
        <v>45705.25</v>
      </c>
      <c r="D394" s="42">
        <v>45705.25</v>
      </c>
      <c r="E394" s="18" t="s">
        <v>200</v>
      </c>
      <c r="F394" s="22"/>
    </row>
    <row r="395" spans="1:6" x14ac:dyDescent="0.2">
      <c r="A395" s="23"/>
      <c r="B395" s="36">
        <v>45705.291666666664</v>
      </c>
      <c r="C395" s="35">
        <v>45705.291666666664</v>
      </c>
      <c r="D395" s="42">
        <v>45705.291666666664</v>
      </c>
      <c r="E395" s="18" t="s">
        <v>200</v>
      </c>
      <c r="F395" s="22"/>
    </row>
    <row r="396" spans="1:6" x14ac:dyDescent="0.2">
      <c r="A396" s="23"/>
      <c r="B396" s="36">
        <v>45705.333333333328</v>
      </c>
      <c r="C396" s="35">
        <v>45705.333333333328</v>
      </c>
      <c r="D396" s="42">
        <v>45705.333333333328</v>
      </c>
      <c r="E396" s="18">
        <v>21</v>
      </c>
      <c r="F396" s="22"/>
    </row>
    <row r="397" spans="1:6" x14ac:dyDescent="0.2">
      <c r="A397" s="23"/>
      <c r="B397" s="36">
        <v>45705.375</v>
      </c>
      <c r="C397" s="35">
        <v>45705.375</v>
      </c>
      <c r="D397" s="42">
        <v>45705.375</v>
      </c>
      <c r="E397" s="18">
        <v>22</v>
      </c>
      <c r="F397" s="22"/>
    </row>
    <row r="398" spans="1:6" x14ac:dyDescent="0.2">
      <c r="A398" s="23"/>
      <c r="B398" s="36">
        <v>45705.416666666664</v>
      </c>
      <c r="C398" s="35">
        <v>45705.416666666664</v>
      </c>
      <c r="D398" s="42">
        <v>45705.416666666664</v>
      </c>
      <c r="E398" s="18">
        <v>26</v>
      </c>
      <c r="F398" s="22"/>
    </row>
    <row r="399" spans="1:6" x14ac:dyDescent="0.2">
      <c r="A399" s="23"/>
      <c r="B399" s="36">
        <v>45705.458333333328</v>
      </c>
      <c r="C399" s="35">
        <v>45705.458333333328</v>
      </c>
      <c r="D399" s="42">
        <v>45705.458333333328</v>
      </c>
      <c r="E399" s="18">
        <v>27</v>
      </c>
      <c r="F399" s="22"/>
    </row>
    <row r="400" spans="1:6" x14ac:dyDescent="0.2">
      <c r="A400" s="23"/>
      <c r="B400" s="36">
        <v>45705.5</v>
      </c>
      <c r="C400" s="35">
        <v>45705.5</v>
      </c>
      <c r="D400" s="42">
        <v>45705.5</v>
      </c>
      <c r="E400" s="18">
        <v>22</v>
      </c>
      <c r="F400" s="22"/>
    </row>
    <row r="401" spans="1:6" x14ac:dyDescent="0.2">
      <c r="A401" s="23"/>
      <c r="B401" s="36">
        <v>45705.541666666664</v>
      </c>
      <c r="C401" s="35">
        <v>45705.541666666664</v>
      </c>
      <c r="D401" s="42">
        <v>45705.541666666664</v>
      </c>
      <c r="E401" s="18">
        <v>19</v>
      </c>
      <c r="F401" s="22"/>
    </row>
    <row r="402" spans="1:6" x14ac:dyDescent="0.2">
      <c r="A402" s="23"/>
      <c r="B402" s="36">
        <v>45705.583333333328</v>
      </c>
      <c r="C402" s="35">
        <v>45705.583333333328</v>
      </c>
      <c r="D402" s="42">
        <v>45705.583333333328</v>
      </c>
      <c r="E402" s="18">
        <v>16</v>
      </c>
      <c r="F402" s="22"/>
    </row>
    <row r="403" spans="1:6" x14ac:dyDescent="0.2">
      <c r="A403" s="23"/>
      <c r="B403" s="36">
        <v>45705.625</v>
      </c>
      <c r="C403" s="35">
        <v>45705.625</v>
      </c>
      <c r="D403" s="42">
        <v>45705.625</v>
      </c>
      <c r="E403" s="18">
        <v>16</v>
      </c>
      <c r="F403" s="22"/>
    </row>
    <row r="404" spans="1:6" x14ac:dyDescent="0.2">
      <c r="A404" s="23"/>
      <c r="B404" s="36">
        <v>45705.666666666664</v>
      </c>
      <c r="C404" s="35">
        <v>45705.666666666664</v>
      </c>
      <c r="D404" s="42">
        <v>45705.666666666664</v>
      </c>
      <c r="E404" s="18">
        <v>14</v>
      </c>
      <c r="F404" s="22"/>
    </row>
    <row r="405" spans="1:6" x14ac:dyDescent="0.2">
      <c r="A405" s="23"/>
      <c r="B405" s="36">
        <v>45705.708333333328</v>
      </c>
      <c r="C405" s="35">
        <v>45705.708333333328</v>
      </c>
      <c r="D405" s="42">
        <v>45705.708333333328</v>
      </c>
      <c r="E405" s="18">
        <v>12</v>
      </c>
      <c r="F405" s="22"/>
    </row>
    <row r="406" spans="1:6" x14ac:dyDescent="0.2">
      <c r="A406" s="23"/>
      <c r="B406" s="36">
        <v>45705.75</v>
      </c>
      <c r="C406" s="35">
        <v>45705.75</v>
      </c>
      <c r="D406" s="42">
        <v>45705.75</v>
      </c>
      <c r="E406" s="18">
        <v>13</v>
      </c>
      <c r="F406" s="22"/>
    </row>
    <row r="407" spans="1:6" x14ac:dyDescent="0.2">
      <c r="A407" s="23"/>
      <c r="B407" s="36">
        <v>45705.791666666664</v>
      </c>
      <c r="C407" s="35">
        <v>45705.791666666664</v>
      </c>
      <c r="D407" s="42">
        <v>45705.791666666664</v>
      </c>
      <c r="E407" s="18">
        <v>16</v>
      </c>
      <c r="F407" s="22"/>
    </row>
    <row r="408" spans="1:6" x14ac:dyDescent="0.2">
      <c r="A408" s="23"/>
      <c r="B408" s="36">
        <v>45705.833333333328</v>
      </c>
      <c r="C408" s="35">
        <v>45705.833333333328</v>
      </c>
      <c r="D408" s="42">
        <v>45705.833333333328</v>
      </c>
      <c r="E408" s="18">
        <v>14</v>
      </c>
      <c r="F408" s="22"/>
    </row>
    <row r="409" spans="1:6" x14ac:dyDescent="0.2">
      <c r="A409" s="23"/>
      <c r="B409" s="36">
        <v>45705.875</v>
      </c>
      <c r="C409" s="35">
        <v>45705.875</v>
      </c>
      <c r="D409" s="42">
        <v>45705.875</v>
      </c>
      <c r="E409" s="18">
        <v>13</v>
      </c>
      <c r="F409" s="22"/>
    </row>
    <row r="410" spans="1:6" x14ac:dyDescent="0.2">
      <c r="A410" s="23"/>
      <c r="B410" s="36">
        <v>45705.916666666664</v>
      </c>
      <c r="C410" s="35">
        <v>45705.916666666664</v>
      </c>
      <c r="D410" s="42">
        <v>45705.916666666664</v>
      </c>
      <c r="E410" s="18">
        <v>11</v>
      </c>
      <c r="F410" s="22"/>
    </row>
    <row r="411" spans="1:6" x14ac:dyDescent="0.2">
      <c r="A411" s="23"/>
      <c r="B411" s="36">
        <v>45705.958333333328</v>
      </c>
      <c r="C411" s="35">
        <v>45705.958333333328</v>
      </c>
      <c r="D411" s="42">
        <v>45705.958333333328</v>
      </c>
      <c r="E411" s="18">
        <v>10</v>
      </c>
      <c r="F411" s="22"/>
    </row>
    <row r="412" spans="1:6" x14ac:dyDescent="0.2">
      <c r="A412" s="23"/>
      <c r="B412" s="36">
        <v>45706</v>
      </c>
      <c r="C412" s="35">
        <v>45706</v>
      </c>
      <c r="D412" s="42">
        <v>45706</v>
      </c>
      <c r="E412" s="18">
        <v>10</v>
      </c>
      <c r="F412" s="22"/>
    </row>
    <row r="413" spans="1:6" x14ac:dyDescent="0.2">
      <c r="A413" s="23"/>
      <c r="B413" s="36">
        <v>45706.041666666664</v>
      </c>
      <c r="C413" s="35">
        <v>45706.041666666664</v>
      </c>
      <c r="D413" s="42">
        <v>45706.041666666664</v>
      </c>
      <c r="E413" s="18">
        <v>12</v>
      </c>
      <c r="F413" s="22"/>
    </row>
    <row r="414" spans="1:6" x14ac:dyDescent="0.2">
      <c r="A414" s="23"/>
      <c r="B414" s="36">
        <v>45706.083333333328</v>
      </c>
      <c r="C414" s="35">
        <v>45706.083333333328</v>
      </c>
      <c r="D414" s="42">
        <v>45706.083333333328</v>
      </c>
      <c r="E414" s="18">
        <v>14</v>
      </c>
      <c r="F414" s="22"/>
    </row>
    <row r="415" spans="1:6" x14ac:dyDescent="0.2">
      <c r="A415" s="23"/>
      <c r="B415" s="36">
        <v>45706.125</v>
      </c>
      <c r="C415" s="35">
        <v>45706.125</v>
      </c>
      <c r="D415" s="42">
        <v>45706.125</v>
      </c>
      <c r="E415" s="18">
        <v>14</v>
      </c>
      <c r="F415" s="22"/>
    </row>
    <row r="416" spans="1:6" x14ac:dyDescent="0.2">
      <c r="A416" s="23"/>
      <c r="B416" s="36">
        <v>45706.166666666664</v>
      </c>
      <c r="C416" s="35">
        <v>45706.166666666664</v>
      </c>
      <c r="D416" s="42">
        <v>45706.166666666664</v>
      </c>
      <c r="E416" s="18">
        <v>16</v>
      </c>
      <c r="F416" s="22"/>
    </row>
    <row r="417" spans="1:6" x14ac:dyDescent="0.2">
      <c r="A417" s="23"/>
      <c r="B417" s="36">
        <v>45706.208333333328</v>
      </c>
      <c r="C417" s="35">
        <v>45706.208333333328</v>
      </c>
      <c r="D417" s="42">
        <v>45706.208333333328</v>
      </c>
      <c r="E417" s="18">
        <v>20</v>
      </c>
      <c r="F417" s="22"/>
    </row>
    <row r="418" spans="1:6" x14ac:dyDescent="0.2">
      <c r="A418" s="23"/>
      <c r="B418" s="36">
        <v>45706.25</v>
      </c>
      <c r="C418" s="35">
        <v>45706.25</v>
      </c>
      <c r="D418" s="42">
        <v>45706.25</v>
      </c>
      <c r="E418" s="18">
        <v>23</v>
      </c>
      <c r="F418" s="22"/>
    </row>
    <row r="419" spans="1:6" x14ac:dyDescent="0.2">
      <c r="A419" s="23"/>
      <c r="B419" s="36">
        <v>45706.291666666664</v>
      </c>
      <c r="C419" s="35">
        <v>45706.291666666664</v>
      </c>
      <c r="D419" s="42">
        <v>45706.291666666664</v>
      </c>
      <c r="E419" s="18">
        <v>30</v>
      </c>
      <c r="F419" s="22"/>
    </row>
    <row r="420" spans="1:6" x14ac:dyDescent="0.2">
      <c r="A420" s="23"/>
      <c r="B420" s="36">
        <v>45706.333333333328</v>
      </c>
      <c r="C420" s="35">
        <v>45706.333333333328</v>
      </c>
      <c r="D420" s="42">
        <v>45706.333333333328</v>
      </c>
      <c r="E420" s="18">
        <v>26</v>
      </c>
      <c r="F420" s="22"/>
    </row>
    <row r="421" spans="1:6" x14ac:dyDescent="0.2">
      <c r="A421" s="23"/>
      <c r="B421" s="36">
        <v>45706.375</v>
      </c>
      <c r="C421" s="35">
        <v>45706.375</v>
      </c>
      <c r="D421" s="42">
        <v>45706.375</v>
      </c>
      <c r="E421" s="18">
        <v>32</v>
      </c>
      <c r="F421" s="22"/>
    </row>
    <row r="422" spans="1:6" x14ac:dyDescent="0.2">
      <c r="A422" s="23"/>
      <c r="B422" s="36">
        <v>45706.416666666664</v>
      </c>
      <c r="C422" s="35">
        <v>45706.416666666664</v>
      </c>
      <c r="D422" s="42">
        <v>45706.416666666664</v>
      </c>
      <c r="E422" s="18">
        <v>36</v>
      </c>
      <c r="F422" s="22"/>
    </row>
    <row r="423" spans="1:6" x14ac:dyDescent="0.2">
      <c r="A423" s="23"/>
      <c r="B423" s="36">
        <v>45706.458333333328</v>
      </c>
      <c r="C423" s="35">
        <v>45706.458333333328</v>
      </c>
      <c r="D423" s="42">
        <v>45706.458333333328</v>
      </c>
      <c r="E423" s="18">
        <v>34</v>
      </c>
      <c r="F423" s="22"/>
    </row>
    <row r="424" spans="1:6" x14ac:dyDescent="0.2">
      <c r="A424" s="23"/>
      <c r="B424" s="36">
        <v>45706.5</v>
      </c>
      <c r="C424" s="35">
        <v>45706.5</v>
      </c>
      <c r="D424" s="42">
        <v>45706.5</v>
      </c>
      <c r="E424" s="18">
        <v>32</v>
      </c>
      <c r="F424" s="22"/>
    </row>
    <row r="425" spans="1:6" x14ac:dyDescent="0.2">
      <c r="A425" s="23"/>
      <c r="B425" s="36">
        <v>45706.541666666664</v>
      </c>
      <c r="C425" s="35">
        <v>45706.541666666664</v>
      </c>
      <c r="D425" s="42">
        <v>45706.541666666664</v>
      </c>
      <c r="E425" s="18">
        <v>32</v>
      </c>
      <c r="F425" s="22"/>
    </row>
    <row r="426" spans="1:6" x14ac:dyDescent="0.2">
      <c r="A426" s="23"/>
      <c r="B426" s="36">
        <v>45706.583333333328</v>
      </c>
      <c r="C426" s="35">
        <v>45706.583333333328</v>
      </c>
      <c r="D426" s="42">
        <v>45706.583333333328</v>
      </c>
      <c r="E426" s="18">
        <v>29</v>
      </c>
      <c r="F426" s="22"/>
    </row>
    <row r="427" spans="1:6" x14ac:dyDescent="0.2">
      <c r="A427" s="23"/>
      <c r="B427" s="36">
        <v>45706.625</v>
      </c>
      <c r="C427" s="35">
        <v>45706.625</v>
      </c>
      <c r="D427" s="42">
        <v>45706.625</v>
      </c>
      <c r="E427" s="18">
        <v>24</v>
      </c>
      <c r="F427" s="22"/>
    </row>
    <row r="428" spans="1:6" x14ac:dyDescent="0.2">
      <c r="A428" s="23"/>
      <c r="B428" s="36">
        <v>45706.666666666664</v>
      </c>
      <c r="C428" s="35">
        <v>45706.666666666664</v>
      </c>
      <c r="D428" s="42">
        <v>45706.666666666664</v>
      </c>
      <c r="E428" s="18">
        <v>16</v>
      </c>
      <c r="F428" s="22"/>
    </row>
    <row r="429" spans="1:6" x14ac:dyDescent="0.2">
      <c r="A429" s="23"/>
      <c r="B429" s="36">
        <v>45706.708333333328</v>
      </c>
      <c r="C429" s="35">
        <v>45706.708333333328</v>
      </c>
      <c r="D429" s="42">
        <v>45706.708333333328</v>
      </c>
      <c r="E429" s="18">
        <v>18</v>
      </c>
      <c r="F429" s="22"/>
    </row>
    <row r="430" spans="1:6" x14ac:dyDescent="0.2">
      <c r="A430" s="23"/>
      <c r="B430" s="36">
        <v>45706.75</v>
      </c>
      <c r="C430" s="35">
        <v>45706.75</v>
      </c>
      <c r="D430" s="42">
        <v>45706.75</v>
      </c>
      <c r="E430" s="18">
        <v>17</v>
      </c>
      <c r="F430" s="22"/>
    </row>
    <row r="431" spans="1:6" x14ac:dyDescent="0.2">
      <c r="A431" s="23"/>
      <c r="B431" s="36">
        <v>45706.791666666664</v>
      </c>
      <c r="C431" s="35">
        <v>45706.791666666664</v>
      </c>
      <c r="D431" s="42">
        <v>45706.791666666664</v>
      </c>
      <c r="E431" s="18">
        <v>19</v>
      </c>
      <c r="F431" s="22"/>
    </row>
    <row r="432" spans="1:6" x14ac:dyDescent="0.2">
      <c r="A432" s="23"/>
      <c r="B432" s="36">
        <v>45706.833333333328</v>
      </c>
      <c r="C432" s="35">
        <v>45706.833333333328</v>
      </c>
      <c r="D432" s="42">
        <v>45706.833333333328</v>
      </c>
      <c r="E432" s="18">
        <v>24</v>
      </c>
      <c r="F432" s="22"/>
    </row>
    <row r="433" spans="1:6" x14ac:dyDescent="0.2">
      <c r="A433" s="23"/>
      <c r="B433" s="36">
        <v>45706.875</v>
      </c>
      <c r="C433" s="35">
        <v>45706.875</v>
      </c>
      <c r="D433" s="42">
        <v>45706.875</v>
      </c>
      <c r="E433" s="18">
        <v>28</v>
      </c>
      <c r="F433" s="22"/>
    </row>
    <row r="434" spans="1:6" x14ac:dyDescent="0.2">
      <c r="A434" s="23"/>
      <c r="B434" s="36">
        <v>45706.916666666664</v>
      </c>
      <c r="C434" s="35">
        <v>45706.916666666664</v>
      </c>
      <c r="D434" s="42">
        <v>45706.916666666664</v>
      </c>
      <c r="E434" s="18">
        <v>30</v>
      </c>
      <c r="F434" s="22"/>
    </row>
    <row r="435" spans="1:6" x14ac:dyDescent="0.2">
      <c r="A435" s="23"/>
      <c r="B435" s="36">
        <v>45706.958333333328</v>
      </c>
      <c r="C435" s="35">
        <v>45706.958333333328</v>
      </c>
      <c r="D435" s="42">
        <v>45706.958333333328</v>
      </c>
      <c r="E435" s="18">
        <v>29</v>
      </c>
      <c r="F435" s="22"/>
    </row>
    <row r="436" spans="1:6" x14ac:dyDescent="0.2">
      <c r="A436" s="23"/>
      <c r="B436" s="36">
        <v>45707</v>
      </c>
      <c r="C436" s="35">
        <v>45707</v>
      </c>
      <c r="D436" s="42">
        <v>45707</v>
      </c>
      <c r="E436" s="18">
        <v>30</v>
      </c>
      <c r="F436" s="22"/>
    </row>
    <row r="437" spans="1:6" x14ac:dyDescent="0.2">
      <c r="A437" s="23"/>
      <c r="B437" s="36">
        <v>45707.041666666664</v>
      </c>
      <c r="C437" s="35">
        <v>45707.041666666664</v>
      </c>
      <c r="D437" s="42">
        <v>45707.041666666664</v>
      </c>
      <c r="E437" s="18">
        <v>27</v>
      </c>
      <c r="F437" s="22"/>
    </row>
    <row r="438" spans="1:6" x14ac:dyDescent="0.2">
      <c r="A438" s="23"/>
      <c r="B438" s="36">
        <v>45707.083333333328</v>
      </c>
      <c r="C438" s="35">
        <v>45707.083333333328</v>
      </c>
      <c r="D438" s="42">
        <v>45707.083333333328</v>
      </c>
      <c r="E438" s="18">
        <v>27</v>
      </c>
      <c r="F438" s="22"/>
    </row>
    <row r="439" spans="1:6" x14ac:dyDescent="0.2">
      <c r="A439" s="23"/>
      <c r="B439" s="36">
        <v>45707.125</v>
      </c>
      <c r="C439" s="35">
        <v>45707.125</v>
      </c>
      <c r="D439" s="42">
        <v>45707.125</v>
      </c>
      <c r="E439" s="18">
        <v>26</v>
      </c>
      <c r="F439" s="22"/>
    </row>
    <row r="440" spans="1:6" x14ac:dyDescent="0.2">
      <c r="A440" s="23"/>
      <c r="B440" s="36">
        <v>45707.166666666664</v>
      </c>
      <c r="C440" s="35">
        <v>45707.166666666664</v>
      </c>
      <c r="D440" s="42">
        <v>45707.166666666664</v>
      </c>
      <c r="E440" s="18">
        <v>27</v>
      </c>
      <c r="F440" s="22"/>
    </row>
    <row r="441" spans="1:6" x14ac:dyDescent="0.2">
      <c r="A441" s="23"/>
      <c r="B441" s="36">
        <v>45707.208333333328</v>
      </c>
      <c r="C441" s="35">
        <v>45707.208333333328</v>
      </c>
      <c r="D441" s="42">
        <v>45707.208333333328</v>
      </c>
      <c r="E441" s="18">
        <v>26</v>
      </c>
      <c r="F441" s="22"/>
    </row>
    <row r="442" spans="1:6" x14ac:dyDescent="0.2">
      <c r="A442" s="23"/>
      <c r="B442" s="36">
        <v>45707.25</v>
      </c>
      <c r="C442" s="35">
        <v>45707.25</v>
      </c>
      <c r="D442" s="42">
        <v>45707.25</v>
      </c>
      <c r="E442" s="18">
        <v>28</v>
      </c>
      <c r="F442" s="22"/>
    </row>
    <row r="443" spans="1:6" x14ac:dyDescent="0.2">
      <c r="A443" s="23"/>
      <c r="B443" s="36">
        <v>45707.291666666664</v>
      </c>
      <c r="C443" s="35">
        <v>45707.291666666664</v>
      </c>
      <c r="D443" s="42">
        <v>45707.291666666664</v>
      </c>
      <c r="E443" s="18">
        <v>28</v>
      </c>
      <c r="F443" s="22"/>
    </row>
    <row r="444" spans="1:6" x14ac:dyDescent="0.2">
      <c r="A444" s="23"/>
      <c r="B444" s="36">
        <v>45707.333333333328</v>
      </c>
      <c r="C444" s="35">
        <v>45707.333333333328</v>
      </c>
      <c r="D444" s="42">
        <v>45707.333333333328</v>
      </c>
      <c r="E444" s="18">
        <v>30</v>
      </c>
      <c r="F444" s="22"/>
    </row>
    <row r="445" spans="1:6" x14ac:dyDescent="0.2">
      <c r="A445" s="23"/>
      <c r="B445" s="36">
        <v>45707.375</v>
      </c>
      <c r="C445" s="35">
        <v>45707.375</v>
      </c>
      <c r="D445" s="42">
        <v>45707.375</v>
      </c>
      <c r="E445" s="18">
        <v>32</v>
      </c>
      <c r="F445" s="22"/>
    </row>
    <row r="446" spans="1:6" x14ac:dyDescent="0.2">
      <c r="A446" s="23"/>
      <c r="B446" s="36">
        <v>45707.416666666664</v>
      </c>
      <c r="C446" s="35">
        <v>45707.416666666664</v>
      </c>
      <c r="D446" s="42">
        <v>45707.416666666664</v>
      </c>
      <c r="E446" s="18">
        <v>34</v>
      </c>
      <c r="F446" s="22"/>
    </row>
    <row r="447" spans="1:6" x14ac:dyDescent="0.2">
      <c r="A447" s="23"/>
      <c r="B447" s="36">
        <v>45707.458333333328</v>
      </c>
      <c r="C447" s="35">
        <v>45707.458333333328</v>
      </c>
      <c r="D447" s="42">
        <v>45707.458333333328</v>
      </c>
      <c r="E447" s="18">
        <v>35</v>
      </c>
      <c r="F447" s="22"/>
    </row>
    <row r="448" spans="1:6" x14ac:dyDescent="0.2">
      <c r="A448" s="23"/>
      <c r="B448" s="36">
        <v>45707.5</v>
      </c>
      <c r="C448" s="35">
        <v>45707.5</v>
      </c>
      <c r="D448" s="42">
        <v>45707.5</v>
      </c>
      <c r="E448" s="18">
        <v>33</v>
      </c>
      <c r="F448" s="22"/>
    </row>
    <row r="449" spans="1:6" x14ac:dyDescent="0.2">
      <c r="A449" s="23"/>
      <c r="B449" s="36">
        <v>45707.541666666664</v>
      </c>
      <c r="C449" s="35">
        <v>45707.541666666664</v>
      </c>
      <c r="D449" s="42">
        <v>45707.541666666664</v>
      </c>
      <c r="E449" s="18">
        <v>36</v>
      </c>
      <c r="F449" s="22"/>
    </row>
    <row r="450" spans="1:6" x14ac:dyDescent="0.2">
      <c r="A450" s="23"/>
      <c r="B450" s="36">
        <v>45707.583333333328</v>
      </c>
      <c r="C450" s="35">
        <v>45707.583333333328</v>
      </c>
      <c r="D450" s="42">
        <v>45707.583333333328</v>
      </c>
      <c r="E450" s="18">
        <v>36</v>
      </c>
      <c r="F450" s="22"/>
    </row>
    <row r="451" spans="1:6" x14ac:dyDescent="0.2">
      <c r="A451" s="23"/>
      <c r="B451" s="36">
        <v>45707.625</v>
      </c>
      <c r="C451" s="35">
        <v>45707.625</v>
      </c>
      <c r="D451" s="42">
        <v>45707.625</v>
      </c>
      <c r="E451" s="18">
        <v>36</v>
      </c>
      <c r="F451" s="22"/>
    </row>
    <row r="452" spans="1:6" x14ac:dyDescent="0.2">
      <c r="A452" s="23"/>
      <c r="B452" s="36">
        <v>45707.666666666664</v>
      </c>
      <c r="C452" s="35">
        <v>45707.666666666664</v>
      </c>
      <c r="D452" s="42">
        <v>45707.666666666664</v>
      </c>
      <c r="E452" s="18">
        <v>36</v>
      </c>
      <c r="F452" s="22"/>
    </row>
    <row r="453" spans="1:6" x14ac:dyDescent="0.2">
      <c r="A453" s="23"/>
      <c r="B453" s="36">
        <v>45707.708333333328</v>
      </c>
      <c r="C453" s="35">
        <v>45707.708333333328</v>
      </c>
      <c r="D453" s="42">
        <v>45707.708333333328</v>
      </c>
      <c r="E453" s="18">
        <v>36</v>
      </c>
      <c r="F453" s="22"/>
    </row>
    <row r="454" spans="1:6" x14ac:dyDescent="0.2">
      <c r="A454" s="23"/>
      <c r="B454" s="36">
        <v>45707.75</v>
      </c>
      <c r="C454" s="35">
        <v>45707.75</v>
      </c>
      <c r="D454" s="42">
        <v>45707.75</v>
      </c>
      <c r="E454" s="18">
        <v>36</v>
      </c>
      <c r="F454" s="22"/>
    </row>
    <row r="455" spans="1:6" x14ac:dyDescent="0.2">
      <c r="A455" s="23"/>
      <c r="B455" s="36">
        <v>45707.791666666664</v>
      </c>
      <c r="C455" s="35">
        <v>45707.791666666664</v>
      </c>
      <c r="D455" s="42">
        <v>45707.791666666664</v>
      </c>
      <c r="E455" s="18" t="s">
        <v>200</v>
      </c>
      <c r="F455" s="22"/>
    </row>
    <row r="456" spans="1:6" x14ac:dyDescent="0.2">
      <c r="A456" s="23"/>
      <c r="B456" s="36">
        <v>45707.833333333328</v>
      </c>
      <c r="C456" s="35">
        <v>45707.833333333328</v>
      </c>
      <c r="D456" s="42">
        <v>45707.833333333328</v>
      </c>
      <c r="E456" s="18" t="s">
        <v>200</v>
      </c>
      <c r="F456" s="22"/>
    </row>
    <row r="457" spans="1:6" x14ac:dyDescent="0.2">
      <c r="A457" s="23"/>
      <c r="B457" s="36">
        <v>45707.875</v>
      </c>
      <c r="C457" s="35">
        <v>45707.875</v>
      </c>
      <c r="D457" s="42">
        <v>45707.875</v>
      </c>
      <c r="E457" s="18" t="s">
        <v>200</v>
      </c>
      <c r="F457" s="22"/>
    </row>
    <row r="458" spans="1:6" x14ac:dyDescent="0.2">
      <c r="A458" s="23"/>
      <c r="B458" s="36">
        <v>45707.916666666664</v>
      </c>
      <c r="C458" s="35">
        <v>45707.916666666664</v>
      </c>
      <c r="D458" s="42">
        <v>45707.916666666664</v>
      </c>
      <c r="E458" s="18" t="s">
        <v>200</v>
      </c>
      <c r="F458" s="22"/>
    </row>
    <row r="459" spans="1:6" x14ac:dyDescent="0.2">
      <c r="A459" s="23"/>
      <c r="B459" s="36">
        <v>45707.958333333328</v>
      </c>
      <c r="C459" s="35">
        <v>45707.958333333328</v>
      </c>
      <c r="D459" s="42">
        <v>45707.958333333328</v>
      </c>
      <c r="E459" s="18" t="s">
        <v>200</v>
      </c>
      <c r="F459" s="22"/>
    </row>
    <row r="460" spans="1:6" x14ac:dyDescent="0.2">
      <c r="A460" s="23"/>
      <c r="B460" s="36">
        <v>45708</v>
      </c>
      <c r="C460" s="35">
        <v>45708</v>
      </c>
      <c r="D460" s="42">
        <v>45708</v>
      </c>
      <c r="E460" s="18" t="s">
        <v>200</v>
      </c>
      <c r="F460" s="22"/>
    </row>
    <row r="461" spans="1:6" x14ac:dyDescent="0.2">
      <c r="A461" s="23"/>
      <c r="B461" s="36">
        <v>45708.041666666664</v>
      </c>
      <c r="C461" s="35">
        <v>45708.041666666664</v>
      </c>
      <c r="D461" s="42">
        <v>45708.041666666664</v>
      </c>
      <c r="E461" s="18" t="s">
        <v>200</v>
      </c>
      <c r="F461" s="22"/>
    </row>
    <row r="462" spans="1:6" x14ac:dyDescent="0.2">
      <c r="A462" s="23"/>
      <c r="B462" s="36">
        <v>45708.083333333328</v>
      </c>
      <c r="C462" s="35">
        <v>45708.083333333328</v>
      </c>
      <c r="D462" s="42">
        <v>45708.083333333328</v>
      </c>
      <c r="E462" s="18" t="s">
        <v>200</v>
      </c>
      <c r="F462" s="22"/>
    </row>
    <row r="463" spans="1:6" x14ac:dyDescent="0.2">
      <c r="A463" s="23"/>
      <c r="B463" s="36">
        <v>45708.125</v>
      </c>
      <c r="C463" s="35">
        <v>45708.125</v>
      </c>
      <c r="D463" s="42">
        <v>45708.125</v>
      </c>
      <c r="E463" s="18" t="s">
        <v>200</v>
      </c>
      <c r="F463" s="22"/>
    </row>
    <row r="464" spans="1:6" x14ac:dyDescent="0.2">
      <c r="A464" s="23"/>
      <c r="B464" s="36">
        <v>45708.166666666664</v>
      </c>
      <c r="C464" s="35">
        <v>45708.166666666664</v>
      </c>
      <c r="D464" s="42">
        <v>45708.166666666664</v>
      </c>
      <c r="E464" s="18" t="s">
        <v>200</v>
      </c>
      <c r="F464" s="22"/>
    </row>
    <row r="465" spans="1:6" x14ac:dyDescent="0.2">
      <c r="A465" s="23"/>
      <c r="B465" s="36">
        <v>45708.208333333328</v>
      </c>
      <c r="C465" s="35">
        <v>45708.208333333328</v>
      </c>
      <c r="D465" s="42">
        <v>45708.208333333328</v>
      </c>
      <c r="E465" s="18" t="s">
        <v>200</v>
      </c>
      <c r="F465" s="22"/>
    </row>
    <row r="466" spans="1:6" x14ac:dyDescent="0.2">
      <c r="A466" s="23"/>
      <c r="B466" s="36">
        <v>45708.25</v>
      </c>
      <c r="C466" s="35">
        <v>45708.25</v>
      </c>
      <c r="D466" s="42">
        <v>45708.25</v>
      </c>
      <c r="E466" s="18" t="s">
        <v>200</v>
      </c>
      <c r="F466" s="22"/>
    </row>
    <row r="467" spans="1:6" x14ac:dyDescent="0.2">
      <c r="A467" s="23"/>
      <c r="B467" s="36">
        <v>45708.291666666664</v>
      </c>
      <c r="C467" s="35">
        <v>45708.291666666664</v>
      </c>
      <c r="D467" s="42">
        <v>45708.291666666664</v>
      </c>
      <c r="E467" s="18" t="s">
        <v>200</v>
      </c>
      <c r="F467" s="22"/>
    </row>
    <row r="468" spans="1:6" x14ac:dyDescent="0.2">
      <c r="A468" s="23"/>
      <c r="B468" s="36">
        <v>45708.333333333328</v>
      </c>
      <c r="C468" s="35">
        <v>45708.333333333328</v>
      </c>
      <c r="D468" s="42">
        <v>45708.333333333328</v>
      </c>
      <c r="E468" s="18">
        <v>2</v>
      </c>
      <c r="F468" s="22"/>
    </row>
    <row r="469" spans="1:6" x14ac:dyDescent="0.2">
      <c r="A469" s="23"/>
      <c r="B469" s="36">
        <v>45708.375</v>
      </c>
      <c r="C469" s="35">
        <v>45708.375</v>
      </c>
      <c r="D469" s="42">
        <v>45708.375</v>
      </c>
      <c r="E469" s="18">
        <v>3</v>
      </c>
      <c r="F469" s="22"/>
    </row>
    <row r="470" spans="1:6" x14ac:dyDescent="0.2">
      <c r="A470" s="23"/>
      <c r="B470" s="36">
        <v>45708.416666666664</v>
      </c>
      <c r="C470" s="35">
        <v>45708.416666666664</v>
      </c>
      <c r="D470" s="42">
        <v>45708.416666666664</v>
      </c>
      <c r="E470" s="18">
        <v>3</v>
      </c>
      <c r="F470" s="22"/>
    </row>
    <row r="471" spans="1:6" x14ac:dyDescent="0.2">
      <c r="A471" s="23"/>
      <c r="B471" s="36">
        <v>45708.458333333328</v>
      </c>
      <c r="C471" s="35">
        <v>45708.458333333328</v>
      </c>
      <c r="D471" s="42">
        <v>45708.458333333328</v>
      </c>
      <c r="E471" s="18">
        <v>1</v>
      </c>
      <c r="F471" s="22"/>
    </row>
    <row r="472" spans="1:6" x14ac:dyDescent="0.2">
      <c r="A472" s="23"/>
      <c r="B472" s="36">
        <v>45708.5</v>
      </c>
      <c r="C472" s="35">
        <v>45708.5</v>
      </c>
      <c r="D472" s="42">
        <v>45708.5</v>
      </c>
      <c r="E472" s="18">
        <v>0</v>
      </c>
      <c r="F472" s="22"/>
    </row>
    <row r="473" spans="1:6" x14ac:dyDescent="0.2">
      <c r="A473" s="23"/>
      <c r="B473" s="36">
        <v>45708.541666666664</v>
      </c>
      <c r="C473" s="35">
        <v>45708.541666666664</v>
      </c>
      <c r="D473" s="42">
        <v>45708.541666666664</v>
      </c>
      <c r="E473" s="18">
        <v>1</v>
      </c>
      <c r="F473" s="22"/>
    </row>
    <row r="474" spans="1:6" x14ac:dyDescent="0.2">
      <c r="A474" s="23"/>
      <c r="B474" s="36">
        <v>45708.583333333328</v>
      </c>
      <c r="C474" s="35">
        <v>45708.583333333328</v>
      </c>
      <c r="D474" s="42">
        <v>45708.583333333328</v>
      </c>
      <c r="E474" s="18">
        <v>1</v>
      </c>
      <c r="F474" s="22"/>
    </row>
    <row r="475" spans="1:6" x14ac:dyDescent="0.2">
      <c r="A475" s="23"/>
      <c r="B475" s="36">
        <v>45708.625</v>
      </c>
      <c r="C475" s="35">
        <v>45708.625</v>
      </c>
      <c r="D475" s="42">
        <v>45708.625</v>
      </c>
      <c r="E475" s="18">
        <v>0</v>
      </c>
      <c r="F475" s="22"/>
    </row>
    <row r="476" spans="1:6" x14ac:dyDescent="0.2">
      <c r="A476" s="23"/>
      <c r="B476" s="36">
        <v>45708.666666666664</v>
      </c>
      <c r="C476" s="35">
        <v>45708.666666666664</v>
      </c>
      <c r="D476" s="42">
        <v>45708.666666666664</v>
      </c>
      <c r="E476" s="18">
        <v>0</v>
      </c>
      <c r="F476" s="22"/>
    </row>
    <row r="477" spans="1:6" x14ac:dyDescent="0.2">
      <c r="A477" s="23"/>
      <c r="B477" s="36">
        <v>45708.708333333328</v>
      </c>
      <c r="C477" s="35">
        <v>45708.708333333328</v>
      </c>
      <c r="D477" s="42">
        <v>45708.708333333328</v>
      </c>
      <c r="E477" s="18">
        <v>1</v>
      </c>
      <c r="F477" s="22"/>
    </row>
    <row r="478" spans="1:6" x14ac:dyDescent="0.2">
      <c r="A478" s="23"/>
      <c r="B478" s="36">
        <v>45708.75</v>
      </c>
      <c r="C478" s="35">
        <v>45708.75</v>
      </c>
      <c r="D478" s="42">
        <v>45708.75</v>
      </c>
      <c r="E478" s="18">
        <v>1</v>
      </c>
      <c r="F478" s="22"/>
    </row>
    <row r="479" spans="1:6" x14ac:dyDescent="0.2">
      <c r="A479" s="23"/>
      <c r="B479" s="36">
        <v>45708.791666666664</v>
      </c>
      <c r="C479" s="35">
        <v>45708.791666666664</v>
      </c>
      <c r="D479" s="42">
        <v>45708.791666666664</v>
      </c>
      <c r="E479" s="18">
        <v>2</v>
      </c>
      <c r="F479" s="22"/>
    </row>
    <row r="480" spans="1:6" x14ac:dyDescent="0.2">
      <c r="A480" s="23"/>
      <c r="B480" s="36">
        <v>45708.833333333328</v>
      </c>
      <c r="C480" s="35">
        <v>45708.833333333328</v>
      </c>
      <c r="D480" s="42">
        <v>45708.833333333328</v>
      </c>
      <c r="E480" s="18">
        <v>4</v>
      </c>
      <c r="F480" s="22"/>
    </row>
    <row r="481" spans="1:6" x14ac:dyDescent="0.2">
      <c r="A481" s="23"/>
      <c r="B481" s="36">
        <v>45708.875</v>
      </c>
      <c r="C481" s="35">
        <v>45708.875</v>
      </c>
      <c r="D481" s="42">
        <v>45708.875</v>
      </c>
      <c r="E481" s="18">
        <v>6</v>
      </c>
      <c r="F481" s="22"/>
    </row>
    <row r="482" spans="1:6" x14ac:dyDescent="0.2">
      <c r="A482" s="23"/>
      <c r="B482" s="36">
        <v>45708.916666666664</v>
      </c>
      <c r="C482" s="35">
        <v>45708.916666666664</v>
      </c>
      <c r="D482" s="42">
        <v>45708.916666666664</v>
      </c>
      <c r="E482" s="18">
        <v>6</v>
      </c>
      <c r="F482" s="22"/>
    </row>
    <row r="483" spans="1:6" x14ac:dyDescent="0.2">
      <c r="A483" s="23"/>
      <c r="B483" s="36">
        <v>45708.958333333328</v>
      </c>
      <c r="C483" s="35">
        <v>45708.958333333328</v>
      </c>
      <c r="D483" s="42">
        <v>45708.958333333328</v>
      </c>
      <c r="E483" s="18">
        <v>4</v>
      </c>
      <c r="F483" s="22"/>
    </row>
    <row r="484" spans="1:6" x14ac:dyDescent="0.2">
      <c r="A484" s="23"/>
      <c r="B484" s="36">
        <v>45709</v>
      </c>
      <c r="C484" s="35">
        <v>45709</v>
      </c>
      <c r="D484" s="42">
        <v>45709</v>
      </c>
      <c r="E484" s="18">
        <v>5</v>
      </c>
      <c r="F484" s="22"/>
    </row>
    <row r="485" spans="1:6" x14ac:dyDescent="0.2">
      <c r="A485" s="23"/>
      <c r="B485" s="36">
        <v>45709.041666666664</v>
      </c>
      <c r="C485" s="35">
        <v>45709.041666666664</v>
      </c>
      <c r="D485" s="42">
        <v>45709.041666666664</v>
      </c>
      <c r="E485" s="18" t="s">
        <v>200</v>
      </c>
      <c r="F485" s="22"/>
    </row>
    <row r="486" spans="1:6" x14ac:dyDescent="0.2">
      <c r="A486" s="23"/>
      <c r="B486" s="36">
        <v>45709.083333333328</v>
      </c>
      <c r="C486" s="35">
        <v>45709.083333333328</v>
      </c>
      <c r="D486" s="42">
        <v>45709.083333333328</v>
      </c>
      <c r="E486" s="18" t="s">
        <v>200</v>
      </c>
      <c r="F486" s="22"/>
    </row>
    <row r="487" spans="1:6" x14ac:dyDescent="0.2">
      <c r="A487" s="23"/>
      <c r="B487" s="36">
        <v>45709.125</v>
      </c>
      <c r="C487" s="35">
        <v>45709.125</v>
      </c>
      <c r="D487" s="42">
        <v>45709.125</v>
      </c>
      <c r="E487" s="18" t="s">
        <v>200</v>
      </c>
      <c r="F487" s="22"/>
    </row>
    <row r="488" spans="1:6" x14ac:dyDescent="0.2">
      <c r="A488" s="23"/>
      <c r="B488" s="36">
        <v>45709.166666666664</v>
      </c>
      <c r="C488" s="35">
        <v>45709.166666666664</v>
      </c>
      <c r="D488" s="42">
        <v>45709.166666666664</v>
      </c>
      <c r="E488" s="18" t="s">
        <v>200</v>
      </c>
      <c r="F488" s="22"/>
    </row>
    <row r="489" spans="1:6" x14ac:dyDescent="0.2">
      <c r="A489" s="23"/>
      <c r="B489" s="36">
        <v>45709.208333333328</v>
      </c>
      <c r="C489" s="35">
        <v>45709.208333333328</v>
      </c>
      <c r="D489" s="42">
        <v>45709.208333333328</v>
      </c>
      <c r="E489" s="18" t="s">
        <v>200</v>
      </c>
      <c r="F489" s="22"/>
    </row>
    <row r="490" spans="1:6" x14ac:dyDescent="0.2">
      <c r="A490" s="23"/>
      <c r="B490" s="36">
        <v>45709.25</v>
      </c>
      <c r="C490" s="35">
        <v>45709.25</v>
      </c>
      <c r="D490" s="42">
        <v>45709.25</v>
      </c>
      <c r="E490" s="18" t="s">
        <v>200</v>
      </c>
      <c r="F490" s="22"/>
    </row>
    <row r="491" spans="1:6" x14ac:dyDescent="0.2">
      <c r="A491" s="23"/>
      <c r="B491" s="36">
        <v>45709.291666666664</v>
      </c>
      <c r="C491" s="35">
        <v>45709.291666666664</v>
      </c>
      <c r="D491" s="42">
        <v>45709.291666666664</v>
      </c>
      <c r="E491" s="18" t="s">
        <v>200</v>
      </c>
      <c r="F491" s="22"/>
    </row>
    <row r="492" spans="1:6" x14ac:dyDescent="0.2">
      <c r="A492" s="23"/>
      <c r="B492" s="36">
        <v>45709.333333333328</v>
      </c>
      <c r="C492" s="35">
        <v>45709.333333333328</v>
      </c>
      <c r="D492" s="42">
        <v>45709.333333333328</v>
      </c>
      <c r="E492" s="18" t="s">
        <v>200</v>
      </c>
      <c r="F492" s="22"/>
    </row>
    <row r="493" spans="1:6" x14ac:dyDescent="0.2">
      <c r="A493" s="23"/>
      <c r="B493" s="36">
        <v>45709.375</v>
      </c>
      <c r="C493" s="35">
        <v>45709.375</v>
      </c>
      <c r="D493" s="42">
        <v>45709.375</v>
      </c>
      <c r="E493" s="18">
        <v>4</v>
      </c>
      <c r="F493" s="22"/>
    </row>
    <row r="494" spans="1:6" x14ac:dyDescent="0.2">
      <c r="A494" s="23"/>
      <c r="B494" s="36">
        <v>45709.416666666664</v>
      </c>
      <c r="C494" s="35">
        <v>45709.416666666664</v>
      </c>
      <c r="D494" s="42">
        <v>45709.416666666664</v>
      </c>
      <c r="E494" s="18">
        <v>3</v>
      </c>
      <c r="F494" s="22"/>
    </row>
    <row r="495" spans="1:6" x14ac:dyDescent="0.2">
      <c r="A495" s="23"/>
      <c r="B495" s="36">
        <v>45709.458333333328</v>
      </c>
      <c r="C495" s="35">
        <v>45709.458333333328</v>
      </c>
      <c r="D495" s="42">
        <v>45709.458333333328</v>
      </c>
      <c r="E495" s="18">
        <v>6</v>
      </c>
      <c r="F495" s="22"/>
    </row>
    <row r="496" spans="1:6" x14ac:dyDescent="0.2">
      <c r="A496" s="23"/>
      <c r="B496" s="36">
        <v>45709.5</v>
      </c>
      <c r="C496" s="35">
        <v>45709.5</v>
      </c>
      <c r="D496" s="42">
        <v>45709.5</v>
      </c>
      <c r="E496" s="18">
        <v>8</v>
      </c>
      <c r="F496" s="22"/>
    </row>
    <row r="497" spans="1:6" x14ac:dyDescent="0.2">
      <c r="A497" s="23"/>
      <c r="B497" s="36">
        <v>45709.541666666664</v>
      </c>
      <c r="C497" s="35">
        <v>45709.541666666664</v>
      </c>
      <c r="D497" s="42">
        <v>45709.541666666664</v>
      </c>
      <c r="E497" s="18">
        <v>9</v>
      </c>
      <c r="F497" s="22"/>
    </row>
    <row r="498" spans="1:6" x14ac:dyDescent="0.2">
      <c r="A498" s="23"/>
      <c r="B498" s="36">
        <v>45709.583333333328</v>
      </c>
      <c r="C498" s="35">
        <v>45709.583333333328</v>
      </c>
      <c r="D498" s="42">
        <v>45709.583333333328</v>
      </c>
      <c r="E498" s="18">
        <v>7</v>
      </c>
      <c r="F498" s="22"/>
    </row>
    <row r="499" spans="1:6" x14ac:dyDescent="0.2">
      <c r="A499" s="23"/>
      <c r="B499" s="36">
        <v>45709.625</v>
      </c>
      <c r="C499" s="35">
        <v>45709.625</v>
      </c>
      <c r="D499" s="42">
        <v>45709.625</v>
      </c>
      <c r="E499" s="18">
        <v>6</v>
      </c>
      <c r="F499" s="22"/>
    </row>
    <row r="500" spans="1:6" x14ac:dyDescent="0.2">
      <c r="A500" s="23"/>
      <c r="B500" s="36">
        <v>45709.666666666664</v>
      </c>
      <c r="C500" s="35">
        <v>45709.666666666664</v>
      </c>
      <c r="D500" s="42">
        <v>45709.666666666664</v>
      </c>
      <c r="E500" s="18">
        <v>8</v>
      </c>
      <c r="F500" s="22"/>
    </row>
    <row r="501" spans="1:6" x14ac:dyDescent="0.2">
      <c r="A501" s="23"/>
      <c r="B501" s="36">
        <v>45709.708333333328</v>
      </c>
      <c r="C501" s="35">
        <v>45709.708333333328</v>
      </c>
      <c r="D501" s="42">
        <v>45709.708333333328</v>
      </c>
      <c r="E501" s="18">
        <v>6</v>
      </c>
      <c r="F501" s="22"/>
    </row>
    <row r="502" spans="1:6" x14ac:dyDescent="0.2">
      <c r="A502" s="23"/>
      <c r="B502" s="36">
        <v>45709.75</v>
      </c>
      <c r="C502" s="35">
        <v>45709.75</v>
      </c>
      <c r="D502" s="42">
        <v>45709.75</v>
      </c>
      <c r="E502" s="18">
        <v>4</v>
      </c>
      <c r="F502" s="22"/>
    </row>
    <row r="503" spans="1:6" x14ac:dyDescent="0.2">
      <c r="A503" s="23"/>
      <c r="B503" s="36">
        <v>45709.791666666664</v>
      </c>
      <c r="C503" s="35">
        <v>45709.791666666664</v>
      </c>
      <c r="D503" s="42">
        <v>45709.791666666664</v>
      </c>
      <c r="E503" s="18">
        <v>3</v>
      </c>
      <c r="F503" s="22"/>
    </row>
    <row r="504" spans="1:6" x14ac:dyDescent="0.2">
      <c r="A504" s="23"/>
      <c r="B504" s="36">
        <v>45709.833333333328</v>
      </c>
      <c r="C504" s="35">
        <v>45709.833333333328</v>
      </c>
      <c r="D504" s="42">
        <v>45709.833333333328</v>
      </c>
      <c r="E504" s="18">
        <v>4</v>
      </c>
      <c r="F504" s="22"/>
    </row>
    <row r="505" spans="1:6" x14ac:dyDescent="0.2">
      <c r="A505" s="23"/>
      <c r="B505" s="36">
        <v>45709.875</v>
      </c>
      <c r="C505" s="35">
        <v>45709.875</v>
      </c>
      <c r="D505" s="42">
        <v>45709.875</v>
      </c>
      <c r="E505" s="18" t="s">
        <v>200</v>
      </c>
      <c r="F505" s="22"/>
    </row>
    <row r="506" spans="1:6" x14ac:dyDescent="0.2">
      <c r="A506" s="23"/>
      <c r="B506" s="21">
        <v>45709.916666666664</v>
      </c>
      <c r="C506" s="35">
        <v>45709.916666666664</v>
      </c>
      <c r="D506" s="19">
        <v>45709.916666666664</v>
      </c>
      <c r="E506" s="18" t="s">
        <v>200</v>
      </c>
      <c r="F506" s="22"/>
    </row>
    <row r="507" spans="1:6" x14ac:dyDescent="0.2">
      <c r="A507" s="23"/>
      <c r="B507" s="21">
        <v>45709.958333333328</v>
      </c>
      <c r="C507" s="35">
        <v>45709.958333333328</v>
      </c>
      <c r="D507" s="19">
        <v>45709.958333333328</v>
      </c>
      <c r="E507" s="18" t="s">
        <v>200</v>
      </c>
      <c r="F507" s="22"/>
    </row>
    <row r="508" spans="1:6" x14ac:dyDescent="0.2">
      <c r="A508" s="23"/>
      <c r="B508" s="21">
        <v>45710</v>
      </c>
      <c r="C508" s="35">
        <v>45710</v>
      </c>
      <c r="D508" s="19">
        <v>45710</v>
      </c>
      <c r="E508" s="18" t="s">
        <v>200</v>
      </c>
      <c r="F508" s="22"/>
    </row>
    <row r="509" spans="1:6" x14ac:dyDescent="0.2">
      <c r="A509" s="23"/>
      <c r="B509" s="21">
        <v>45710.041666666664</v>
      </c>
      <c r="C509" s="35">
        <v>45710.041666666664</v>
      </c>
      <c r="D509" s="19">
        <v>45710.041666666664</v>
      </c>
      <c r="E509" s="18" t="s">
        <v>200</v>
      </c>
      <c r="F509" s="22"/>
    </row>
    <row r="510" spans="1:6" x14ac:dyDescent="0.2">
      <c r="A510" s="23"/>
      <c r="B510" s="21">
        <v>45710.083333333328</v>
      </c>
      <c r="C510" s="35">
        <v>45710.083333333328</v>
      </c>
      <c r="D510" s="19">
        <v>45710.083333333328</v>
      </c>
      <c r="E510" s="18" t="s">
        <v>200</v>
      </c>
      <c r="F510" s="22"/>
    </row>
    <row r="511" spans="1:6" x14ac:dyDescent="0.2">
      <c r="A511" s="23"/>
      <c r="B511" s="21">
        <v>45710.125</v>
      </c>
      <c r="C511" s="35">
        <v>45710.125</v>
      </c>
      <c r="D511" s="19">
        <v>45710.125</v>
      </c>
      <c r="E511" s="18" t="s">
        <v>200</v>
      </c>
      <c r="F511" s="22"/>
    </row>
    <row r="512" spans="1:6" x14ac:dyDescent="0.2">
      <c r="A512" s="23"/>
      <c r="B512" s="21">
        <v>45710.166666666664</v>
      </c>
      <c r="C512" s="35">
        <v>45710.166666666664</v>
      </c>
      <c r="D512" s="19">
        <v>45710.166666666664</v>
      </c>
      <c r="E512" s="18" t="s">
        <v>200</v>
      </c>
      <c r="F512" s="22"/>
    </row>
    <row r="513" spans="1:6" x14ac:dyDescent="0.2">
      <c r="A513" s="23"/>
      <c r="B513" s="21">
        <v>45710.208333333328</v>
      </c>
      <c r="C513" s="35">
        <v>45710.208333333328</v>
      </c>
      <c r="D513" s="19">
        <v>45710.208333333328</v>
      </c>
      <c r="E513" s="18" t="s">
        <v>200</v>
      </c>
      <c r="F513" s="22"/>
    </row>
    <row r="514" spans="1:6" x14ac:dyDescent="0.2">
      <c r="A514" s="23"/>
      <c r="B514" s="21">
        <v>45710.25</v>
      </c>
      <c r="C514" s="35">
        <v>45710.25</v>
      </c>
      <c r="D514" s="19">
        <v>45710.25</v>
      </c>
      <c r="E514" s="18" t="s">
        <v>200</v>
      </c>
      <c r="F514" s="22"/>
    </row>
    <row r="515" spans="1:6" x14ac:dyDescent="0.2">
      <c r="A515" s="23"/>
      <c r="B515" s="21">
        <v>45710.291666666664</v>
      </c>
      <c r="C515" s="35">
        <v>45710.291666666664</v>
      </c>
      <c r="D515" s="19">
        <v>45710.291666666664</v>
      </c>
      <c r="E515" s="18" t="s">
        <v>200</v>
      </c>
      <c r="F515" s="22"/>
    </row>
    <row r="516" spans="1:6" x14ac:dyDescent="0.2">
      <c r="A516" s="23"/>
      <c r="B516" s="21">
        <v>45710.333333333328</v>
      </c>
      <c r="C516" s="35">
        <v>45710.333333333328</v>
      </c>
      <c r="D516" s="19">
        <v>45710.333333333328</v>
      </c>
      <c r="E516" s="18">
        <v>11</v>
      </c>
      <c r="F516" s="22"/>
    </row>
    <row r="517" spans="1:6" x14ac:dyDescent="0.2">
      <c r="A517" s="23"/>
      <c r="B517" s="21">
        <v>45710.375</v>
      </c>
      <c r="C517" s="35">
        <v>45710.375</v>
      </c>
      <c r="D517" s="19">
        <v>45710.375</v>
      </c>
      <c r="E517" s="18">
        <v>9</v>
      </c>
      <c r="F517" s="22"/>
    </row>
    <row r="518" spans="1:6" x14ac:dyDescent="0.2">
      <c r="A518" s="23"/>
      <c r="B518" s="21">
        <v>45710.416666666664</v>
      </c>
      <c r="C518" s="35">
        <v>45710.416666666664</v>
      </c>
      <c r="D518" s="19">
        <v>45710.416666666664</v>
      </c>
      <c r="E518" s="18">
        <v>8</v>
      </c>
      <c r="F518" s="22"/>
    </row>
    <row r="519" spans="1:6" x14ac:dyDescent="0.2">
      <c r="A519" s="23"/>
      <c r="B519" s="21">
        <v>45710.458333333328</v>
      </c>
      <c r="C519" s="35">
        <v>45710.458333333328</v>
      </c>
      <c r="D519" s="19">
        <v>45710.458333333328</v>
      </c>
      <c r="E519" s="18">
        <v>9</v>
      </c>
      <c r="F519" s="22"/>
    </row>
    <row r="520" spans="1:6" x14ac:dyDescent="0.2">
      <c r="A520" s="23"/>
      <c r="B520" s="21">
        <v>45710.5</v>
      </c>
      <c r="C520" s="35">
        <v>45710.5</v>
      </c>
      <c r="D520" s="19">
        <v>45710.5</v>
      </c>
      <c r="E520" s="18">
        <v>7</v>
      </c>
      <c r="F520" s="22"/>
    </row>
    <row r="521" spans="1:6" x14ac:dyDescent="0.2">
      <c r="A521" s="23"/>
      <c r="B521" s="21">
        <v>45710.541666666664</v>
      </c>
      <c r="C521" s="35">
        <v>45710.541666666664</v>
      </c>
      <c r="D521" s="19">
        <v>45710.541666666664</v>
      </c>
      <c r="E521" s="18">
        <v>8</v>
      </c>
      <c r="F521" s="22"/>
    </row>
    <row r="522" spans="1:6" x14ac:dyDescent="0.2">
      <c r="A522" s="23"/>
      <c r="B522" s="21">
        <v>45710.583333333328</v>
      </c>
      <c r="C522" s="35">
        <v>45710.583333333328</v>
      </c>
      <c r="D522" s="19">
        <v>45710.583333333328</v>
      </c>
      <c r="E522" s="18">
        <v>8</v>
      </c>
      <c r="F522" s="22"/>
    </row>
    <row r="523" spans="1:6" x14ac:dyDescent="0.2">
      <c r="A523" s="23"/>
      <c r="B523" s="21">
        <v>45710.625</v>
      </c>
      <c r="C523" s="35">
        <v>45710.625</v>
      </c>
      <c r="D523" s="19">
        <v>45710.625</v>
      </c>
      <c r="E523" s="18">
        <v>5</v>
      </c>
      <c r="F523" s="22"/>
    </row>
    <row r="524" spans="1:6" x14ac:dyDescent="0.2">
      <c r="A524" s="23"/>
      <c r="B524" s="21">
        <v>45710.666666666664</v>
      </c>
      <c r="C524" s="35">
        <v>45710.666666666664</v>
      </c>
      <c r="D524" s="19">
        <v>45710.666666666664</v>
      </c>
      <c r="E524" s="18">
        <v>4</v>
      </c>
      <c r="F524" s="22"/>
    </row>
    <row r="525" spans="1:6" x14ac:dyDescent="0.2">
      <c r="A525" s="23"/>
      <c r="B525" s="21">
        <v>45710.708333333328</v>
      </c>
      <c r="C525" s="35">
        <v>45710.708333333328</v>
      </c>
      <c r="D525" s="19">
        <v>45710.708333333328</v>
      </c>
      <c r="E525" s="18">
        <v>5</v>
      </c>
      <c r="F525" s="22"/>
    </row>
    <row r="526" spans="1:6" x14ac:dyDescent="0.2">
      <c r="A526" s="23"/>
      <c r="B526" s="21">
        <v>45710.75</v>
      </c>
      <c r="C526" s="35">
        <v>45710.75</v>
      </c>
      <c r="D526" s="19">
        <v>45710.75</v>
      </c>
      <c r="E526" s="18">
        <v>6</v>
      </c>
      <c r="F526" s="22"/>
    </row>
    <row r="527" spans="1:6" x14ac:dyDescent="0.2">
      <c r="A527" s="23"/>
      <c r="B527" s="21">
        <v>45710.791666666664</v>
      </c>
      <c r="C527" s="35">
        <v>45710.791666666664</v>
      </c>
      <c r="D527" s="19">
        <v>45710.791666666664</v>
      </c>
      <c r="E527" s="18">
        <v>6</v>
      </c>
      <c r="F527" s="22"/>
    </row>
    <row r="528" spans="1:6" x14ac:dyDescent="0.2">
      <c r="A528" s="23"/>
      <c r="B528" s="21">
        <v>45710.833333333328</v>
      </c>
      <c r="C528" s="35">
        <v>45710.833333333328</v>
      </c>
      <c r="D528" s="19">
        <v>45710.833333333328</v>
      </c>
      <c r="E528" s="18">
        <v>6</v>
      </c>
      <c r="F528" s="22"/>
    </row>
    <row r="529" spans="1:6" x14ac:dyDescent="0.2">
      <c r="A529" s="23"/>
      <c r="B529" s="21">
        <v>45710.875</v>
      </c>
      <c r="C529" s="35">
        <v>45710.875</v>
      </c>
      <c r="D529" s="19">
        <v>45710.875</v>
      </c>
      <c r="E529" s="18">
        <v>8</v>
      </c>
      <c r="F529" s="22"/>
    </row>
    <row r="530" spans="1:6" x14ac:dyDescent="0.2">
      <c r="A530" s="23"/>
      <c r="B530" s="21">
        <v>45710.916666666664</v>
      </c>
      <c r="C530" s="35">
        <v>45710.916666666664</v>
      </c>
      <c r="D530" s="19">
        <v>45710.916666666664</v>
      </c>
      <c r="E530" s="18">
        <v>8</v>
      </c>
      <c r="F530" s="22"/>
    </row>
    <row r="531" spans="1:6" x14ac:dyDescent="0.2">
      <c r="A531" s="23"/>
      <c r="B531" s="21">
        <v>45710.958333333328</v>
      </c>
      <c r="C531" s="35">
        <v>45710.958333333328</v>
      </c>
      <c r="D531" s="19">
        <v>45710.958333333328</v>
      </c>
      <c r="E531" s="18">
        <v>8</v>
      </c>
      <c r="F531" s="22"/>
    </row>
    <row r="532" spans="1:6" x14ac:dyDescent="0.2">
      <c r="A532" s="23"/>
      <c r="B532" s="21">
        <v>45711</v>
      </c>
      <c r="C532" s="35">
        <v>45711</v>
      </c>
      <c r="D532" s="19">
        <v>45711</v>
      </c>
      <c r="E532" s="18">
        <v>8</v>
      </c>
      <c r="F532" s="22"/>
    </row>
    <row r="533" spans="1:6" x14ac:dyDescent="0.2">
      <c r="A533" s="23"/>
      <c r="B533" s="21">
        <v>45711.041666666664</v>
      </c>
      <c r="C533" s="35">
        <v>45711.041666666664</v>
      </c>
      <c r="D533" s="19">
        <v>45711.041666666664</v>
      </c>
      <c r="E533" s="18">
        <v>7</v>
      </c>
      <c r="F533" s="22"/>
    </row>
    <row r="534" spans="1:6" x14ac:dyDescent="0.2">
      <c r="A534" s="23"/>
      <c r="B534" s="21">
        <v>45711.083333333328</v>
      </c>
      <c r="C534" s="35">
        <v>45711.083333333328</v>
      </c>
      <c r="D534" s="19">
        <v>45711.083333333328</v>
      </c>
      <c r="E534" s="18">
        <v>7</v>
      </c>
      <c r="F534" s="22"/>
    </row>
    <row r="535" spans="1:6" x14ac:dyDescent="0.2">
      <c r="A535" s="23"/>
      <c r="B535" s="21">
        <v>45711.125</v>
      </c>
      <c r="C535" s="35">
        <v>45711.125</v>
      </c>
      <c r="D535" s="19">
        <v>45711.125</v>
      </c>
      <c r="E535" s="18">
        <v>6</v>
      </c>
      <c r="F535" s="22"/>
    </row>
    <row r="536" spans="1:6" x14ac:dyDescent="0.2">
      <c r="A536" s="23"/>
      <c r="B536" s="21">
        <v>45711.166666666664</v>
      </c>
      <c r="C536" s="35">
        <v>45711.166666666664</v>
      </c>
      <c r="D536" s="19">
        <v>45711.166666666664</v>
      </c>
      <c r="E536" s="18">
        <v>7</v>
      </c>
      <c r="F536" s="22"/>
    </row>
    <row r="537" spans="1:6" x14ac:dyDescent="0.2">
      <c r="A537" s="23"/>
      <c r="B537" s="21">
        <v>45711.208333333328</v>
      </c>
      <c r="C537" s="35">
        <v>45711.208333333328</v>
      </c>
      <c r="D537" s="19">
        <v>45711.208333333328</v>
      </c>
      <c r="E537" s="18">
        <v>7</v>
      </c>
      <c r="F537" s="22"/>
    </row>
    <row r="538" spans="1:6" x14ac:dyDescent="0.2">
      <c r="A538" s="23"/>
      <c r="B538" s="21">
        <v>45711.25</v>
      </c>
      <c r="C538" s="35">
        <v>45711.25</v>
      </c>
      <c r="D538" s="19">
        <v>45711.25</v>
      </c>
      <c r="E538" s="18">
        <v>7</v>
      </c>
      <c r="F538" s="22"/>
    </row>
    <row r="539" spans="1:6" x14ac:dyDescent="0.2">
      <c r="A539" s="23"/>
      <c r="B539" s="21">
        <v>45711.291666666664</v>
      </c>
      <c r="C539" s="35">
        <v>45711.291666666664</v>
      </c>
      <c r="D539" s="19">
        <v>45711.291666666664</v>
      </c>
      <c r="E539" s="18">
        <v>6</v>
      </c>
      <c r="F539" s="22"/>
    </row>
    <row r="540" spans="1:6" x14ac:dyDescent="0.2">
      <c r="A540" s="23"/>
      <c r="B540" s="21">
        <v>45711.333333333328</v>
      </c>
      <c r="C540" s="35">
        <v>45711.333333333328</v>
      </c>
      <c r="D540" s="19">
        <v>45711.333333333328</v>
      </c>
      <c r="E540" s="18">
        <v>6</v>
      </c>
      <c r="F540" s="22"/>
    </row>
    <row r="541" spans="1:6" x14ac:dyDescent="0.2">
      <c r="A541" s="23"/>
      <c r="B541" s="21">
        <v>45711.375</v>
      </c>
      <c r="C541" s="35">
        <v>45711.375</v>
      </c>
      <c r="D541" s="19">
        <v>45711.375</v>
      </c>
      <c r="E541" s="18">
        <v>7</v>
      </c>
      <c r="F541" s="22"/>
    </row>
    <row r="542" spans="1:6" x14ac:dyDescent="0.2">
      <c r="A542" s="23"/>
      <c r="B542" s="21">
        <v>45711.416666666664</v>
      </c>
      <c r="C542" s="35">
        <v>45711.416666666664</v>
      </c>
      <c r="D542" s="19">
        <v>45711.416666666664</v>
      </c>
      <c r="E542" s="18">
        <v>6</v>
      </c>
      <c r="F542" s="22"/>
    </row>
    <row r="543" spans="1:6" x14ac:dyDescent="0.2">
      <c r="A543" s="23"/>
      <c r="B543" s="21">
        <v>45711.458333333328</v>
      </c>
      <c r="C543" s="35">
        <v>45711.458333333328</v>
      </c>
      <c r="D543" s="19">
        <v>45711.458333333328</v>
      </c>
      <c r="E543" s="18">
        <v>5</v>
      </c>
      <c r="F543" s="22"/>
    </row>
    <row r="544" spans="1:6" x14ac:dyDescent="0.2">
      <c r="A544" s="23"/>
      <c r="B544" s="21">
        <v>45711.5</v>
      </c>
      <c r="C544" s="35">
        <v>45711.5</v>
      </c>
      <c r="D544" s="19">
        <v>45711.5</v>
      </c>
      <c r="E544" s="18">
        <v>5</v>
      </c>
      <c r="F544" s="22"/>
    </row>
    <row r="545" spans="1:6" x14ac:dyDescent="0.2">
      <c r="A545" s="23"/>
      <c r="B545" s="21">
        <v>45711.541666666664</v>
      </c>
      <c r="C545" s="35">
        <v>45711.541666666664</v>
      </c>
      <c r="D545" s="19">
        <v>45711.541666666664</v>
      </c>
      <c r="E545" s="18">
        <v>5</v>
      </c>
      <c r="F545" s="22"/>
    </row>
    <row r="546" spans="1:6" x14ac:dyDescent="0.2">
      <c r="A546" s="23"/>
      <c r="B546" s="21">
        <v>45711.583333333328</v>
      </c>
      <c r="C546" s="35">
        <v>45711.583333333328</v>
      </c>
      <c r="D546" s="19">
        <v>45711.583333333328</v>
      </c>
      <c r="E546" s="18">
        <v>5</v>
      </c>
      <c r="F546" s="22"/>
    </row>
    <row r="547" spans="1:6" x14ac:dyDescent="0.2">
      <c r="A547" s="23"/>
      <c r="B547" s="21">
        <v>45711.625</v>
      </c>
      <c r="C547" s="35">
        <v>45711.625</v>
      </c>
      <c r="D547" s="19">
        <v>45711.625</v>
      </c>
      <c r="E547" s="18">
        <v>4</v>
      </c>
      <c r="F547" s="22"/>
    </row>
    <row r="548" spans="1:6" x14ac:dyDescent="0.2">
      <c r="A548" s="23"/>
      <c r="B548" s="21">
        <v>45711.666666666664</v>
      </c>
      <c r="C548" s="35">
        <v>45711.666666666664</v>
      </c>
      <c r="D548" s="19">
        <v>45711.666666666664</v>
      </c>
      <c r="E548" s="18">
        <v>3</v>
      </c>
      <c r="F548" s="22"/>
    </row>
    <row r="549" spans="1:6" x14ac:dyDescent="0.2">
      <c r="A549" s="23"/>
      <c r="B549" s="21">
        <v>45711.708333333328</v>
      </c>
      <c r="C549" s="35">
        <v>45711.708333333328</v>
      </c>
      <c r="D549" s="19">
        <v>45711.708333333328</v>
      </c>
      <c r="E549" s="18">
        <v>2</v>
      </c>
      <c r="F549" s="22"/>
    </row>
    <row r="550" spans="1:6" x14ac:dyDescent="0.2">
      <c r="A550" s="23"/>
      <c r="B550" s="21">
        <v>45711.75</v>
      </c>
      <c r="C550" s="35">
        <v>45711.75</v>
      </c>
      <c r="D550" s="19">
        <v>45711.75</v>
      </c>
      <c r="E550" s="18">
        <v>2</v>
      </c>
      <c r="F550" s="22"/>
    </row>
    <row r="551" spans="1:6" x14ac:dyDescent="0.2">
      <c r="A551" s="23"/>
      <c r="B551" s="21">
        <v>45711.791666666664</v>
      </c>
      <c r="C551" s="35">
        <v>45711.791666666664</v>
      </c>
      <c r="D551" s="19">
        <v>45711.791666666664</v>
      </c>
      <c r="E551" s="18">
        <v>3</v>
      </c>
      <c r="F551" s="22"/>
    </row>
    <row r="552" spans="1:6" x14ac:dyDescent="0.2">
      <c r="A552" s="23"/>
      <c r="B552" s="21">
        <v>45711.833333333328</v>
      </c>
      <c r="C552" s="35">
        <v>45711.833333333328</v>
      </c>
      <c r="D552" s="19">
        <v>45711.833333333328</v>
      </c>
      <c r="E552" s="18">
        <v>3</v>
      </c>
      <c r="F552" s="22"/>
    </row>
    <row r="553" spans="1:6" x14ac:dyDescent="0.2">
      <c r="A553" s="23"/>
      <c r="B553" s="21">
        <v>45711.875</v>
      </c>
      <c r="C553" s="35">
        <v>45711.875</v>
      </c>
      <c r="D553" s="19">
        <v>45711.875</v>
      </c>
      <c r="E553" s="18">
        <v>2</v>
      </c>
      <c r="F553" s="22"/>
    </row>
    <row r="554" spans="1:6" x14ac:dyDescent="0.2">
      <c r="A554" s="23"/>
      <c r="B554" s="21">
        <v>45711.916666666664</v>
      </c>
      <c r="C554" s="35">
        <v>45711.916666666664</v>
      </c>
      <c r="D554" s="19">
        <v>45711.916666666664</v>
      </c>
      <c r="E554" s="18">
        <v>1</v>
      </c>
      <c r="F554" s="22"/>
    </row>
    <row r="555" spans="1:6" x14ac:dyDescent="0.2">
      <c r="A555" s="23"/>
      <c r="B555" s="21">
        <v>45711.958333333328</v>
      </c>
      <c r="C555" s="35">
        <v>45711.958333333328</v>
      </c>
      <c r="D555" s="19">
        <v>45711.958333333328</v>
      </c>
      <c r="E555" s="18">
        <v>1</v>
      </c>
      <c r="F555" s="22"/>
    </row>
    <row r="556" spans="1:6" x14ac:dyDescent="0.2">
      <c r="A556" s="23"/>
      <c r="B556" s="21">
        <v>45712</v>
      </c>
      <c r="C556" s="35">
        <v>45712</v>
      </c>
      <c r="D556" s="19">
        <v>45712</v>
      </c>
      <c r="E556" s="18">
        <v>1</v>
      </c>
      <c r="F556" s="22"/>
    </row>
    <row r="557" spans="1:6" x14ac:dyDescent="0.2">
      <c r="A557" s="23"/>
      <c r="B557" s="21">
        <v>45712.041666666664</v>
      </c>
      <c r="C557" s="35">
        <v>45712.041666666664</v>
      </c>
      <c r="D557" s="19">
        <v>45712.041666666664</v>
      </c>
      <c r="E557" s="18">
        <v>2</v>
      </c>
      <c r="F557" s="22"/>
    </row>
    <row r="558" spans="1:6" x14ac:dyDescent="0.2">
      <c r="A558" s="23"/>
      <c r="B558" s="21">
        <v>45712.083333333328</v>
      </c>
      <c r="C558" s="35">
        <v>45712.083333333328</v>
      </c>
      <c r="D558" s="19">
        <v>45712.083333333328</v>
      </c>
      <c r="E558" s="18">
        <v>2</v>
      </c>
      <c r="F558" s="22"/>
    </row>
    <row r="559" spans="1:6" x14ac:dyDescent="0.2">
      <c r="A559" s="23"/>
      <c r="B559" s="21">
        <v>45712.125</v>
      </c>
      <c r="C559" s="35">
        <v>45712.125</v>
      </c>
      <c r="D559" s="19">
        <v>45712.125</v>
      </c>
      <c r="E559" s="18">
        <v>1</v>
      </c>
      <c r="F559" s="22"/>
    </row>
    <row r="560" spans="1:6" x14ac:dyDescent="0.2">
      <c r="A560" s="23"/>
      <c r="B560" s="21">
        <v>45712.166666666664</v>
      </c>
      <c r="C560" s="35">
        <v>45712.166666666664</v>
      </c>
      <c r="D560" s="19">
        <v>45712.166666666664</v>
      </c>
      <c r="E560" s="18">
        <v>1</v>
      </c>
      <c r="F560" s="22"/>
    </row>
    <row r="561" spans="1:6" x14ac:dyDescent="0.2">
      <c r="A561" s="23"/>
      <c r="B561" s="21">
        <v>45712.208333333328</v>
      </c>
      <c r="C561" s="35">
        <v>45712.208333333328</v>
      </c>
      <c r="D561" s="19">
        <v>45712.208333333328</v>
      </c>
      <c r="E561" s="18">
        <v>1</v>
      </c>
      <c r="F561" s="22"/>
    </row>
    <row r="562" spans="1:6" x14ac:dyDescent="0.2">
      <c r="A562" s="23"/>
      <c r="B562" s="21">
        <v>45712.25</v>
      </c>
      <c r="C562" s="35">
        <v>45712.25</v>
      </c>
      <c r="D562" s="19">
        <v>45712.25</v>
      </c>
      <c r="E562" s="18">
        <v>2</v>
      </c>
      <c r="F562" s="22"/>
    </row>
    <row r="563" spans="1:6" x14ac:dyDescent="0.2">
      <c r="A563" s="23"/>
      <c r="B563" s="21">
        <v>45712.291666666664</v>
      </c>
      <c r="C563" s="35">
        <v>45712.291666666664</v>
      </c>
      <c r="D563" s="19">
        <v>45712.291666666664</v>
      </c>
      <c r="E563" s="18">
        <v>2</v>
      </c>
      <c r="F563" s="22"/>
    </row>
    <row r="564" spans="1:6" x14ac:dyDescent="0.2">
      <c r="A564" s="23"/>
      <c r="B564" s="21">
        <v>45712.333333333328</v>
      </c>
      <c r="C564" s="35">
        <v>45712.333333333328</v>
      </c>
      <c r="D564" s="19">
        <v>45712.333333333328</v>
      </c>
      <c r="E564" s="18">
        <v>2</v>
      </c>
      <c r="F564" s="22"/>
    </row>
    <row r="565" spans="1:6" x14ac:dyDescent="0.2">
      <c r="A565" s="23"/>
      <c r="B565" s="21">
        <v>45712.375</v>
      </c>
      <c r="C565" s="35">
        <v>45712.375</v>
      </c>
      <c r="D565" s="19">
        <v>45712.375</v>
      </c>
      <c r="E565" s="18">
        <v>3</v>
      </c>
      <c r="F565" s="22"/>
    </row>
    <row r="566" spans="1:6" x14ac:dyDescent="0.2">
      <c r="A566" s="23"/>
      <c r="B566" s="21">
        <v>45712.416666666664</v>
      </c>
      <c r="C566" s="35">
        <v>45712.416666666664</v>
      </c>
      <c r="D566" s="19">
        <v>45712.416666666664</v>
      </c>
      <c r="E566" s="18">
        <v>3</v>
      </c>
      <c r="F566" s="22"/>
    </row>
    <row r="567" spans="1:6" x14ac:dyDescent="0.2">
      <c r="A567" s="23"/>
      <c r="B567" s="21">
        <v>45712.458333333328</v>
      </c>
      <c r="C567" s="35">
        <v>45712.458333333328</v>
      </c>
      <c r="D567" s="19">
        <v>45712.458333333328</v>
      </c>
      <c r="E567" s="18">
        <v>4</v>
      </c>
      <c r="F567" s="22"/>
    </row>
    <row r="568" spans="1:6" x14ac:dyDescent="0.2">
      <c r="A568" s="23"/>
      <c r="B568" s="21">
        <v>45712.5</v>
      </c>
      <c r="C568" s="35">
        <v>45712.5</v>
      </c>
      <c r="D568" s="19">
        <v>45712.5</v>
      </c>
      <c r="E568" s="18">
        <v>4</v>
      </c>
      <c r="F568" s="22"/>
    </row>
    <row r="569" spans="1:6" x14ac:dyDescent="0.2">
      <c r="A569" s="23"/>
      <c r="B569" s="21">
        <v>45712.541666666664</v>
      </c>
      <c r="C569" s="35">
        <v>45712.541666666664</v>
      </c>
      <c r="D569" s="19">
        <v>45712.541666666664</v>
      </c>
      <c r="E569" s="18">
        <v>5</v>
      </c>
      <c r="F569" s="22"/>
    </row>
    <row r="570" spans="1:6" x14ac:dyDescent="0.2">
      <c r="A570" s="23"/>
      <c r="B570" s="21">
        <v>45712.583333333328</v>
      </c>
      <c r="C570" s="35">
        <v>45712.583333333328</v>
      </c>
      <c r="D570" s="19">
        <v>45712.583333333328</v>
      </c>
      <c r="E570" s="18">
        <v>5</v>
      </c>
      <c r="F570" s="22"/>
    </row>
    <row r="571" spans="1:6" x14ac:dyDescent="0.2">
      <c r="A571" s="23"/>
      <c r="B571" s="21">
        <v>45712.625</v>
      </c>
      <c r="C571" s="35">
        <v>45712.625</v>
      </c>
      <c r="D571" s="19">
        <v>45712.625</v>
      </c>
      <c r="E571" s="18">
        <v>5</v>
      </c>
      <c r="F571" s="22"/>
    </row>
    <row r="572" spans="1:6" x14ac:dyDescent="0.2">
      <c r="A572" s="23"/>
      <c r="B572" s="21">
        <v>45712.666666666664</v>
      </c>
      <c r="C572" s="35">
        <v>45712.666666666664</v>
      </c>
      <c r="D572" s="19">
        <v>45712.666666666664</v>
      </c>
      <c r="E572" s="18">
        <v>7</v>
      </c>
      <c r="F572" s="22"/>
    </row>
    <row r="573" spans="1:6" x14ac:dyDescent="0.2">
      <c r="A573" s="23"/>
      <c r="B573" s="21">
        <v>45712.708333333328</v>
      </c>
      <c r="C573" s="35">
        <v>45712.708333333328</v>
      </c>
      <c r="D573" s="19">
        <v>45712.708333333328</v>
      </c>
      <c r="E573" s="18">
        <v>6</v>
      </c>
      <c r="F573" s="22"/>
    </row>
    <row r="574" spans="1:6" x14ac:dyDescent="0.2">
      <c r="A574" s="23"/>
      <c r="B574" s="21">
        <v>45712.75</v>
      </c>
      <c r="C574" s="35">
        <v>45712.75</v>
      </c>
      <c r="D574" s="19">
        <v>45712.75</v>
      </c>
      <c r="E574" s="18">
        <v>6</v>
      </c>
      <c r="F574" s="22"/>
    </row>
    <row r="575" spans="1:6" x14ac:dyDescent="0.2">
      <c r="A575" s="23"/>
      <c r="B575" s="21">
        <v>45712.791666666664</v>
      </c>
      <c r="C575" s="35">
        <v>45712.791666666664</v>
      </c>
      <c r="D575" s="19">
        <v>45712.791666666664</v>
      </c>
      <c r="E575" s="18">
        <v>7</v>
      </c>
      <c r="F575" s="22"/>
    </row>
    <row r="576" spans="1:6" x14ac:dyDescent="0.2">
      <c r="A576" s="23"/>
      <c r="B576" s="21">
        <v>45712.833333333328</v>
      </c>
      <c r="C576" s="35">
        <v>45712.833333333328</v>
      </c>
      <c r="D576" s="19">
        <v>45712.833333333328</v>
      </c>
      <c r="E576" s="18">
        <v>7</v>
      </c>
      <c r="F576" s="22"/>
    </row>
    <row r="577" spans="1:6" x14ac:dyDescent="0.2">
      <c r="A577" s="23"/>
      <c r="B577" s="21">
        <v>45712.875</v>
      </c>
      <c r="C577" s="35">
        <v>45712.875</v>
      </c>
      <c r="D577" s="19">
        <v>45712.875</v>
      </c>
      <c r="E577" s="18">
        <v>7</v>
      </c>
      <c r="F577" s="22"/>
    </row>
    <row r="578" spans="1:6" x14ac:dyDescent="0.2">
      <c r="A578" s="23"/>
      <c r="B578" s="21">
        <v>45712.916666666664</v>
      </c>
      <c r="C578" s="35">
        <v>45712.916666666664</v>
      </c>
      <c r="D578" s="19">
        <v>45712.916666666664</v>
      </c>
      <c r="E578" s="18">
        <v>7</v>
      </c>
      <c r="F578" s="22"/>
    </row>
    <row r="579" spans="1:6" x14ac:dyDescent="0.2">
      <c r="A579" s="23"/>
      <c r="B579" s="21">
        <v>45712.958333333328</v>
      </c>
      <c r="C579" s="35">
        <v>45712.958333333328</v>
      </c>
      <c r="D579" s="19">
        <v>45712.958333333328</v>
      </c>
      <c r="E579" s="18" t="s">
        <v>200</v>
      </c>
      <c r="F579" s="22"/>
    </row>
    <row r="580" spans="1:6" x14ac:dyDescent="0.2">
      <c r="A580" s="23"/>
      <c r="B580" s="21">
        <v>45713</v>
      </c>
      <c r="C580" s="35">
        <v>45713</v>
      </c>
      <c r="D580" s="19">
        <v>45713</v>
      </c>
      <c r="E580" s="18" t="s">
        <v>200</v>
      </c>
      <c r="F580" s="22"/>
    </row>
    <row r="581" spans="1:6" x14ac:dyDescent="0.2">
      <c r="A581" s="23"/>
      <c r="B581" s="21">
        <v>45713.041666666664</v>
      </c>
      <c r="C581" s="35">
        <v>45713.041666666664</v>
      </c>
      <c r="D581" s="19">
        <v>45713.041666666664</v>
      </c>
      <c r="E581" s="18" t="s">
        <v>200</v>
      </c>
      <c r="F581" s="22"/>
    </row>
    <row r="582" spans="1:6" x14ac:dyDescent="0.2">
      <c r="A582" s="23"/>
      <c r="B582" s="21">
        <v>45713.083333333328</v>
      </c>
      <c r="C582" s="35">
        <v>45713.083333333328</v>
      </c>
      <c r="D582" s="19">
        <v>45713.083333333328</v>
      </c>
      <c r="E582" s="18" t="s">
        <v>200</v>
      </c>
      <c r="F582" s="22"/>
    </row>
    <row r="583" spans="1:6" x14ac:dyDescent="0.2">
      <c r="A583" s="23"/>
      <c r="B583" s="21">
        <v>45713.125</v>
      </c>
      <c r="C583" s="20">
        <v>45713.125</v>
      </c>
      <c r="D583" s="19">
        <v>45713.125</v>
      </c>
      <c r="E583" s="18" t="s">
        <v>200</v>
      </c>
      <c r="F583" s="22"/>
    </row>
    <row r="584" spans="1:6" x14ac:dyDescent="0.2">
      <c r="A584" s="23"/>
      <c r="B584" s="21">
        <v>45713.166666666664</v>
      </c>
      <c r="C584" s="20">
        <v>45713.166666666664</v>
      </c>
      <c r="D584" s="19">
        <v>45713.166666666664</v>
      </c>
      <c r="E584" s="18" t="s">
        <v>200</v>
      </c>
      <c r="F584" s="22"/>
    </row>
    <row r="585" spans="1:6" x14ac:dyDescent="0.2">
      <c r="A585" s="23"/>
      <c r="B585" s="21">
        <v>45713.208333333328</v>
      </c>
      <c r="C585" s="20">
        <v>45713.208333333328</v>
      </c>
      <c r="D585" s="19">
        <v>45713.208333333328</v>
      </c>
      <c r="E585" s="18" t="s">
        <v>200</v>
      </c>
      <c r="F585" s="22"/>
    </row>
    <row r="586" spans="1:6" x14ac:dyDescent="0.2">
      <c r="A586" s="23"/>
      <c r="B586" s="21">
        <v>45713.25</v>
      </c>
      <c r="C586" s="20">
        <v>45713.25</v>
      </c>
      <c r="D586" s="19">
        <v>45713.25</v>
      </c>
      <c r="E586" s="18" t="s">
        <v>200</v>
      </c>
      <c r="F586" s="22"/>
    </row>
    <row r="587" spans="1:6" x14ac:dyDescent="0.2">
      <c r="A587" s="23"/>
      <c r="B587" s="21">
        <v>45713.291666666664</v>
      </c>
      <c r="C587" s="20">
        <v>45713.291666666664</v>
      </c>
      <c r="D587" s="19">
        <v>45713.291666666664</v>
      </c>
      <c r="E587" s="18">
        <v>6</v>
      </c>
      <c r="F587" s="22"/>
    </row>
    <row r="588" spans="1:6" x14ac:dyDescent="0.2">
      <c r="A588" s="23"/>
      <c r="B588" s="21">
        <v>45713.333333333328</v>
      </c>
      <c r="C588" s="20">
        <v>45713.333333333328</v>
      </c>
      <c r="D588" s="19">
        <v>45713.333333333328</v>
      </c>
      <c r="E588" s="18">
        <v>5</v>
      </c>
      <c r="F588" s="22"/>
    </row>
    <row r="589" spans="1:6" x14ac:dyDescent="0.2">
      <c r="A589" s="23"/>
      <c r="B589" s="21">
        <v>45713.375</v>
      </c>
      <c r="C589" s="20">
        <v>45713.375</v>
      </c>
      <c r="D589" s="19">
        <v>45713.375</v>
      </c>
      <c r="E589" s="18">
        <v>6</v>
      </c>
      <c r="F589" s="22"/>
    </row>
    <row r="590" spans="1:6" x14ac:dyDescent="0.2">
      <c r="A590" s="23"/>
      <c r="B590" s="21">
        <v>45713.416666666664</v>
      </c>
      <c r="C590" s="20">
        <v>45713.416666666664</v>
      </c>
      <c r="D590" s="19">
        <v>45713.416666666664</v>
      </c>
      <c r="E590" s="18">
        <v>6</v>
      </c>
      <c r="F590" s="22"/>
    </row>
    <row r="591" spans="1:6" x14ac:dyDescent="0.2">
      <c r="A591" s="23"/>
      <c r="B591" s="21">
        <v>45713.458333333328</v>
      </c>
      <c r="C591" s="20">
        <v>45713.458333333328</v>
      </c>
      <c r="D591" s="19">
        <v>45713.458333333328</v>
      </c>
      <c r="E591" s="18">
        <v>6</v>
      </c>
      <c r="F591" s="22"/>
    </row>
    <row r="592" spans="1:6" x14ac:dyDescent="0.2">
      <c r="A592" s="23"/>
      <c r="B592" s="21">
        <v>45713.5</v>
      </c>
      <c r="C592" s="20">
        <v>45713.5</v>
      </c>
      <c r="D592" s="19">
        <v>45713.5</v>
      </c>
      <c r="E592" s="18">
        <v>5</v>
      </c>
      <c r="F592" s="22"/>
    </row>
    <row r="593" spans="1:6" x14ac:dyDescent="0.2">
      <c r="A593" s="23"/>
      <c r="B593" s="21">
        <v>45713.541666666664</v>
      </c>
      <c r="C593" s="20">
        <v>45713.541666666664</v>
      </c>
      <c r="D593" s="19">
        <v>45713.541666666664</v>
      </c>
      <c r="E593" s="18">
        <v>5</v>
      </c>
      <c r="F593" s="22"/>
    </row>
    <row r="594" spans="1:6" x14ac:dyDescent="0.2">
      <c r="A594" s="23"/>
      <c r="B594" s="21">
        <v>45713.583333333328</v>
      </c>
      <c r="C594" s="20">
        <v>45713.583333333328</v>
      </c>
      <c r="D594" s="19">
        <v>45713.583333333328</v>
      </c>
      <c r="E594" s="18">
        <v>5</v>
      </c>
      <c r="F594" s="22"/>
    </row>
    <row r="595" spans="1:6" x14ac:dyDescent="0.2">
      <c r="A595" s="23"/>
      <c r="B595" s="21">
        <v>45713.625</v>
      </c>
      <c r="C595" s="20">
        <v>45713.625</v>
      </c>
      <c r="D595" s="19">
        <v>45713.625</v>
      </c>
      <c r="E595" s="18">
        <v>5</v>
      </c>
      <c r="F595" s="22"/>
    </row>
    <row r="596" spans="1:6" x14ac:dyDescent="0.2">
      <c r="A596" s="23"/>
      <c r="B596" s="21">
        <v>45713.666666666664</v>
      </c>
      <c r="C596" s="20">
        <v>45713.666666666664</v>
      </c>
      <c r="D596" s="19">
        <v>45713.666666666664</v>
      </c>
      <c r="E596" s="18">
        <v>4</v>
      </c>
      <c r="F596" s="22"/>
    </row>
    <row r="597" spans="1:6" x14ac:dyDescent="0.2">
      <c r="A597" s="23"/>
      <c r="B597" s="21">
        <v>45713.708333333328</v>
      </c>
      <c r="C597" s="20">
        <v>45713.708333333328</v>
      </c>
      <c r="D597" s="19">
        <v>45713.708333333328</v>
      </c>
      <c r="E597" s="18">
        <v>4</v>
      </c>
      <c r="F597" s="22"/>
    </row>
    <row r="598" spans="1:6" x14ac:dyDescent="0.2">
      <c r="A598" s="23"/>
      <c r="B598" s="21">
        <v>45713.75</v>
      </c>
      <c r="C598" s="20">
        <v>45713.75</v>
      </c>
      <c r="D598" s="19">
        <v>45713.75</v>
      </c>
      <c r="E598" s="18">
        <v>4</v>
      </c>
      <c r="F598" s="22"/>
    </row>
    <row r="599" spans="1:6" x14ac:dyDescent="0.2">
      <c r="A599" s="23"/>
      <c r="B599" s="21">
        <v>45713.791666666664</v>
      </c>
      <c r="C599" s="20">
        <v>45713.791666666664</v>
      </c>
      <c r="D599" s="19">
        <v>45713.791666666664</v>
      </c>
      <c r="E599" s="18">
        <v>5</v>
      </c>
      <c r="F599" s="22"/>
    </row>
    <row r="600" spans="1:6" x14ac:dyDescent="0.2">
      <c r="A600" s="23"/>
      <c r="B600" s="21">
        <v>45713.833333333328</v>
      </c>
      <c r="C600" s="20">
        <v>45713.833333333328</v>
      </c>
      <c r="D600" s="19">
        <v>45713.833333333328</v>
      </c>
      <c r="E600" s="18">
        <v>5</v>
      </c>
      <c r="F600" s="22"/>
    </row>
    <row r="601" spans="1:6" x14ac:dyDescent="0.2">
      <c r="A601" s="23"/>
      <c r="B601" s="21">
        <v>45713.875</v>
      </c>
      <c r="C601" s="20">
        <v>45713.875</v>
      </c>
      <c r="D601" s="19">
        <v>45713.875</v>
      </c>
      <c r="E601" s="18">
        <v>5</v>
      </c>
      <c r="F601" s="22"/>
    </row>
    <row r="602" spans="1:6" x14ac:dyDescent="0.2">
      <c r="A602" s="23"/>
      <c r="B602" s="21">
        <v>45713.916666666664</v>
      </c>
      <c r="C602" s="20">
        <v>45713.916666666664</v>
      </c>
      <c r="D602" s="19">
        <v>45713.916666666664</v>
      </c>
      <c r="E602" s="18">
        <v>5</v>
      </c>
      <c r="F602" s="22"/>
    </row>
    <row r="603" spans="1:6" x14ac:dyDescent="0.2">
      <c r="A603" s="23"/>
      <c r="B603" s="21">
        <v>45713.958333333328</v>
      </c>
      <c r="C603" s="20">
        <v>45713.958333333328</v>
      </c>
      <c r="D603" s="19">
        <v>45713.958333333328</v>
      </c>
      <c r="E603" s="18">
        <v>5</v>
      </c>
      <c r="F603" s="22"/>
    </row>
    <row r="604" spans="1:6" x14ac:dyDescent="0.2">
      <c r="A604" s="23"/>
      <c r="B604" s="21">
        <v>45714</v>
      </c>
      <c r="C604" s="20">
        <v>45714</v>
      </c>
      <c r="D604" s="19">
        <v>45714</v>
      </c>
      <c r="E604" s="18">
        <v>5</v>
      </c>
      <c r="F604" s="22"/>
    </row>
    <row r="605" spans="1:6" x14ac:dyDescent="0.2">
      <c r="A605" s="23"/>
      <c r="B605" s="21">
        <v>45714.041666666664</v>
      </c>
      <c r="C605" s="20">
        <v>45714.041666666664</v>
      </c>
      <c r="D605" s="19">
        <v>45714.041666666664</v>
      </c>
      <c r="E605" s="18">
        <v>5</v>
      </c>
      <c r="F605" s="22"/>
    </row>
    <row r="606" spans="1:6" x14ac:dyDescent="0.2">
      <c r="A606" s="23"/>
      <c r="B606" s="21">
        <v>45714.083333333328</v>
      </c>
      <c r="C606" s="20">
        <v>45714.083333333328</v>
      </c>
      <c r="D606" s="19">
        <v>45714.083333333328</v>
      </c>
      <c r="E606" s="18">
        <v>6</v>
      </c>
      <c r="F606" s="22"/>
    </row>
    <row r="607" spans="1:6" x14ac:dyDescent="0.2">
      <c r="A607" s="23"/>
      <c r="B607" s="21">
        <v>45714.125</v>
      </c>
      <c r="C607" s="20">
        <v>45714.125</v>
      </c>
      <c r="D607" s="19">
        <v>45714.125</v>
      </c>
      <c r="E607" s="18">
        <v>7</v>
      </c>
      <c r="F607" s="22"/>
    </row>
    <row r="608" spans="1:6" x14ac:dyDescent="0.2">
      <c r="A608" s="23"/>
      <c r="B608" s="21">
        <v>45714.166666666664</v>
      </c>
      <c r="C608" s="20">
        <v>45714.166666666664</v>
      </c>
      <c r="D608" s="19">
        <v>45714.166666666664</v>
      </c>
      <c r="E608" s="18" t="s">
        <v>200</v>
      </c>
      <c r="F608" s="22"/>
    </row>
    <row r="609" spans="1:6" x14ac:dyDescent="0.2">
      <c r="A609" s="23"/>
      <c r="B609" s="21">
        <v>45714.208333333328</v>
      </c>
      <c r="C609" s="20">
        <v>45714.208333333328</v>
      </c>
      <c r="D609" s="19">
        <v>45714.208333333328</v>
      </c>
      <c r="E609" s="18" t="s">
        <v>200</v>
      </c>
      <c r="F609" s="22"/>
    </row>
    <row r="610" spans="1:6" x14ac:dyDescent="0.2">
      <c r="A610" s="23"/>
      <c r="B610" s="21">
        <v>45714.25</v>
      </c>
      <c r="C610" s="20">
        <v>45714.25</v>
      </c>
      <c r="D610" s="19">
        <v>45714.25</v>
      </c>
      <c r="E610" s="18" t="s">
        <v>200</v>
      </c>
      <c r="F610" s="22"/>
    </row>
    <row r="611" spans="1:6" x14ac:dyDescent="0.2">
      <c r="A611" s="23"/>
      <c r="B611" s="21">
        <v>45714.291666666664</v>
      </c>
      <c r="C611" s="20">
        <v>45714.291666666664</v>
      </c>
      <c r="D611" s="19">
        <v>45714.291666666664</v>
      </c>
      <c r="E611" s="18" t="s">
        <v>200</v>
      </c>
      <c r="F611" s="22"/>
    </row>
    <row r="612" spans="1:6" x14ac:dyDescent="0.2">
      <c r="A612" s="23"/>
      <c r="B612" s="21">
        <v>45714.333333333328</v>
      </c>
      <c r="C612" s="20">
        <v>45714.333333333328</v>
      </c>
      <c r="D612" s="19">
        <v>45714.333333333328</v>
      </c>
      <c r="E612" s="18">
        <v>7</v>
      </c>
      <c r="F612" s="22"/>
    </row>
    <row r="613" spans="1:6" x14ac:dyDescent="0.2">
      <c r="A613" s="23"/>
      <c r="B613" s="21">
        <v>45714.375</v>
      </c>
      <c r="C613" s="20">
        <v>45714.375</v>
      </c>
      <c r="D613" s="19">
        <v>45714.375</v>
      </c>
      <c r="E613" s="18">
        <v>6</v>
      </c>
      <c r="F613" s="22"/>
    </row>
    <row r="614" spans="1:6" x14ac:dyDescent="0.2">
      <c r="A614" s="23"/>
      <c r="B614" s="21">
        <v>45714.416666666664</v>
      </c>
      <c r="C614" s="20">
        <v>45714.416666666664</v>
      </c>
      <c r="D614" s="19">
        <v>45714.416666666664</v>
      </c>
      <c r="E614" s="18">
        <v>4</v>
      </c>
      <c r="F614" s="22"/>
    </row>
    <row r="615" spans="1:6" x14ac:dyDescent="0.2">
      <c r="A615" s="23"/>
      <c r="B615" s="21">
        <v>45714.458333333328</v>
      </c>
      <c r="C615" s="20">
        <v>45714.458333333328</v>
      </c>
      <c r="D615" s="19">
        <v>45714.458333333328</v>
      </c>
      <c r="E615" s="18">
        <v>2</v>
      </c>
      <c r="F615" s="22"/>
    </row>
    <row r="616" spans="1:6" x14ac:dyDescent="0.2">
      <c r="A616" s="23"/>
      <c r="B616" s="21">
        <v>45714.5</v>
      </c>
      <c r="C616" s="20">
        <v>45714.5</v>
      </c>
      <c r="D616" s="19">
        <v>45714.5</v>
      </c>
      <c r="E616" s="18">
        <v>2</v>
      </c>
      <c r="F616" s="22"/>
    </row>
    <row r="617" spans="1:6" x14ac:dyDescent="0.2">
      <c r="A617" s="23"/>
      <c r="B617" s="21">
        <v>45714.541666666664</v>
      </c>
      <c r="C617" s="20">
        <v>45714.541666666664</v>
      </c>
      <c r="D617" s="19">
        <v>45714.541666666664</v>
      </c>
      <c r="E617" s="18">
        <v>2</v>
      </c>
      <c r="F617" s="22"/>
    </row>
    <row r="618" spans="1:6" x14ac:dyDescent="0.2">
      <c r="A618" s="23"/>
      <c r="B618" s="21">
        <v>45714.583333333328</v>
      </c>
      <c r="C618" s="20">
        <v>45714.583333333328</v>
      </c>
      <c r="D618" s="19">
        <v>45714.583333333328</v>
      </c>
      <c r="E618" s="18">
        <v>3</v>
      </c>
      <c r="F618" s="22"/>
    </row>
    <row r="619" spans="1:6" x14ac:dyDescent="0.2">
      <c r="A619" s="23"/>
      <c r="B619" s="21">
        <v>45714.625</v>
      </c>
      <c r="C619" s="20">
        <v>45714.625</v>
      </c>
      <c r="D619" s="19">
        <v>45714.625</v>
      </c>
      <c r="E619" s="18">
        <v>3</v>
      </c>
      <c r="F619" s="22"/>
    </row>
    <row r="620" spans="1:6" x14ac:dyDescent="0.2">
      <c r="A620" s="23"/>
      <c r="B620" s="21">
        <v>45714.666666666664</v>
      </c>
      <c r="C620" s="20">
        <v>45714.666666666664</v>
      </c>
      <c r="D620" s="19">
        <v>45714.666666666664</v>
      </c>
      <c r="E620" s="18">
        <v>2</v>
      </c>
      <c r="F620" s="22"/>
    </row>
    <row r="621" spans="1:6" x14ac:dyDescent="0.2">
      <c r="A621" s="23"/>
      <c r="B621" s="21">
        <v>45714.708333333328</v>
      </c>
      <c r="C621" s="20">
        <v>45714.708333333328</v>
      </c>
      <c r="D621" s="19">
        <v>45714.708333333328</v>
      </c>
      <c r="E621" s="18">
        <v>8</v>
      </c>
      <c r="F621" s="22"/>
    </row>
    <row r="622" spans="1:6" x14ac:dyDescent="0.2">
      <c r="A622" s="23"/>
      <c r="B622" s="21">
        <v>45714.75</v>
      </c>
      <c r="C622" s="20">
        <v>45714.75</v>
      </c>
      <c r="D622" s="19">
        <v>45714.75</v>
      </c>
      <c r="E622" s="18">
        <v>2</v>
      </c>
      <c r="F622" s="22"/>
    </row>
    <row r="623" spans="1:6" x14ac:dyDescent="0.2">
      <c r="A623" s="23"/>
      <c r="B623" s="21">
        <v>45714.791666666664</v>
      </c>
      <c r="C623" s="20">
        <v>45714.791666666664</v>
      </c>
      <c r="D623" s="19">
        <v>45714.791666666664</v>
      </c>
      <c r="E623" s="18">
        <v>2</v>
      </c>
      <c r="F623" s="22"/>
    </row>
    <row r="624" spans="1:6" x14ac:dyDescent="0.2">
      <c r="A624" s="23"/>
      <c r="B624" s="21">
        <v>45714.833333333328</v>
      </c>
      <c r="C624" s="20">
        <v>45714.833333333328</v>
      </c>
      <c r="D624" s="19">
        <v>45714.833333333328</v>
      </c>
      <c r="E624" s="18">
        <v>2</v>
      </c>
      <c r="F624" s="22"/>
    </row>
    <row r="625" spans="1:6" x14ac:dyDescent="0.2">
      <c r="A625" s="23"/>
      <c r="B625" s="21">
        <v>45714.875</v>
      </c>
      <c r="C625" s="20">
        <v>45714.875</v>
      </c>
      <c r="D625" s="19">
        <v>45714.875</v>
      </c>
      <c r="E625" s="18">
        <v>3</v>
      </c>
      <c r="F625" s="22"/>
    </row>
    <row r="626" spans="1:6" x14ac:dyDescent="0.2">
      <c r="A626" s="23"/>
      <c r="B626" s="21">
        <v>45714.916666666664</v>
      </c>
      <c r="C626" s="20">
        <v>45714.916666666664</v>
      </c>
      <c r="D626" s="19">
        <v>45714.916666666664</v>
      </c>
      <c r="E626" s="18">
        <v>3</v>
      </c>
      <c r="F626" s="22"/>
    </row>
    <row r="627" spans="1:6" x14ac:dyDescent="0.2">
      <c r="A627" s="23"/>
      <c r="B627" s="21">
        <v>45714.958333333328</v>
      </c>
      <c r="C627" s="20">
        <v>45714.958333333328</v>
      </c>
      <c r="D627" s="19">
        <v>45714.958333333328</v>
      </c>
      <c r="E627" s="18" t="s">
        <v>200</v>
      </c>
      <c r="F627" s="22"/>
    </row>
    <row r="628" spans="1:6" x14ac:dyDescent="0.2">
      <c r="A628" s="23"/>
      <c r="B628" s="21">
        <v>45715</v>
      </c>
      <c r="C628" s="20">
        <v>45715</v>
      </c>
      <c r="D628" s="19">
        <v>45715</v>
      </c>
      <c r="E628" s="18" t="s">
        <v>200</v>
      </c>
      <c r="F628" s="22"/>
    </row>
    <row r="629" spans="1:6" x14ac:dyDescent="0.2">
      <c r="A629" s="23"/>
      <c r="B629" s="21">
        <v>45715.041666666664</v>
      </c>
      <c r="C629" s="20">
        <v>45715.041666666664</v>
      </c>
      <c r="D629" s="19">
        <v>45715.041666666664</v>
      </c>
      <c r="E629" s="18" t="s">
        <v>200</v>
      </c>
      <c r="F629" s="22"/>
    </row>
    <row r="630" spans="1:6" x14ac:dyDescent="0.2">
      <c r="A630" s="23"/>
      <c r="B630" s="21">
        <v>45715.083333333328</v>
      </c>
      <c r="C630" s="20">
        <v>45715.083333333328</v>
      </c>
      <c r="D630" s="19">
        <v>45715.083333333328</v>
      </c>
      <c r="E630" s="18" t="s">
        <v>200</v>
      </c>
      <c r="F630" s="22"/>
    </row>
    <row r="631" spans="1:6" x14ac:dyDescent="0.2">
      <c r="A631" s="23"/>
      <c r="B631" s="21">
        <v>45715.125</v>
      </c>
      <c r="C631" s="20">
        <v>45715.125</v>
      </c>
      <c r="D631" s="19">
        <v>45715.125</v>
      </c>
      <c r="E631" s="18" t="s">
        <v>200</v>
      </c>
      <c r="F631" s="22"/>
    </row>
    <row r="632" spans="1:6" x14ac:dyDescent="0.2">
      <c r="A632" s="23"/>
      <c r="B632" s="21">
        <v>45715.166666666664</v>
      </c>
      <c r="C632" s="20">
        <v>45715.166666666664</v>
      </c>
      <c r="D632" s="19">
        <v>45715.166666666664</v>
      </c>
      <c r="E632" s="18" t="s">
        <v>200</v>
      </c>
      <c r="F632" s="22"/>
    </row>
    <row r="633" spans="1:6" x14ac:dyDescent="0.2">
      <c r="A633" s="23"/>
      <c r="B633" s="21">
        <v>45715.208333333328</v>
      </c>
      <c r="C633" s="20">
        <v>45715.208333333328</v>
      </c>
      <c r="D633" s="19">
        <v>45715.208333333328</v>
      </c>
      <c r="E633" s="18" t="s">
        <v>200</v>
      </c>
      <c r="F633" s="22"/>
    </row>
    <row r="634" spans="1:6" x14ac:dyDescent="0.2">
      <c r="A634" s="23"/>
      <c r="B634" s="21">
        <v>45715.25</v>
      </c>
      <c r="C634" s="20">
        <v>45715.25</v>
      </c>
      <c r="D634" s="19">
        <v>45715.25</v>
      </c>
      <c r="E634" s="18" t="s">
        <v>200</v>
      </c>
      <c r="F634" s="22"/>
    </row>
    <row r="635" spans="1:6" x14ac:dyDescent="0.2">
      <c r="A635" s="23"/>
      <c r="B635" s="21">
        <v>45715.291666666664</v>
      </c>
      <c r="C635" s="20">
        <v>45715.291666666664</v>
      </c>
      <c r="D635" s="19">
        <v>45715.291666666664</v>
      </c>
      <c r="E635" s="18">
        <v>2</v>
      </c>
      <c r="F635" s="22"/>
    </row>
    <row r="636" spans="1:6" x14ac:dyDescent="0.2">
      <c r="A636" s="23"/>
      <c r="B636" s="21">
        <v>45715.333333333328</v>
      </c>
      <c r="C636" s="20">
        <v>45715.333333333328</v>
      </c>
      <c r="D636" s="19">
        <v>45715.333333333328</v>
      </c>
      <c r="E636" s="18">
        <v>2</v>
      </c>
      <c r="F636" s="22"/>
    </row>
    <row r="637" spans="1:6" x14ac:dyDescent="0.2">
      <c r="A637" s="23"/>
      <c r="B637" s="21">
        <v>45715.375</v>
      </c>
      <c r="C637" s="20">
        <v>45715.375</v>
      </c>
      <c r="D637" s="19">
        <v>45715.375</v>
      </c>
      <c r="E637" s="18">
        <v>5</v>
      </c>
      <c r="F637" s="22"/>
    </row>
    <row r="638" spans="1:6" x14ac:dyDescent="0.2">
      <c r="A638" s="23"/>
      <c r="B638" s="21">
        <v>45715.416666666664</v>
      </c>
      <c r="C638" s="20">
        <v>45715.416666666664</v>
      </c>
      <c r="D638" s="19">
        <v>45715.416666666664</v>
      </c>
      <c r="E638" s="18">
        <v>4</v>
      </c>
      <c r="F638" s="22"/>
    </row>
    <row r="639" spans="1:6" x14ac:dyDescent="0.2">
      <c r="A639" s="23"/>
      <c r="B639" s="21">
        <v>45715.458333333328</v>
      </c>
      <c r="C639" s="20">
        <v>45715.458333333328</v>
      </c>
      <c r="D639" s="19">
        <v>45715.458333333328</v>
      </c>
      <c r="E639" s="18">
        <v>3</v>
      </c>
      <c r="F639" s="22"/>
    </row>
    <row r="640" spans="1:6" x14ac:dyDescent="0.2">
      <c r="A640" s="23"/>
      <c r="B640" s="21">
        <v>45715.5</v>
      </c>
      <c r="C640" s="20">
        <v>45715.5</v>
      </c>
      <c r="D640" s="19">
        <v>45715.5</v>
      </c>
      <c r="E640" s="18">
        <v>2</v>
      </c>
      <c r="F640" s="22"/>
    </row>
    <row r="641" spans="1:6" x14ac:dyDescent="0.2">
      <c r="A641" s="23"/>
      <c r="B641" s="21">
        <v>45715.541666666664</v>
      </c>
      <c r="C641" s="20">
        <v>45715.541666666664</v>
      </c>
      <c r="D641" s="19">
        <v>45715.541666666664</v>
      </c>
      <c r="E641" s="18">
        <v>3</v>
      </c>
      <c r="F641" s="22"/>
    </row>
    <row r="642" spans="1:6" x14ac:dyDescent="0.2">
      <c r="A642" s="23"/>
      <c r="B642" s="21">
        <v>45715.583333333328</v>
      </c>
      <c r="C642" s="20">
        <v>45715.583333333328</v>
      </c>
      <c r="D642" s="19">
        <v>45715.583333333328</v>
      </c>
      <c r="E642" s="18">
        <v>2</v>
      </c>
      <c r="F642" s="22"/>
    </row>
    <row r="643" spans="1:6" x14ac:dyDescent="0.2">
      <c r="A643" s="23"/>
      <c r="B643" s="21">
        <v>45715.625</v>
      </c>
      <c r="C643" s="20">
        <v>45715.625</v>
      </c>
      <c r="D643" s="19">
        <v>45715.625</v>
      </c>
      <c r="E643" s="18">
        <v>2</v>
      </c>
      <c r="F643" s="22"/>
    </row>
    <row r="644" spans="1:6" x14ac:dyDescent="0.2">
      <c r="A644" s="23"/>
      <c r="B644" s="21">
        <v>45715.666666666664</v>
      </c>
      <c r="C644" s="20">
        <v>45715.666666666664</v>
      </c>
      <c r="D644" s="19">
        <v>45715.666666666664</v>
      </c>
      <c r="E644" s="18">
        <v>2</v>
      </c>
      <c r="F644" s="22"/>
    </row>
    <row r="645" spans="1:6" x14ac:dyDescent="0.2">
      <c r="A645" s="23"/>
      <c r="B645" s="21">
        <v>45715.708333333328</v>
      </c>
      <c r="C645" s="20">
        <v>45715.708333333328</v>
      </c>
      <c r="D645" s="19">
        <v>45715.708333333328</v>
      </c>
      <c r="E645" s="18">
        <v>2</v>
      </c>
      <c r="F645" s="22"/>
    </row>
    <row r="646" spans="1:6" x14ac:dyDescent="0.2">
      <c r="A646" s="23"/>
      <c r="B646" s="21">
        <v>45715.75</v>
      </c>
      <c r="C646" s="20">
        <v>45715.75</v>
      </c>
      <c r="D646" s="19">
        <v>45715.75</v>
      </c>
      <c r="E646" s="18">
        <v>3</v>
      </c>
      <c r="F646" s="22"/>
    </row>
    <row r="647" spans="1:6" x14ac:dyDescent="0.2">
      <c r="A647" s="23"/>
      <c r="B647" s="21">
        <v>45715.791666666664</v>
      </c>
      <c r="C647" s="20">
        <v>45715.791666666664</v>
      </c>
      <c r="D647" s="19">
        <v>45715.791666666664</v>
      </c>
      <c r="E647" s="18">
        <v>4</v>
      </c>
      <c r="F647" s="22"/>
    </row>
    <row r="648" spans="1:6" x14ac:dyDescent="0.2">
      <c r="A648" s="23"/>
      <c r="B648" s="21">
        <v>45715.833333333328</v>
      </c>
      <c r="C648" s="20">
        <v>45715.833333333328</v>
      </c>
      <c r="D648" s="19">
        <v>45715.833333333328</v>
      </c>
      <c r="E648" s="18">
        <v>9</v>
      </c>
      <c r="F648" s="22"/>
    </row>
    <row r="649" spans="1:6" x14ac:dyDescent="0.2">
      <c r="A649" s="23"/>
      <c r="B649" s="21">
        <v>45715.875</v>
      </c>
      <c r="C649" s="20">
        <v>45715.875</v>
      </c>
      <c r="D649" s="19">
        <v>45715.875</v>
      </c>
      <c r="E649" s="18">
        <v>7</v>
      </c>
      <c r="F649" s="22"/>
    </row>
    <row r="650" spans="1:6" x14ac:dyDescent="0.2">
      <c r="A650" s="23"/>
      <c r="B650" s="21">
        <v>45715.916666666664</v>
      </c>
      <c r="C650" s="20">
        <v>45715.916666666664</v>
      </c>
      <c r="D650" s="19">
        <v>45715.916666666664</v>
      </c>
      <c r="E650" s="18">
        <v>9</v>
      </c>
      <c r="F650" s="22"/>
    </row>
    <row r="651" spans="1:6" x14ac:dyDescent="0.2">
      <c r="A651" s="23"/>
      <c r="B651" s="21">
        <v>45715.958333333328</v>
      </c>
      <c r="C651" s="20">
        <v>45715.958333333328</v>
      </c>
      <c r="D651" s="19">
        <v>45715.958333333328</v>
      </c>
      <c r="E651" s="18">
        <v>15</v>
      </c>
      <c r="F651" s="22"/>
    </row>
    <row r="652" spans="1:6" x14ac:dyDescent="0.2">
      <c r="A652" s="23"/>
      <c r="B652" s="21">
        <v>45716</v>
      </c>
      <c r="C652" s="20">
        <v>45716</v>
      </c>
      <c r="D652" s="19">
        <v>45716</v>
      </c>
      <c r="E652" s="18" t="s">
        <v>200</v>
      </c>
      <c r="F652" s="22"/>
    </row>
    <row r="653" spans="1:6" x14ac:dyDescent="0.2">
      <c r="A653" s="23"/>
      <c r="B653" s="21">
        <v>45716.041666666664</v>
      </c>
      <c r="C653" s="20">
        <v>45716.041666666664</v>
      </c>
      <c r="D653" s="19">
        <v>45716.041666666664</v>
      </c>
      <c r="E653" s="18" t="s">
        <v>200</v>
      </c>
      <c r="F653" s="22"/>
    </row>
    <row r="654" spans="1:6" x14ac:dyDescent="0.2">
      <c r="A654" s="23"/>
      <c r="B654" s="21">
        <v>45716.083333333328</v>
      </c>
      <c r="C654" s="20">
        <v>45716.083333333328</v>
      </c>
      <c r="D654" s="19">
        <v>45716.083333333328</v>
      </c>
      <c r="E654" s="18" t="s">
        <v>200</v>
      </c>
      <c r="F654" s="22"/>
    </row>
    <row r="655" spans="1:6" x14ac:dyDescent="0.2">
      <c r="A655" s="23"/>
      <c r="B655" s="21">
        <v>45716.125</v>
      </c>
      <c r="C655" s="20">
        <v>45716.125</v>
      </c>
      <c r="D655" s="19">
        <v>45716.125</v>
      </c>
      <c r="E655" s="18" t="s">
        <v>200</v>
      </c>
      <c r="F655" s="22"/>
    </row>
    <row r="656" spans="1:6" x14ac:dyDescent="0.2">
      <c r="A656" s="23"/>
      <c r="B656" s="21">
        <v>45716.166666666664</v>
      </c>
      <c r="C656" s="20">
        <v>45716.166666666664</v>
      </c>
      <c r="D656" s="19">
        <v>45716.166666666664</v>
      </c>
      <c r="E656" s="18" t="s">
        <v>200</v>
      </c>
      <c r="F656" s="22"/>
    </row>
    <row r="657" spans="1:6" x14ac:dyDescent="0.2">
      <c r="A657" s="23"/>
      <c r="B657" s="21">
        <v>45716.208333333328</v>
      </c>
      <c r="C657" s="20">
        <v>45716.208333333328</v>
      </c>
      <c r="D657" s="19">
        <v>45716.208333333328</v>
      </c>
      <c r="E657" s="18" t="s">
        <v>200</v>
      </c>
      <c r="F657" s="22"/>
    </row>
    <row r="658" spans="1:6" x14ac:dyDescent="0.2">
      <c r="A658" s="23"/>
      <c r="B658" s="21">
        <v>45716.25</v>
      </c>
      <c r="C658" s="20">
        <v>45716.25</v>
      </c>
      <c r="D658" s="19">
        <v>45716.25</v>
      </c>
      <c r="E658" s="18" t="s">
        <v>200</v>
      </c>
      <c r="F658" s="22"/>
    </row>
    <row r="659" spans="1:6" x14ac:dyDescent="0.2">
      <c r="A659" s="23"/>
      <c r="B659" s="21">
        <v>45716.291666666664</v>
      </c>
      <c r="C659" s="20">
        <v>45716.291666666664</v>
      </c>
      <c r="D659" s="19">
        <v>45716.291666666664</v>
      </c>
      <c r="E659" s="18">
        <v>10</v>
      </c>
      <c r="F659" s="22"/>
    </row>
    <row r="660" spans="1:6" x14ac:dyDescent="0.2">
      <c r="A660" s="23"/>
      <c r="B660" s="21">
        <v>45716.333333333328</v>
      </c>
      <c r="C660" s="20">
        <v>45716.333333333328</v>
      </c>
      <c r="D660" s="19">
        <v>45716.333333333328</v>
      </c>
      <c r="E660" s="18">
        <v>6</v>
      </c>
      <c r="F660" s="22"/>
    </row>
    <row r="661" spans="1:6" x14ac:dyDescent="0.2">
      <c r="A661" s="23"/>
      <c r="B661" s="21">
        <v>45716.375</v>
      </c>
      <c r="C661" s="20">
        <v>45716.375</v>
      </c>
      <c r="D661" s="19">
        <v>45716.375</v>
      </c>
      <c r="E661" s="18">
        <v>6</v>
      </c>
      <c r="F661" s="22"/>
    </row>
    <row r="662" spans="1:6" x14ac:dyDescent="0.2">
      <c r="A662" s="23"/>
      <c r="B662" s="21">
        <v>45716.416666666664</v>
      </c>
      <c r="C662" s="20">
        <v>45716.416666666664</v>
      </c>
      <c r="D662" s="19">
        <v>45716.416666666664</v>
      </c>
      <c r="E662" s="18">
        <v>7</v>
      </c>
      <c r="F662" s="22"/>
    </row>
    <row r="663" spans="1:6" x14ac:dyDescent="0.2">
      <c r="A663" s="23"/>
      <c r="B663" s="21">
        <v>45716.458333333328</v>
      </c>
      <c r="C663" s="20">
        <v>45716.458333333328</v>
      </c>
      <c r="D663" s="19">
        <v>45716.458333333328</v>
      </c>
      <c r="E663" s="18">
        <v>9</v>
      </c>
      <c r="F663" s="22"/>
    </row>
    <row r="664" spans="1:6" x14ac:dyDescent="0.2">
      <c r="A664" s="23"/>
      <c r="B664" s="21">
        <v>45716.5</v>
      </c>
      <c r="C664" s="20">
        <v>45716.5</v>
      </c>
      <c r="D664" s="19">
        <v>45716.5</v>
      </c>
      <c r="E664" s="18">
        <v>11</v>
      </c>
      <c r="F664" s="22"/>
    </row>
    <row r="665" spans="1:6" x14ac:dyDescent="0.2">
      <c r="A665" s="23"/>
      <c r="B665" s="21">
        <v>45716.541666666664</v>
      </c>
      <c r="C665" s="20">
        <v>45716.541666666664</v>
      </c>
      <c r="D665" s="19">
        <v>45716.541666666664</v>
      </c>
      <c r="E665" s="18">
        <v>10</v>
      </c>
      <c r="F665" s="22"/>
    </row>
    <row r="666" spans="1:6" x14ac:dyDescent="0.2">
      <c r="A666" s="23"/>
      <c r="B666" s="21">
        <v>45716.583333333328</v>
      </c>
      <c r="C666" s="20">
        <v>45716.583333333328</v>
      </c>
      <c r="D666" s="19">
        <v>45716.583333333328</v>
      </c>
      <c r="E666" s="18">
        <v>11</v>
      </c>
      <c r="F666" s="22"/>
    </row>
    <row r="667" spans="1:6" x14ac:dyDescent="0.2">
      <c r="A667" s="23"/>
      <c r="B667" s="21">
        <v>45716.625</v>
      </c>
      <c r="C667" s="20">
        <v>45716.625</v>
      </c>
      <c r="D667" s="19">
        <v>45716.625</v>
      </c>
      <c r="E667" s="18">
        <v>8</v>
      </c>
      <c r="F667" s="22"/>
    </row>
    <row r="668" spans="1:6" x14ac:dyDescent="0.2">
      <c r="A668" s="23"/>
      <c r="B668" s="21">
        <v>45716.666666666664</v>
      </c>
      <c r="C668" s="20">
        <v>45716.666666666664</v>
      </c>
      <c r="D668" s="19">
        <v>45716.666666666664</v>
      </c>
      <c r="E668" s="18">
        <v>7</v>
      </c>
      <c r="F668" s="22"/>
    </row>
    <row r="669" spans="1:6" x14ac:dyDescent="0.2">
      <c r="A669" s="23"/>
      <c r="B669" s="21">
        <v>45716.708333333328</v>
      </c>
      <c r="C669" s="20">
        <v>45716.708333333328</v>
      </c>
      <c r="D669" s="19">
        <v>45716.708333333328</v>
      </c>
      <c r="E669" s="18">
        <v>7</v>
      </c>
      <c r="F669" s="22"/>
    </row>
    <row r="670" spans="1:6" x14ac:dyDescent="0.2">
      <c r="A670" s="23"/>
      <c r="B670" s="21">
        <v>45716.75</v>
      </c>
      <c r="C670" s="20">
        <v>45716.75</v>
      </c>
      <c r="D670" s="19">
        <v>45716.75</v>
      </c>
      <c r="E670" s="18">
        <v>6</v>
      </c>
      <c r="F670" s="22"/>
    </row>
    <row r="671" spans="1:6" x14ac:dyDescent="0.2">
      <c r="A671" s="23"/>
      <c r="B671" s="21">
        <v>45716.791666666664</v>
      </c>
      <c r="C671" s="20">
        <v>45716.791666666664</v>
      </c>
      <c r="D671" s="19">
        <v>45716.791666666664</v>
      </c>
      <c r="E671" s="18">
        <v>6</v>
      </c>
      <c r="F671" s="22"/>
    </row>
    <row r="672" spans="1:6" x14ac:dyDescent="0.2">
      <c r="A672" s="23"/>
      <c r="B672" s="21">
        <v>45716.833333333328</v>
      </c>
      <c r="C672" s="20">
        <v>45716.833333333328</v>
      </c>
      <c r="D672" s="19">
        <v>45716.833333333328</v>
      </c>
      <c r="E672" s="18">
        <v>6</v>
      </c>
      <c r="F672" s="22"/>
    </row>
    <row r="673" spans="1:6" x14ac:dyDescent="0.2">
      <c r="A673" s="23"/>
      <c r="B673" s="21">
        <v>45716.875</v>
      </c>
      <c r="C673" s="20">
        <v>45716.875</v>
      </c>
      <c r="D673" s="19">
        <v>45716.875</v>
      </c>
      <c r="E673" s="18">
        <v>7</v>
      </c>
      <c r="F673" s="22"/>
    </row>
    <row r="674" spans="1:6" x14ac:dyDescent="0.2">
      <c r="A674" s="23"/>
      <c r="B674" s="21">
        <v>45716.916666666664</v>
      </c>
      <c r="C674" s="20">
        <v>45716.916666666664</v>
      </c>
      <c r="D674" s="19">
        <v>45716.916666666664</v>
      </c>
      <c r="E674" s="18">
        <v>8</v>
      </c>
      <c r="F674" s="22"/>
    </row>
    <row r="675" spans="1:6" x14ac:dyDescent="0.2">
      <c r="A675" s="23"/>
      <c r="B675" s="21">
        <v>45716.958333333328</v>
      </c>
      <c r="C675" s="20">
        <v>45716.958333333328</v>
      </c>
      <c r="D675" s="19">
        <v>45716.958333333328</v>
      </c>
      <c r="E675" s="18">
        <v>9</v>
      </c>
      <c r="F675" s="22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04141-B14F-4684-8079-67A8A61B2D4E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32.299596610169502</v>
      </c>
      <c r="D2" s="47" t="s">
        <v>86</v>
      </c>
      <c r="E2" s="47" t="s">
        <v>218</v>
      </c>
      <c r="F2" s="48">
        <v>45689.041666666701</v>
      </c>
      <c r="G2" s="48">
        <v>45717</v>
      </c>
      <c r="H2" s="47">
        <v>23.46</v>
      </c>
      <c r="I2" s="47">
        <v>1.1100000000000001</v>
      </c>
      <c r="J2" s="47">
        <v>94.56</v>
      </c>
      <c r="K2" s="47">
        <v>0</v>
      </c>
      <c r="L2" s="47">
        <v>99.7</v>
      </c>
    </row>
    <row r="3" spans="1:12" x14ac:dyDescent="0.25">
      <c r="A3" s="48">
        <v>45689.083333333299</v>
      </c>
      <c r="B3" s="47">
        <v>34.425676666666703</v>
      </c>
    </row>
    <row r="4" spans="1:12" x14ac:dyDescent="0.25">
      <c r="A4" s="48">
        <v>45689.125</v>
      </c>
      <c r="B4" s="47">
        <v>31.560974137931002</v>
      </c>
    </row>
    <row r="5" spans="1:12" x14ac:dyDescent="0.25">
      <c r="A5" s="48">
        <v>45689.166666666701</v>
      </c>
      <c r="B5" s="47">
        <v>27.321141666666701</v>
      </c>
    </row>
    <row r="6" spans="1:12" x14ac:dyDescent="0.25">
      <c r="A6" s="48">
        <v>45689.208333333299</v>
      </c>
      <c r="B6" s="47">
        <v>21.8981508474576</v>
      </c>
    </row>
    <row r="7" spans="1:12" x14ac:dyDescent="0.25">
      <c r="A7" s="48">
        <v>45689.25</v>
      </c>
      <c r="B7" s="47">
        <v>16.6743633333333</v>
      </c>
    </row>
    <row r="8" spans="1:12" x14ac:dyDescent="0.25">
      <c r="A8" s="48">
        <v>45689.291666666701</v>
      </c>
      <c r="B8" s="47">
        <v>12.7992862068966</v>
      </c>
    </row>
    <row r="9" spans="1:12" x14ac:dyDescent="0.25">
      <c r="A9" s="48">
        <v>45689.333333333299</v>
      </c>
      <c r="B9" s="47">
        <v>13.142200000000001</v>
      </c>
    </row>
    <row r="10" spans="1:12" x14ac:dyDescent="0.25">
      <c r="A10" s="48">
        <v>45689.375</v>
      </c>
      <c r="B10" s="47">
        <v>23.623337931034499</v>
      </c>
    </row>
    <row r="11" spans="1:12" x14ac:dyDescent="0.25">
      <c r="A11" s="48">
        <v>45689.416666666701</v>
      </c>
      <c r="B11" s="47">
        <v>27.9207</v>
      </c>
    </row>
    <row r="12" spans="1:12" x14ac:dyDescent="0.25">
      <c r="A12" s="48">
        <v>45689.458333333299</v>
      </c>
      <c r="B12" s="47">
        <v>26.481505172413801</v>
      </c>
    </row>
    <row r="13" spans="1:12" x14ac:dyDescent="0.25">
      <c r="A13" s="48">
        <v>45689.5</v>
      </c>
      <c r="B13" s="47">
        <v>11.961600000000001</v>
      </c>
    </row>
    <row r="14" spans="1:12" x14ac:dyDescent="0.25">
      <c r="A14" s="48">
        <v>45689.541666666701</v>
      </c>
      <c r="B14" s="47">
        <v>8.3666446551724096</v>
      </c>
    </row>
    <row r="15" spans="1:12" x14ac:dyDescent="0.25">
      <c r="A15" s="48">
        <v>45689.583333333299</v>
      </c>
      <c r="B15" s="47">
        <v>6.7424039999999996</v>
      </c>
    </row>
    <row r="16" spans="1:12" x14ac:dyDescent="0.25">
      <c r="A16" s="48">
        <v>45689.625</v>
      </c>
      <c r="B16" s="47">
        <v>5.1882218965517302</v>
      </c>
    </row>
    <row r="17" spans="1:2" x14ac:dyDescent="0.25">
      <c r="A17" s="48">
        <v>45689.666666666701</v>
      </c>
      <c r="B17" s="47">
        <v>4.6263955000000001</v>
      </c>
    </row>
    <row r="18" spans="1:2" x14ac:dyDescent="0.25">
      <c r="A18" s="48">
        <v>45689.708333333299</v>
      </c>
      <c r="B18" s="47">
        <v>7.6451030508474602</v>
      </c>
    </row>
    <row r="19" spans="1:2" x14ac:dyDescent="0.25">
      <c r="A19" s="48">
        <v>45689.75</v>
      </c>
      <c r="B19" s="47">
        <v>9.9960416666666596</v>
      </c>
    </row>
    <row r="20" spans="1:2" x14ac:dyDescent="0.25">
      <c r="A20" s="48">
        <v>45689.791666666701</v>
      </c>
      <c r="B20" s="47">
        <v>10.7302838983051</v>
      </c>
    </row>
    <row r="21" spans="1:2" x14ac:dyDescent="0.25">
      <c r="A21" s="48">
        <v>45689.833333333299</v>
      </c>
      <c r="B21" s="47">
        <v>13.613575000000001</v>
      </c>
    </row>
    <row r="22" spans="1:2" x14ac:dyDescent="0.25">
      <c r="A22" s="48">
        <v>45689.875</v>
      </c>
      <c r="B22" s="47">
        <v>10.649414137931</v>
      </c>
    </row>
    <row r="23" spans="1:2" x14ac:dyDescent="0.25">
      <c r="A23" s="48">
        <v>45689.916666666701</v>
      </c>
      <c r="B23" s="47">
        <v>8.6738151666666692</v>
      </c>
    </row>
    <row r="24" spans="1:2" x14ac:dyDescent="0.25">
      <c r="A24" s="48">
        <v>45689.958333333299</v>
      </c>
      <c r="B24" s="47">
        <v>6.97997844827586</v>
      </c>
    </row>
    <row r="25" spans="1:2" x14ac:dyDescent="0.25">
      <c r="A25" s="48">
        <v>45690</v>
      </c>
      <c r="B25" s="47">
        <v>7.0164318333333302</v>
      </c>
    </row>
    <row r="26" spans="1:2" x14ac:dyDescent="0.25">
      <c r="A26" s="48">
        <v>45690.041666666701</v>
      </c>
      <c r="B26" s="47">
        <v>6.5149418965517203</v>
      </c>
    </row>
    <row r="27" spans="1:2" x14ac:dyDescent="0.25">
      <c r="A27" s="48">
        <v>45690.083333333299</v>
      </c>
      <c r="B27" s="47">
        <v>5.3478005084745703</v>
      </c>
    </row>
    <row r="28" spans="1:2" x14ac:dyDescent="0.25">
      <c r="A28" s="48">
        <v>45690.125</v>
      </c>
      <c r="B28" s="47">
        <v>4.6546272413793099</v>
      </c>
    </row>
    <row r="29" spans="1:2" x14ac:dyDescent="0.25">
      <c r="A29" s="48">
        <v>45690.166666666701</v>
      </c>
      <c r="B29" s="47">
        <v>4.9607173333333296</v>
      </c>
    </row>
    <row r="30" spans="1:2" x14ac:dyDescent="0.25">
      <c r="A30" s="48">
        <v>45690.208333333299</v>
      </c>
      <c r="B30" s="47">
        <v>5.9261181034482799</v>
      </c>
    </row>
    <row r="31" spans="1:2" x14ac:dyDescent="0.25">
      <c r="A31" s="48">
        <v>45690.25</v>
      </c>
      <c r="B31" s="47">
        <v>9.6363393333333303</v>
      </c>
    </row>
    <row r="32" spans="1:2" x14ac:dyDescent="0.25">
      <c r="A32" s="48">
        <v>45690.291666666701</v>
      </c>
      <c r="B32" s="47">
        <v>11.7650275862069</v>
      </c>
    </row>
    <row r="33" spans="1:2" x14ac:dyDescent="0.25">
      <c r="A33" s="48">
        <v>45690.333333333299</v>
      </c>
      <c r="B33" s="47">
        <v>9.6680489999999999</v>
      </c>
    </row>
    <row r="34" spans="1:2" x14ac:dyDescent="0.25">
      <c r="A34" s="48">
        <v>45690.375</v>
      </c>
      <c r="B34" s="47">
        <v>8.3872883050847395</v>
      </c>
    </row>
    <row r="35" spans="1:2" x14ac:dyDescent="0.25">
      <c r="A35" s="48">
        <v>45690.416666666701</v>
      </c>
      <c r="B35" s="47">
        <v>8.4411384999999992</v>
      </c>
    </row>
    <row r="36" spans="1:2" x14ac:dyDescent="0.25">
      <c r="A36" s="48">
        <v>45690.458333333299</v>
      </c>
      <c r="B36" s="47">
        <v>9.5966444827586201</v>
      </c>
    </row>
    <row r="37" spans="1:2" x14ac:dyDescent="0.25">
      <c r="A37" s="48">
        <v>45690.5</v>
      </c>
      <c r="B37" s="47">
        <v>9.5086876666666704</v>
      </c>
    </row>
    <row r="38" spans="1:2" x14ac:dyDescent="0.25">
      <c r="A38" s="48">
        <v>45690.541666666701</v>
      </c>
      <c r="B38" s="47">
        <v>8.3747889655172401</v>
      </c>
    </row>
    <row r="39" spans="1:2" x14ac:dyDescent="0.25">
      <c r="A39" s="48">
        <v>45690.583333333299</v>
      </c>
      <c r="B39" s="47">
        <v>7.8467830000000003</v>
      </c>
    </row>
    <row r="40" spans="1:2" x14ac:dyDescent="0.25">
      <c r="A40" s="48">
        <v>45690.625</v>
      </c>
      <c r="B40" s="47">
        <v>6.8106646551724097</v>
      </c>
    </row>
    <row r="41" spans="1:2" x14ac:dyDescent="0.25">
      <c r="A41" s="48">
        <v>45690.666666666701</v>
      </c>
      <c r="B41" s="47">
        <v>5.6807135000000004</v>
      </c>
    </row>
    <row r="42" spans="1:2" x14ac:dyDescent="0.25">
      <c r="A42" s="48">
        <v>45690.708333333299</v>
      </c>
      <c r="B42" s="47">
        <v>8.6847962068965501</v>
      </c>
    </row>
    <row r="43" spans="1:2" x14ac:dyDescent="0.25">
      <c r="A43" s="48">
        <v>45690.75</v>
      </c>
      <c r="B43" s="47">
        <v>11.6203133333333</v>
      </c>
    </row>
    <row r="44" spans="1:2" x14ac:dyDescent="0.25">
      <c r="A44" s="48">
        <v>45690.791666666701</v>
      </c>
      <c r="B44" s="47">
        <v>12.633967241379301</v>
      </c>
    </row>
    <row r="45" spans="1:2" x14ac:dyDescent="0.25">
      <c r="A45" s="48">
        <v>45690.833333333299</v>
      </c>
      <c r="B45" s="47">
        <v>13.9859616666667</v>
      </c>
    </row>
    <row r="46" spans="1:2" x14ac:dyDescent="0.25">
      <c r="A46" s="48">
        <v>45690.875</v>
      </c>
      <c r="B46" s="47">
        <v>12.835993103448301</v>
      </c>
    </row>
    <row r="47" spans="1:2" x14ac:dyDescent="0.25">
      <c r="A47" s="48">
        <v>45690.916666666701</v>
      </c>
      <c r="B47" s="47">
        <v>13.073893333333301</v>
      </c>
    </row>
    <row r="48" spans="1:2" x14ac:dyDescent="0.25">
      <c r="A48" s="48">
        <v>45690.958333333299</v>
      </c>
      <c r="B48" s="47">
        <v>19.735312068965499</v>
      </c>
    </row>
    <row r="49" spans="1:2" x14ac:dyDescent="0.25">
      <c r="A49" s="48">
        <v>45691</v>
      </c>
      <c r="B49" s="47">
        <v>19.214980000000001</v>
      </c>
    </row>
    <row r="50" spans="1:2" x14ac:dyDescent="0.25">
      <c r="A50" s="48">
        <v>45691.041666666701</v>
      </c>
      <c r="B50" s="47">
        <v>18.506970689655201</v>
      </c>
    </row>
    <row r="51" spans="1:2" x14ac:dyDescent="0.25">
      <c r="A51" s="48">
        <v>45691.083333333299</v>
      </c>
      <c r="B51" s="47">
        <v>17.576644999999999</v>
      </c>
    </row>
    <row r="52" spans="1:2" x14ac:dyDescent="0.25">
      <c r="A52" s="48">
        <v>45691.125</v>
      </c>
      <c r="B52" s="47">
        <v>16.176710344827601</v>
      </c>
    </row>
    <row r="53" spans="1:2" x14ac:dyDescent="0.25">
      <c r="A53" s="48">
        <v>45691.166666666701</v>
      </c>
      <c r="B53" s="47">
        <v>17.442688333333301</v>
      </c>
    </row>
    <row r="54" spans="1:2" x14ac:dyDescent="0.25">
      <c r="A54" s="48">
        <v>45691.208333333299</v>
      </c>
      <c r="B54" s="47">
        <v>22.5276120689655</v>
      </c>
    </row>
    <row r="55" spans="1:2" x14ac:dyDescent="0.25">
      <c r="A55" s="48">
        <v>45691.25</v>
      </c>
      <c r="B55" s="47">
        <v>38.799059999999997</v>
      </c>
    </row>
    <row r="56" spans="1:2" x14ac:dyDescent="0.25">
      <c r="A56" s="48">
        <v>45691.291666666701</v>
      </c>
      <c r="B56" s="47">
        <v>37.053287931034497</v>
      </c>
    </row>
    <row r="57" spans="1:2" x14ac:dyDescent="0.25">
      <c r="A57" s="48">
        <v>45691.333333333299</v>
      </c>
      <c r="B57" s="47">
        <v>27.6090083333333</v>
      </c>
    </row>
    <row r="58" spans="1:2" x14ac:dyDescent="0.25">
      <c r="A58" s="48">
        <v>45691.375</v>
      </c>
      <c r="B58" s="47">
        <v>26.3647982758621</v>
      </c>
    </row>
    <row r="59" spans="1:2" x14ac:dyDescent="0.25">
      <c r="A59" s="48">
        <v>45691.416666666701</v>
      </c>
      <c r="B59" s="47">
        <v>22.9435866666667</v>
      </c>
    </row>
    <row r="60" spans="1:2" x14ac:dyDescent="0.25">
      <c r="A60" s="48">
        <v>45691.458333333299</v>
      </c>
      <c r="B60" s="47">
        <v>20.151627586206899</v>
      </c>
    </row>
    <row r="61" spans="1:2" x14ac:dyDescent="0.25">
      <c r="A61" s="48">
        <v>45691.5</v>
      </c>
      <c r="B61" s="47">
        <v>18.1133283333333</v>
      </c>
    </row>
    <row r="62" spans="1:2" x14ac:dyDescent="0.25">
      <c r="A62" s="48">
        <v>45691.541666666701</v>
      </c>
      <c r="B62" s="47">
        <v>12.7024336206897</v>
      </c>
    </row>
    <row r="63" spans="1:2" x14ac:dyDescent="0.25">
      <c r="A63" s="48">
        <v>45691.583333333299</v>
      </c>
      <c r="B63" s="47">
        <v>7.50366466666667</v>
      </c>
    </row>
    <row r="64" spans="1:2" x14ac:dyDescent="0.25">
      <c r="A64" s="48">
        <v>45691.625</v>
      </c>
      <c r="B64" s="47">
        <v>7.1746881034482799</v>
      </c>
    </row>
    <row r="65" spans="1:2" x14ac:dyDescent="0.25">
      <c r="A65" s="48">
        <v>45691.666666666701</v>
      </c>
      <c r="B65" s="47">
        <v>8.0428933333333301</v>
      </c>
    </row>
    <row r="66" spans="1:2" x14ac:dyDescent="0.25">
      <c r="A66" s="48">
        <v>45691.708333333299</v>
      </c>
      <c r="B66" s="47">
        <v>12.046440862069</v>
      </c>
    </row>
    <row r="67" spans="1:2" x14ac:dyDescent="0.25">
      <c r="A67" s="48">
        <v>45691.75</v>
      </c>
      <c r="B67" s="47">
        <v>9.1619081666666702</v>
      </c>
    </row>
    <row r="68" spans="1:2" x14ac:dyDescent="0.25">
      <c r="A68" s="48">
        <v>45691.791666666701</v>
      </c>
      <c r="B68" s="47">
        <v>8.2845513793103507</v>
      </c>
    </row>
    <row r="69" spans="1:2" x14ac:dyDescent="0.25">
      <c r="A69" s="48">
        <v>45691.833333333299</v>
      </c>
      <c r="B69" s="47">
        <v>7.9121670000000002</v>
      </c>
    </row>
    <row r="70" spans="1:2" x14ac:dyDescent="0.25">
      <c r="A70" s="48">
        <v>45691.875</v>
      </c>
      <c r="B70" s="47">
        <v>8.5072105172413792</v>
      </c>
    </row>
    <row r="71" spans="1:2" x14ac:dyDescent="0.25">
      <c r="A71" s="48">
        <v>45691.916666666701</v>
      </c>
      <c r="B71" s="47">
        <v>8.6643080000000001</v>
      </c>
    </row>
    <row r="72" spans="1:2" x14ac:dyDescent="0.25">
      <c r="A72" s="48">
        <v>45691.958333333299</v>
      </c>
      <c r="B72" s="47">
        <v>8.4277187931034501</v>
      </c>
    </row>
    <row r="73" spans="1:2" x14ac:dyDescent="0.25">
      <c r="A73" s="48">
        <v>45692</v>
      </c>
      <c r="B73" s="47">
        <v>7.4628085000000004</v>
      </c>
    </row>
    <row r="74" spans="1:2" x14ac:dyDescent="0.25">
      <c r="A74" s="48">
        <v>45692.041666666701</v>
      </c>
      <c r="B74" s="47">
        <v>8.1445218965517192</v>
      </c>
    </row>
    <row r="75" spans="1:2" x14ac:dyDescent="0.25">
      <c r="A75" s="48">
        <v>45692.083333333299</v>
      </c>
      <c r="B75" s="47">
        <v>7.44339816666667</v>
      </c>
    </row>
    <row r="76" spans="1:2" x14ac:dyDescent="0.25">
      <c r="A76" s="48">
        <v>45692.125</v>
      </c>
      <c r="B76" s="47">
        <v>6.6296098275862096</v>
      </c>
    </row>
    <row r="77" spans="1:2" x14ac:dyDescent="0.25">
      <c r="A77" s="48">
        <v>45692.166666666701</v>
      </c>
      <c r="B77" s="47">
        <v>6.9612569999999998</v>
      </c>
    </row>
    <row r="78" spans="1:2" x14ac:dyDescent="0.25">
      <c r="A78" s="48">
        <v>45692.208333333299</v>
      </c>
      <c r="B78" s="47">
        <v>7.4249908620689604</v>
      </c>
    </row>
    <row r="79" spans="1:2" x14ac:dyDescent="0.25">
      <c r="A79" s="48">
        <v>45692.25</v>
      </c>
      <c r="B79" s="47">
        <v>7.0059211666666696</v>
      </c>
    </row>
    <row r="80" spans="1:2" x14ac:dyDescent="0.25">
      <c r="A80" s="48">
        <v>45692.291666666701</v>
      </c>
      <c r="B80" s="47">
        <v>5.6496572413793098</v>
      </c>
    </row>
    <row r="81" spans="1:2" x14ac:dyDescent="0.25">
      <c r="A81" s="48">
        <v>45692.333333333299</v>
      </c>
      <c r="B81" s="47">
        <v>4.3064576666666703</v>
      </c>
    </row>
    <row r="82" spans="1:2" x14ac:dyDescent="0.25">
      <c r="A82" s="48">
        <v>45692.375</v>
      </c>
      <c r="B82" s="47">
        <v>4.1553555172413796</v>
      </c>
    </row>
    <row r="83" spans="1:2" x14ac:dyDescent="0.25">
      <c r="A83" s="48">
        <v>45692.416666666701</v>
      </c>
      <c r="B83" s="47">
        <v>3.66788966666667</v>
      </c>
    </row>
    <row r="84" spans="1:2" x14ac:dyDescent="0.25">
      <c r="A84" s="48">
        <v>45692.458333333299</v>
      </c>
      <c r="B84" s="47">
        <v>2.8954710344827599</v>
      </c>
    </row>
    <row r="85" spans="1:2" x14ac:dyDescent="0.25">
      <c r="A85" s="48">
        <v>45692.5</v>
      </c>
      <c r="B85" s="47">
        <v>3.25320083333333</v>
      </c>
    </row>
    <row r="86" spans="1:2" x14ac:dyDescent="0.25">
      <c r="A86" s="48">
        <v>45692.541666666701</v>
      </c>
      <c r="B86" s="47">
        <v>3.5993824137931001</v>
      </c>
    </row>
    <row r="87" spans="1:2" x14ac:dyDescent="0.25">
      <c r="A87" s="48">
        <v>45692.583333333299</v>
      </c>
      <c r="B87" s="47">
        <v>3.9634318333333298</v>
      </c>
    </row>
    <row r="88" spans="1:2" x14ac:dyDescent="0.25">
      <c r="A88" s="48">
        <v>45692.625</v>
      </c>
      <c r="B88" s="47">
        <v>4.55979431034483</v>
      </c>
    </row>
    <row r="89" spans="1:2" x14ac:dyDescent="0.25">
      <c r="A89" s="48">
        <v>45692.666666666701</v>
      </c>
      <c r="B89" s="47">
        <v>3.8195426666666701</v>
      </c>
    </row>
    <row r="90" spans="1:2" x14ac:dyDescent="0.25">
      <c r="A90" s="48">
        <v>45692.708333333299</v>
      </c>
      <c r="B90" s="47">
        <v>2.2274293103448302</v>
      </c>
    </row>
    <row r="91" spans="1:2" x14ac:dyDescent="0.25">
      <c r="A91" s="48">
        <v>45692.75</v>
      </c>
      <c r="B91" s="47">
        <v>2.7870453333333298</v>
      </c>
    </row>
    <row r="92" spans="1:2" x14ac:dyDescent="0.25">
      <c r="A92" s="48">
        <v>45692.791666666701</v>
      </c>
      <c r="B92" s="47">
        <v>3.8458384482758601</v>
      </c>
    </row>
    <row r="93" spans="1:2" x14ac:dyDescent="0.25">
      <c r="A93" s="48">
        <v>45692.833333333299</v>
      </c>
      <c r="B93" s="47">
        <v>5.4854071666666702</v>
      </c>
    </row>
    <row r="94" spans="1:2" x14ac:dyDescent="0.25">
      <c r="A94" s="48">
        <v>45692.875</v>
      </c>
      <c r="B94" s="47">
        <v>8.0522018965517308</v>
      </c>
    </row>
    <row r="95" spans="1:2" x14ac:dyDescent="0.25">
      <c r="A95" s="48">
        <v>45692.916666666701</v>
      </c>
      <c r="B95" s="47">
        <v>8.3894678333333399</v>
      </c>
    </row>
    <row r="96" spans="1:2" x14ac:dyDescent="0.25">
      <c r="A96" s="48">
        <v>45692.958333333299</v>
      </c>
      <c r="B96" s="47">
        <v>7.8817703448275802</v>
      </c>
    </row>
    <row r="97" spans="1:2" x14ac:dyDescent="0.25">
      <c r="A97" s="48">
        <v>45693</v>
      </c>
      <c r="B97" s="47">
        <v>8.7013684999999992</v>
      </c>
    </row>
    <row r="98" spans="1:2" x14ac:dyDescent="0.25">
      <c r="A98" s="48">
        <v>45693.041666666701</v>
      </c>
      <c r="B98" s="47">
        <v>7.0859393103448296</v>
      </c>
    </row>
    <row r="99" spans="1:2" x14ac:dyDescent="0.25">
      <c r="A99" s="48">
        <v>45693.083333333299</v>
      </c>
      <c r="B99" s="47">
        <v>6.2295548333333297</v>
      </c>
    </row>
    <row r="100" spans="1:2" x14ac:dyDescent="0.25">
      <c r="A100" s="48">
        <v>45693.125</v>
      </c>
      <c r="B100" s="47">
        <v>5.4772299999999996</v>
      </c>
    </row>
    <row r="101" spans="1:2" x14ac:dyDescent="0.25">
      <c r="A101" s="48">
        <v>45693.166666666701</v>
      </c>
      <c r="B101" s="47">
        <v>5.9353395000000004</v>
      </c>
    </row>
    <row r="102" spans="1:2" x14ac:dyDescent="0.25">
      <c r="A102" s="48">
        <v>45693.208333333299</v>
      </c>
      <c r="B102" s="47">
        <v>6.4055329310344797</v>
      </c>
    </row>
    <row r="103" spans="1:2" x14ac:dyDescent="0.25">
      <c r="A103" s="48">
        <v>45693.25</v>
      </c>
      <c r="B103" s="47">
        <v>7.5152169999999998</v>
      </c>
    </row>
    <row r="104" spans="1:2" x14ac:dyDescent="0.25">
      <c r="A104" s="48">
        <v>45693.291666666701</v>
      </c>
      <c r="B104" s="47">
        <v>8.0683082758620692</v>
      </c>
    </row>
    <row r="105" spans="1:2" x14ac:dyDescent="0.25">
      <c r="A105" s="48">
        <v>45693.333333333299</v>
      </c>
      <c r="B105" s="47">
        <v>8.1934883333333399</v>
      </c>
    </row>
    <row r="106" spans="1:2" x14ac:dyDescent="0.25">
      <c r="A106" s="48">
        <v>45693.375</v>
      </c>
      <c r="B106" s="47">
        <v>8.0570620338982994</v>
      </c>
    </row>
    <row r="107" spans="1:2" x14ac:dyDescent="0.25">
      <c r="A107" s="48">
        <v>45693.416666666701</v>
      </c>
      <c r="B107" s="47">
        <v>7.0398759999999996</v>
      </c>
    </row>
    <row r="108" spans="1:2" x14ac:dyDescent="0.25">
      <c r="A108" s="48">
        <v>45693.458333333299</v>
      </c>
      <c r="B108" s="47">
        <v>8.1671706896551797</v>
      </c>
    </row>
    <row r="109" spans="1:2" x14ac:dyDescent="0.25">
      <c r="A109" s="48">
        <v>45693.5</v>
      </c>
      <c r="B109" s="47">
        <v>7.3717332258064499</v>
      </c>
    </row>
    <row r="110" spans="1:2" x14ac:dyDescent="0.25">
      <c r="A110" s="48">
        <v>45693.541666666701</v>
      </c>
      <c r="B110" s="47">
        <v>6.5773317241379301</v>
      </c>
    </row>
    <row r="111" spans="1:2" x14ac:dyDescent="0.25">
      <c r="A111" s="48">
        <v>45693.583333333299</v>
      </c>
      <c r="B111" s="47">
        <v>8.0884973333333292</v>
      </c>
    </row>
    <row r="112" spans="1:2" x14ac:dyDescent="0.25">
      <c r="A112" s="48">
        <v>45693.625</v>
      </c>
      <c r="B112" s="47">
        <v>8.0577374137931006</v>
      </c>
    </row>
    <row r="113" spans="1:2" x14ac:dyDescent="0.25">
      <c r="A113" s="48">
        <v>45693.666666666701</v>
      </c>
      <c r="B113" s="47">
        <v>7.6119326666666698</v>
      </c>
    </row>
    <row r="114" spans="1:2" x14ac:dyDescent="0.25">
      <c r="A114" s="48">
        <v>45693.708333333299</v>
      </c>
      <c r="B114" s="47">
        <v>7.5495200000000002</v>
      </c>
    </row>
    <row r="115" spans="1:2" x14ac:dyDescent="0.25">
      <c r="A115" s="48">
        <v>45693.75</v>
      </c>
      <c r="B115" s="47">
        <v>10.939042333333299</v>
      </c>
    </row>
    <row r="116" spans="1:2" x14ac:dyDescent="0.25">
      <c r="A116" s="48">
        <v>45693.791666666701</v>
      </c>
      <c r="B116" s="47">
        <v>19.497653448275901</v>
      </c>
    </row>
    <row r="117" spans="1:2" x14ac:dyDescent="0.25">
      <c r="A117" s="48">
        <v>45693.833333333299</v>
      </c>
      <c r="B117" s="47">
        <v>28.132151666666701</v>
      </c>
    </row>
    <row r="118" spans="1:2" x14ac:dyDescent="0.25">
      <c r="A118" s="48">
        <v>45693.875</v>
      </c>
      <c r="B118" s="47">
        <v>33.332041379310297</v>
      </c>
    </row>
    <row r="119" spans="1:2" x14ac:dyDescent="0.25">
      <c r="A119" s="48">
        <v>45693.916666666701</v>
      </c>
      <c r="B119" s="47">
        <v>36.782166666666697</v>
      </c>
    </row>
    <row r="120" spans="1:2" x14ac:dyDescent="0.25">
      <c r="A120" s="48">
        <v>45693.958333333299</v>
      </c>
      <c r="B120" s="47">
        <v>42.629622413793101</v>
      </c>
    </row>
    <row r="121" spans="1:2" x14ac:dyDescent="0.25">
      <c r="A121" s="48">
        <v>45694</v>
      </c>
      <c r="B121" s="47">
        <v>47.533336666666699</v>
      </c>
    </row>
    <row r="122" spans="1:2" x14ac:dyDescent="0.25">
      <c r="A122" s="48">
        <v>45694.041666666701</v>
      </c>
      <c r="B122" s="47">
        <v>56.820987931034502</v>
      </c>
    </row>
    <row r="123" spans="1:2" x14ac:dyDescent="0.25">
      <c r="A123" s="48">
        <v>45694.083333333299</v>
      </c>
      <c r="B123" s="47">
        <v>58.799413333333298</v>
      </c>
    </row>
    <row r="124" spans="1:2" x14ac:dyDescent="0.25">
      <c r="A124" s="48">
        <v>45694.125</v>
      </c>
      <c r="B124" s="47">
        <v>51.031331034482797</v>
      </c>
    </row>
    <row r="125" spans="1:2" x14ac:dyDescent="0.25">
      <c r="A125" s="48">
        <v>45694.166666666701</v>
      </c>
      <c r="B125" s="47">
        <v>58.477415000000001</v>
      </c>
    </row>
    <row r="126" spans="1:2" x14ac:dyDescent="0.25">
      <c r="A126" s="48">
        <v>45694.208333333299</v>
      </c>
      <c r="B126" s="47">
        <v>58.278127586206899</v>
      </c>
    </row>
    <row r="127" spans="1:2" x14ac:dyDescent="0.25">
      <c r="A127" s="48">
        <v>45694.25</v>
      </c>
      <c r="B127" s="47">
        <v>60.962805000000003</v>
      </c>
    </row>
    <row r="128" spans="1:2" x14ac:dyDescent="0.25">
      <c r="A128" s="48">
        <v>45694.291666666701</v>
      </c>
      <c r="B128" s="47">
        <v>94.106549999999999</v>
      </c>
    </row>
    <row r="129" spans="1:2" x14ac:dyDescent="0.25">
      <c r="A129" s="48">
        <v>45694.333333333299</v>
      </c>
      <c r="B129" s="47">
        <v>68.692026666666607</v>
      </c>
    </row>
    <row r="130" spans="1:2" x14ac:dyDescent="0.25">
      <c r="A130" s="48">
        <v>45694.375</v>
      </c>
      <c r="B130" s="47">
        <v>62.941303448275903</v>
      </c>
    </row>
    <row r="131" spans="1:2" x14ac:dyDescent="0.25">
      <c r="A131" s="48">
        <v>45694.416666666701</v>
      </c>
      <c r="B131" s="47">
        <v>71.320621666666696</v>
      </c>
    </row>
    <row r="132" spans="1:2" x14ac:dyDescent="0.25">
      <c r="A132" s="48">
        <v>45694.458333333299</v>
      </c>
      <c r="B132" s="47">
        <v>37.321313793103499</v>
      </c>
    </row>
    <row r="133" spans="1:2" x14ac:dyDescent="0.25">
      <c r="A133" s="48">
        <v>45694.5</v>
      </c>
      <c r="B133" s="47">
        <v>28.2420333333333</v>
      </c>
    </row>
    <row r="134" spans="1:2" x14ac:dyDescent="0.25">
      <c r="A134" s="48">
        <v>45694.541666666701</v>
      </c>
      <c r="B134" s="47">
        <v>13.996151724137899</v>
      </c>
    </row>
    <row r="135" spans="1:2" x14ac:dyDescent="0.25">
      <c r="A135" s="48">
        <v>45694.583333333299</v>
      </c>
      <c r="B135" s="47">
        <v>12.7821416666667</v>
      </c>
    </row>
    <row r="136" spans="1:2" x14ac:dyDescent="0.25">
      <c r="A136" s="48">
        <v>45694.625</v>
      </c>
      <c r="B136" s="47">
        <v>13.273144827586201</v>
      </c>
    </row>
    <row r="137" spans="1:2" x14ac:dyDescent="0.25">
      <c r="A137" s="48">
        <v>45694.666666666701</v>
      </c>
      <c r="B137" s="47">
        <v>9.6271698333333298</v>
      </c>
    </row>
    <row r="138" spans="1:2" x14ac:dyDescent="0.25">
      <c r="A138" s="48">
        <v>45694.708333333299</v>
      </c>
      <c r="B138" s="47">
        <v>17.019195344827601</v>
      </c>
    </row>
    <row r="139" spans="1:2" x14ac:dyDescent="0.25">
      <c r="A139" s="48">
        <v>45694.75</v>
      </c>
      <c r="B139" s="47">
        <v>25.043233333333301</v>
      </c>
    </row>
    <row r="140" spans="1:2" x14ac:dyDescent="0.25">
      <c r="A140" s="48">
        <v>45694.791666666701</v>
      </c>
      <c r="B140" s="47">
        <v>34.916517241379303</v>
      </c>
    </row>
    <row r="141" spans="1:2" x14ac:dyDescent="0.25">
      <c r="A141" s="48">
        <v>45694.833333333299</v>
      </c>
      <c r="B141" s="47">
        <v>20.3481116666667</v>
      </c>
    </row>
    <row r="142" spans="1:2" x14ac:dyDescent="0.25">
      <c r="A142" s="48">
        <v>45694.875</v>
      </c>
      <c r="B142" s="47">
        <v>15.567215517241401</v>
      </c>
    </row>
    <row r="143" spans="1:2" x14ac:dyDescent="0.25">
      <c r="A143" s="48">
        <v>45694.916666666701</v>
      </c>
      <c r="B143" s="47">
        <v>10.508067666666699</v>
      </c>
    </row>
    <row r="144" spans="1:2" x14ac:dyDescent="0.25">
      <c r="A144" s="48">
        <v>45694.958333333299</v>
      </c>
      <c r="B144" s="47">
        <v>8.8579810344827496</v>
      </c>
    </row>
    <row r="145" spans="1:2" x14ac:dyDescent="0.25">
      <c r="A145" s="48">
        <v>45695</v>
      </c>
      <c r="B145" s="47">
        <v>10.3095041666667</v>
      </c>
    </row>
    <row r="146" spans="1:2" x14ac:dyDescent="0.25">
      <c r="A146" s="48">
        <v>45695.041666666701</v>
      </c>
      <c r="B146" s="47">
        <v>14.370322413793099</v>
      </c>
    </row>
    <row r="147" spans="1:2" x14ac:dyDescent="0.25">
      <c r="A147" s="48">
        <v>45695.083333333299</v>
      </c>
      <c r="B147" s="47">
        <v>12.646699999999999</v>
      </c>
    </row>
    <row r="148" spans="1:2" x14ac:dyDescent="0.25">
      <c r="A148" s="48">
        <v>45695.125</v>
      </c>
      <c r="B148" s="47">
        <v>10.995744827586201</v>
      </c>
    </row>
    <row r="149" spans="1:2" x14ac:dyDescent="0.25">
      <c r="A149" s="48">
        <v>45695.166666666701</v>
      </c>
      <c r="B149" s="47">
        <v>8.8940214999999991</v>
      </c>
    </row>
    <row r="150" spans="1:2" x14ac:dyDescent="0.25">
      <c r="A150" s="48">
        <v>45695.208333333299</v>
      </c>
      <c r="B150" s="47">
        <v>8.0907412068965492</v>
      </c>
    </row>
    <row r="151" spans="1:2" x14ac:dyDescent="0.25">
      <c r="A151" s="48">
        <v>45695.25</v>
      </c>
      <c r="B151" s="47">
        <v>6.81370716666666</v>
      </c>
    </row>
    <row r="152" spans="1:2" x14ac:dyDescent="0.25">
      <c r="A152" s="48">
        <v>45695.291666666701</v>
      </c>
      <c r="B152" s="47">
        <v>5.9792584482758597</v>
      </c>
    </row>
    <row r="153" spans="1:2" x14ac:dyDescent="0.25">
      <c r="A153" s="48">
        <v>45695.333333333299</v>
      </c>
      <c r="B153" s="47">
        <v>6.1449135000000004</v>
      </c>
    </row>
    <row r="154" spans="1:2" x14ac:dyDescent="0.25">
      <c r="A154" s="48">
        <v>45695.375</v>
      </c>
      <c r="B154" s="47">
        <v>5.9546117241379299</v>
      </c>
    </row>
    <row r="155" spans="1:2" x14ac:dyDescent="0.25">
      <c r="A155" s="48">
        <v>45695.416666666701</v>
      </c>
      <c r="B155" s="47">
        <v>7.3234383333333302</v>
      </c>
    </row>
    <row r="156" spans="1:2" x14ac:dyDescent="0.25">
      <c r="A156" s="48">
        <v>45695.458333333299</v>
      </c>
      <c r="B156" s="47">
        <v>9.0292899999999996</v>
      </c>
    </row>
    <row r="157" spans="1:2" x14ac:dyDescent="0.25">
      <c r="A157" s="48">
        <v>45695.5</v>
      </c>
      <c r="B157" s="47">
        <v>10.717601666666701</v>
      </c>
    </row>
    <row r="158" spans="1:2" x14ac:dyDescent="0.25">
      <c r="A158" s="48">
        <v>45695.541666666701</v>
      </c>
      <c r="B158" s="47">
        <v>9.1530065517241397</v>
      </c>
    </row>
    <row r="159" spans="1:2" x14ac:dyDescent="0.25">
      <c r="A159" s="48">
        <v>45695.583333333299</v>
      </c>
      <c r="B159" s="47">
        <v>11.09948</v>
      </c>
    </row>
    <row r="160" spans="1:2" x14ac:dyDescent="0.25">
      <c r="A160" s="48">
        <v>45695.625</v>
      </c>
      <c r="B160" s="47">
        <v>13.1843068965517</v>
      </c>
    </row>
    <row r="161" spans="1:2" x14ac:dyDescent="0.25">
      <c r="A161" s="48">
        <v>45695.666666666701</v>
      </c>
      <c r="B161" s="47">
        <v>14.8514516666667</v>
      </c>
    </row>
    <row r="162" spans="1:2" x14ac:dyDescent="0.25">
      <c r="A162" s="48">
        <v>45695.708333333299</v>
      </c>
      <c r="B162" s="47">
        <v>16.749153448275901</v>
      </c>
    </row>
    <row r="163" spans="1:2" x14ac:dyDescent="0.25">
      <c r="A163" s="48">
        <v>45695.75</v>
      </c>
      <c r="B163" s="47">
        <v>14.929361666666701</v>
      </c>
    </row>
    <row r="164" spans="1:2" x14ac:dyDescent="0.25">
      <c r="A164" s="48">
        <v>45695.791666666701</v>
      </c>
      <c r="B164" s="47">
        <v>13.5254603448276</v>
      </c>
    </row>
    <row r="165" spans="1:2" x14ac:dyDescent="0.25">
      <c r="A165" s="48">
        <v>45695.833333333299</v>
      </c>
      <c r="B165" s="47">
        <v>14.524513333333299</v>
      </c>
    </row>
    <row r="166" spans="1:2" x14ac:dyDescent="0.25">
      <c r="A166" s="48">
        <v>45695.875</v>
      </c>
      <c r="B166" s="47">
        <v>16.3269034482759</v>
      </c>
    </row>
    <row r="167" spans="1:2" x14ac:dyDescent="0.25">
      <c r="A167" s="48">
        <v>45695.916666666701</v>
      </c>
      <c r="B167" s="47">
        <v>18.521909999999998</v>
      </c>
    </row>
    <row r="168" spans="1:2" x14ac:dyDescent="0.25">
      <c r="A168" s="48">
        <v>45695.958333333299</v>
      </c>
      <c r="B168" s="47">
        <v>21.2473448275862</v>
      </c>
    </row>
    <row r="169" spans="1:2" x14ac:dyDescent="0.25">
      <c r="A169" s="48">
        <v>45696</v>
      </c>
      <c r="B169" s="47">
        <v>23.047899999999998</v>
      </c>
    </row>
    <row r="170" spans="1:2" x14ac:dyDescent="0.25">
      <c r="A170" s="48">
        <v>45696.041666666701</v>
      </c>
      <c r="B170" s="47">
        <v>19.5718172413793</v>
      </c>
    </row>
    <row r="171" spans="1:2" x14ac:dyDescent="0.25">
      <c r="A171" s="48">
        <v>45696.083333333299</v>
      </c>
      <c r="B171" s="47">
        <v>15.8390616666667</v>
      </c>
    </row>
    <row r="172" spans="1:2" x14ac:dyDescent="0.25">
      <c r="A172" s="48">
        <v>45696.125</v>
      </c>
      <c r="B172" s="47">
        <v>14.682251724137901</v>
      </c>
    </row>
    <row r="173" spans="1:2" x14ac:dyDescent="0.25">
      <c r="A173" s="48">
        <v>45696.166666666701</v>
      </c>
      <c r="B173" s="47">
        <v>19.6733816666667</v>
      </c>
    </row>
    <row r="174" spans="1:2" x14ac:dyDescent="0.25">
      <c r="A174" s="48">
        <v>45696.208333333299</v>
      </c>
      <c r="B174" s="47">
        <v>28.170623728813599</v>
      </c>
    </row>
    <row r="175" spans="1:2" x14ac:dyDescent="0.25">
      <c r="A175" s="48">
        <v>45696.25</v>
      </c>
      <c r="B175" s="47">
        <v>34.890473333333297</v>
      </c>
    </row>
    <row r="176" spans="1:2" x14ac:dyDescent="0.25">
      <c r="A176" s="48">
        <v>45696.291666666701</v>
      </c>
      <c r="B176" s="47">
        <v>36.852276271186398</v>
      </c>
    </row>
    <row r="177" spans="1:2" x14ac:dyDescent="0.25">
      <c r="A177" s="48">
        <v>45696.333333333299</v>
      </c>
      <c r="B177" s="47">
        <v>39.134855000000002</v>
      </c>
    </row>
    <row r="178" spans="1:2" x14ac:dyDescent="0.25">
      <c r="A178" s="48">
        <v>45696.375</v>
      </c>
      <c r="B178" s="47">
        <v>42.038152542372899</v>
      </c>
    </row>
    <row r="179" spans="1:2" x14ac:dyDescent="0.25">
      <c r="A179" s="48">
        <v>45696.416666666701</v>
      </c>
      <c r="B179" s="47">
        <v>42.991075000000002</v>
      </c>
    </row>
    <row r="180" spans="1:2" x14ac:dyDescent="0.25">
      <c r="A180" s="48">
        <v>45696.458333333299</v>
      </c>
      <c r="B180" s="47">
        <v>42.960055172413803</v>
      </c>
    </row>
    <row r="181" spans="1:2" x14ac:dyDescent="0.25">
      <c r="A181" s="48">
        <v>45696.5</v>
      </c>
      <c r="B181" s="47">
        <v>44.945639999999997</v>
      </c>
    </row>
    <row r="182" spans="1:2" x14ac:dyDescent="0.25">
      <c r="A182" s="48">
        <v>45696.541666666701</v>
      </c>
      <c r="B182" s="47">
        <v>47.183324137931002</v>
      </c>
    </row>
    <row r="183" spans="1:2" x14ac:dyDescent="0.25">
      <c r="A183" s="48">
        <v>45696.583333333299</v>
      </c>
      <c r="B183" s="47">
        <v>49.210138333333298</v>
      </c>
    </row>
    <row r="184" spans="1:2" x14ac:dyDescent="0.25">
      <c r="A184" s="48">
        <v>45696.625</v>
      </c>
      <c r="B184" s="47">
        <v>58.679938983050803</v>
      </c>
    </row>
    <row r="185" spans="1:2" x14ac:dyDescent="0.25">
      <c r="A185" s="48">
        <v>45696.666666666701</v>
      </c>
      <c r="B185" s="47">
        <v>56.792363333333299</v>
      </c>
    </row>
    <row r="186" spans="1:2" x14ac:dyDescent="0.25">
      <c r="A186" s="48">
        <v>45696.708333333299</v>
      </c>
      <c r="B186" s="47">
        <v>52.876032203389798</v>
      </c>
    </row>
    <row r="187" spans="1:2" x14ac:dyDescent="0.25">
      <c r="A187" s="48">
        <v>45696.75</v>
      </c>
      <c r="B187" s="47">
        <v>59.502611666666702</v>
      </c>
    </row>
    <row r="188" spans="1:2" x14ac:dyDescent="0.25">
      <c r="A188" s="48">
        <v>45696.791666666701</v>
      </c>
      <c r="B188" s="47">
        <v>65.462143103448298</v>
      </c>
    </row>
    <row r="189" spans="1:2" x14ac:dyDescent="0.25">
      <c r="A189" s="48">
        <v>45696.833333333299</v>
      </c>
      <c r="B189" s="47">
        <v>71.681910000000002</v>
      </c>
    </row>
    <row r="190" spans="1:2" x14ac:dyDescent="0.25">
      <c r="A190" s="48">
        <v>45696.875</v>
      </c>
      <c r="B190" s="47">
        <v>73.919294827586199</v>
      </c>
    </row>
    <row r="191" spans="1:2" x14ac:dyDescent="0.25">
      <c r="A191" s="48">
        <v>45696.916666666701</v>
      </c>
      <c r="B191" s="47">
        <v>74.418123333333298</v>
      </c>
    </row>
    <row r="192" spans="1:2" x14ac:dyDescent="0.25">
      <c r="A192" s="48">
        <v>45696.958333333299</v>
      </c>
      <c r="B192" s="47">
        <v>73.306215254237301</v>
      </c>
    </row>
    <row r="193" spans="1:2" x14ac:dyDescent="0.25">
      <c r="A193" s="48">
        <v>45697</v>
      </c>
      <c r="B193" s="47">
        <v>73.849603333333306</v>
      </c>
    </row>
    <row r="194" spans="1:2" x14ac:dyDescent="0.25">
      <c r="A194" s="48">
        <v>45697.041666666701</v>
      </c>
      <c r="B194" s="47">
        <v>73.364230508474606</v>
      </c>
    </row>
    <row r="195" spans="1:2" x14ac:dyDescent="0.25">
      <c r="A195" s="48">
        <v>45697.083333333299</v>
      </c>
      <c r="B195" s="47">
        <v>60.233644067796597</v>
      </c>
    </row>
    <row r="196" spans="1:2" x14ac:dyDescent="0.25">
      <c r="A196" s="48">
        <v>45697.125</v>
      </c>
      <c r="B196" s="47">
        <v>59.910774576271201</v>
      </c>
    </row>
    <row r="197" spans="1:2" x14ac:dyDescent="0.25">
      <c r="A197" s="48">
        <v>45697.166666666701</v>
      </c>
      <c r="B197" s="47">
        <v>56.406453333333303</v>
      </c>
    </row>
    <row r="198" spans="1:2" x14ac:dyDescent="0.25">
      <c r="A198" s="48">
        <v>45697.208333333299</v>
      </c>
      <c r="B198" s="47">
        <v>44.4535793103448</v>
      </c>
    </row>
    <row r="199" spans="1:2" x14ac:dyDescent="0.25">
      <c r="A199" s="48">
        <v>45697.25</v>
      </c>
      <c r="B199" s="47">
        <v>37.05256</v>
      </c>
    </row>
    <row r="200" spans="1:2" x14ac:dyDescent="0.25">
      <c r="A200" s="48">
        <v>45697.291666666701</v>
      </c>
      <c r="B200" s="47">
        <v>49.214408474576302</v>
      </c>
    </row>
    <row r="201" spans="1:2" x14ac:dyDescent="0.25">
      <c r="A201" s="48">
        <v>45697.333333333299</v>
      </c>
      <c r="B201" s="47">
        <v>58.315444999999997</v>
      </c>
    </row>
    <row r="202" spans="1:2" x14ac:dyDescent="0.25">
      <c r="A202" s="48">
        <v>45697.375</v>
      </c>
      <c r="B202" s="47">
        <v>64.764806896551704</v>
      </c>
    </row>
    <row r="203" spans="1:2" x14ac:dyDescent="0.25">
      <c r="A203" s="48">
        <v>45697.416666666701</v>
      </c>
      <c r="B203" s="47">
        <v>94.558819999999997</v>
      </c>
    </row>
    <row r="204" spans="1:2" x14ac:dyDescent="0.25">
      <c r="A204" s="48">
        <v>45697.458333333299</v>
      </c>
      <c r="B204" s="47">
        <v>70.979225862069001</v>
      </c>
    </row>
    <row r="205" spans="1:2" x14ac:dyDescent="0.25">
      <c r="A205" s="48">
        <v>45697.5</v>
      </c>
      <c r="B205" s="47">
        <v>62.335198333333302</v>
      </c>
    </row>
    <row r="206" spans="1:2" x14ac:dyDescent="0.25">
      <c r="A206" s="48">
        <v>45697.541666666701</v>
      </c>
      <c r="B206" s="47">
        <v>59.357794827586197</v>
      </c>
    </row>
    <row r="207" spans="1:2" x14ac:dyDescent="0.25">
      <c r="A207" s="48">
        <v>45697.583333333299</v>
      </c>
      <c r="B207" s="47">
        <v>58.931064999999997</v>
      </c>
    </row>
    <row r="208" spans="1:2" x14ac:dyDescent="0.25">
      <c r="A208" s="48">
        <v>45697.625</v>
      </c>
      <c r="B208" s="47">
        <v>57.4287448275862</v>
      </c>
    </row>
    <row r="209" spans="1:2" x14ac:dyDescent="0.25">
      <c r="A209" s="48">
        <v>45697.666666666701</v>
      </c>
      <c r="B209" s="47">
        <v>56.050154999999997</v>
      </c>
    </row>
    <row r="210" spans="1:2" x14ac:dyDescent="0.25">
      <c r="A210" s="48">
        <v>45697.708333333299</v>
      </c>
      <c r="B210" s="47">
        <v>52.510370689655197</v>
      </c>
    </row>
    <row r="211" spans="1:2" x14ac:dyDescent="0.25">
      <c r="A211" s="48">
        <v>45697.75</v>
      </c>
      <c r="B211" s="47">
        <v>50.203078333333302</v>
      </c>
    </row>
    <row r="212" spans="1:2" x14ac:dyDescent="0.25">
      <c r="A212" s="48">
        <v>45697.791666666701</v>
      </c>
      <c r="B212" s="47">
        <v>46.038696610169502</v>
      </c>
    </row>
    <row r="213" spans="1:2" x14ac:dyDescent="0.25">
      <c r="A213" s="48">
        <v>45697.833333333299</v>
      </c>
      <c r="B213" s="47">
        <v>47.831576666666599</v>
      </c>
    </row>
    <row r="214" spans="1:2" x14ac:dyDescent="0.25">
      <c r="A214" s="48">
        <v>45697.875</v>
      </c>
      <c r="B214" s="47">
        <v>52.762686206896497</v>
      </c>
    </row>
    <row r="215" spans="1:2" x14ac:dyDescent="0.25">
      <c r="A215" s="48">
        <v>45697.916666666701</v>
      </c>
      <c r="B215" s="47">
        <v>51.781736666666703</v>
      </c>
    </row>
    <row r="216" spans="1:2" x14ac:dyDescent="0.25">
      <c r="A216" s="48">
        <v>45697.958333333299</v>
      </c>
      <c r="B216" s="47">
        <v>53.410601724137898</v>
      </c>
    </row>
    <row r="217" spans="1:2" x14ac:dyDescent="0.25">
      <c r="A217" s="48">
        <v>45698</v>
      </c>
      <c r="B217" s="47">
        <v>51.07396</v>
      </c>
    </row>
    <row r="218" spans="1:2" x14ac:dyDescent="0.25">
      <c r="A218" s="48">
        <v>45698.041666666701</v>
      </c>
      <c r="B218" s="47">
        <v>43.721675862068999</v>
      </c>
    </row>
    <row r="219" spans="1:2" x14ac:dyDescent="0.25">
      <c r="A219" s="48">
        <v>45698.083333333299</v>
      </c>
      <c r="B219" s="47">
        <v>39.205211666666699</v>
      </c>
    </row>
    <row r="220" spans="1:2" x14ac:dyDescent="0.25">
      <c r="A220" s="48">
        <v>45698.125</v>
      </c>
      <c r="B220" s="47">
        <v>27.536194827586201</v>
      </c>
    </row>
    <row r="221" spans="1:2" x14ac:dyDescent="0.25">
      <c r="A221" s="48">
        <v>45698.166666666701</v>
      </c>
      <c r="B221" s="47">
        <v>37.391638333333297</v>
      </c>
    </row>
    <row r="222" spans="1:2" x14ac:dyDescent="0.25">
      <c r="A222" s="48">
        <v>45698.208333333299</v>
      </c>
      <c r="B222" s="47">
        <v>47.5941017241379</v>
      </c>
    </row>
    <row r="223" spans="1:2" x14ac:dyDescent="0.25">
      <c r="A223" s="48">
        <v>45698.25</v>
      </c>
      <c r="B223" s="47">
        <v>48.576928333333299</v>
      </c>
    </row>
    <row r="224" spans="1:2" x14ac:dyDescent="0.25">
      <c r="A224" s="48">
        <v>45698.291666666701</v>
      </c>
      <c r="B224" s="47">
        <v>43.6251465517241</v>
      </c>
    </row>
    <row r="225" spans="1:2" x14ac:dyDescent="0.25">
      <c r="A225" s="48">
        <v>45698.333333333299</v>
      </c>
      <c r="B225" s="47">
        <v>43.150269999999999</v>
      </c>
    </row>
    <row r="226" spans="1:2" x14ac:dyDescent="0.25">
      <c r="A226" s="48">
        <v>45698.375</v>
      </c>
      <c r="B226" s="47">
        <v>42.5271169491525</v>
      </c>
    </row>
    <row r="227" spans="1:2" x14ac:dyDescent="0.25">
      <c r="A227" s="48">
        <v>45698.416666666701</v>
      </c>
      <c r="B227" s="47">
        <v>44.809836666666698</v>
      </c>
    </row>
    <row r="228" spans="1:2" x14ac:dyDescent="0.25">
      <c r="A228" s="48">
        <v>45698.458333333299</v>
      </c>
      <c r="B228" s="47">
        <v>37.473081034482803</v>
      </c>
    </row>
    <row r="229" spans="1:2" x14ac:dyDescent="0.25">
      <c r="A229" s="48">
        <v>45698.5</v>
      </c>
      <c r="B229" s="47">
        <v>24.539269999999998</v>
      </c>
    </row>
    <row r="230" spans="1:2" x14ac:dyDescent="0.25">
      <c r="A230" s="48">
        <v>45698.541666666701</v>
      </c>
      <c r="B230" s="47">
        <v>24.4136152542373</v>
      </c>
    </row>
    <row r="231" spans="1:2" x14ac:dyDescent="0.25">
      <c r="A231" s="48">
        <v>45698.583333333299</v>
      </c>
      <c r="B231" s="47">
        <v>21.174118333333301</v>
      </c>
    </row>
    <row r="232" spans="1:2" x14ac:dyDescent="0.25">
      <c r="A232" s="48">
        <v>45698.625</v>
      </c>
      <c r="B232" s="47">
        <v>31.175999999999998</v>
      </c>
    </row>
    <row r="233" spans="1:2" x14ac:dyDescent="0.25">
      <c r="A233" s="48">
        <v>45698.666666666701</v>
      </c>
      <c r="B233" s="47">
        <v>30.010809999999999</v>
      </c>
    </row>
    <row r="234" spans="1:2" x14ac:dyDescent="0.25">
      <c r="A234" s="48">
        <v>45698.708333333299</v>
      </c>
      <c r="B234" s="47">
        <v>27.9754017241379</v>
      </c>
    </row>
    <row r="235" spans="1:2" x14ac:dyDescent="0.25">
      <c r="A235" s="48">
        <v>45698.75</v>
      </c>
      <c r="B235" s="47">
        <v>26.372904999999999</v>
      </c>
    </row>
    <row r="236" spans="1:2" x14ac:dyDescent="0.25">
      <c r="A236" s="48">
        <v>45698.791666666701</v>
      </c>
      <c r="B236" s="47">
        <v>25.717916949152499</v>
      </c>
    </row>
    <row r="237" spans="1:2" x14ac:dyDescent="0.25">
      <c r="A237" s="48">
        <v>45698.833333333299</v>
      </c>
      <c r="B237" s="47">
        <v>24.988613333333301</v>
      </c>
    </row>
    <row r="238" spans="1:2" x14ac:dyDescent="0.25">
      <c r="A238" s="48">
        <v>45698.875</v>
      </c>
      <c r="B238" s="47">
        <v>24.4964896551724</v>
      </c>
    </row>
    <row r="239" spans="1:2" x14ac:dyDescent="0.25">
      <c r="A239" s="48">
        <v>45698.916666666701</v>
      </c>
      <c r="B239" s="47">
        <v>30.806601666666701</v>
      </c>
    </row>
    <row r="240" spans="1:2" x14ac:dyDescent="0.25">
      <c r="A240" s="48">
        <v>45698.958333333299</v>
      </c>
      <c r="B240" s="47">
        <v>30.139065517241399</v>
      </c>
    </row>
    <row r="241" spans="1:2" x14ac:dyDescent="0.25">
      <c r="A241" s="48">
        <v>45699</v>
      </c>
      <c r="B241" s="47">
        <v>23.541543333333301</v>
      </c>
    </row>
    <row r="242" spans="1:2" x14ac:dyDescent="0.25">
      <c r="A242" s="48">
        <v>45699.041666666701</v>
      </c>
      <c r="B242" s="47">
        <v>21.823206896551699</v>
      </c>
    </row>
    <row r="243" spans="1:2" x14ac:dyDescent="0.25">
      <c r="A243" s="48">
        <v>45699.083333333299</v>
      </c>
      <c r="B243" s="47">
        <v>22.715143333333302</v>
      </c>
    </row>
    <row r="244" spans="1:2" x14ac:dyDescent="0.25">
      <c r="A244" s="48">
        <v>45699.125</v>
      </c>
      <c r="B244" s="47">
        <v>27.78275</v>
      </c>
    </row>
    <row r="245" spans="1:2" x14ac:dyDescent="0.25">
      <c r="A245" s="48">
        <v>45699.166666666701</v>
      </c>
      <c r="B245" s="47">
        <v>29.695450000000001</v>
      </c>
    </row>
    <row r="246" spans="1:2" x14ac:dyDescent="0.25">
      <c r="A246" s="48">
        <v>45699.208333333299</v>
      </c>
      <c r="B246" s="47">
        <v>32.157179310344802</v>
      </c>
    </row>
    <row r="247" spans="1:2" x14ac:dyDescent="0.25">
      <c r="A247" s="48">
        <v>45699.25</v>
      </c>
      <c r="B247" s="47">
        <v>40.8582416666667</v>
      </c>
    </row>
    <row r="248" spans="1:2" x14ac:dyDescent="0.25">
      <c r="A248" s="48">
        <v>45699.291666666701</v>
      </c>
      <c r="B248" s="47">
        <v>42.525241379310302</v>
      </c>
    </row>
    <row r="249" spans="1:2" x14ac:dyDescent="0.25">
      <c r="A249" s="48">
        <v>45699.333333333299</v>
      </c>
      <c r="B249" s="47">
        <v>50.720993333333297</v>
      </c>
    </row>
    <row r="250" spans="1:2" x14ac:dyDescent="0.25">
      <c r="A250" s="48">
        <v>45699.375</v>
      </c>
      <c r="B250" s="47">
        <v>53.929911864406797</v>
      </c>
    </row>
    <row r="251" spans="1:2" x14ac:dyDescent="0.25">
      <c r="A251" s="48">
        <v>45699.416666666701</v>
      </c>
      <c r="B251" s="47">
        <v>57.388443333333299</v>
      </c>
    </row>
    <row r="252" spans="1:2" x14ac:dyDescent="0.25">
      <c r="A252" s="48">
        <v>45699.458333333299</v>
      </c>
      <c r="B252" s="47">
        <v>59.969925862068997</v>
      </c>
    </row>
    <row r="253" spans="1:2" x14ac:dyDescent="0.25">
      <c r="A253" s="48">
        <v>45699.5</v>
      </c>
      <c r="B253" s="47">
        <v>64.265555000000006</v>
      </c>
    </row>
    <row r="254" spans="1:2" x14ac:dyDescent="0.25">
      <c r="A254" s="48">
        <v>45699.541666666701</v>
      </c>
      <c r="B254" s="47">
        <v>53.742008474576302</v>
      </c>
    </row>
    <row r="255" spans="1:2" x14ac:dyDescent="0.25">
      <c r="A255" s="48">
        <v>45699.583333333299</v>
      </c>
      <c r="B255" s="47">
        <v>48.774045000000001</v>
      </c>
    </row>
    <row r="256" spans="1:2" x14ac:dyDescent="0.25">
      <c r="A256" s="48">
        <v>45699.625</v>
      </c>
      <c r="B256" s="47">
        <v>50.059196610169501</v>
      </c>
    </row>
    <row r="257" spans="1:2" x14ac:dyDescent="0.25">
      <c r="A257" s="48">
        <v>45699.666666666701</v>
      </c>
      <c r="B257" s="47">
        <v>35.436116666666699</v>
      </c>
    </row>
    <row r="258" spans="1:2" x14ac:dyDescent="0.25">
      <c r="A258" s="48">
        <v>45699.708333333299</v>
      </c>
      <c r="B258" s="47">
        <v>33.757672881355901</v>
      </c>
    </row>
    <row r="259" spans="1:2" x14ac:dyDescent="0.25">
      <c r="A259" s="48">
        <v>45699.75</v>
      </c>
      <c r="B259" s="47">
        <v>32.0691183333333</v>
      </c>
    </row>
    <row r="260" spans="1:2" x14ac:dyDescent="0.25">
      <c r="A260" s="48">
        <v>45699.791666666701</v>
      </c>
      <c r="B260" s="47">
        <v>41.093718965517198</v>
      </c>
    </row>
    <row r="261" spans="1:2" x14ac:dyDescent="0.25">
      <c r="A261" s="48">
        <v>45699.833333333299</v>
      </c>
      <c r="B261" s="47">
        <v>51.401204999999997</v>
      </c>
    </row>
    <row r="262" spans="1:2" x14ac:dyDescent="0.25">
      <c r="A262" s="48">
        <v>45699.875</v>
      </c>
      <c r="B262" s="47">
        <v>57.753333898305101</v>
      </c>
    </row>
    <row r="263" spans="1:2" x14ac:dyDescent="0.25">
      <c r="A263" s="48">
        <v>45699.916666666701</v>
      </c>
      <c r="B263" s="47">
        <v>55.756351666666703</v>
      </c>
    </row>
    <row r="264" spans="1:2" x14ac:dyDescent="0.25">
      <c r="A264" s="48">
        <v>45699.958333333299</v>
      </c>
      <c r="B264" s="47">
        <v>43.319066101694901</v>
      </c>
    </row>
    <row r="265" spans="1:2" x14ac:dyDescent="0.25">
      <c r="A265" s="48">
        <v>45700</v>
      </c>
      <c r="B265" s="47">
        <v>36.893201666666698</v>
      </c>
    </row>
    <row r="266" spans="1:2" x14ac:dyDescent="0.25">
      <c r="A266" s="48">
        <v>45700.041666666701</v>
      </c>
      <c r="B266" s="47">
        <v>40.956205172413803</v>
      </c>
    </row>
    <row r="267" spans="1:2" x14ac:dyDescent="0.25">
      <c r="A267" s="48">
        <v>45700.083333333299</v>
      </c>
      <c r="B267" s="47">
        <v>48.491799999999998</v>
      </c>
    </row>
    <row r="268" spans="1:2" x14ac:dyDescent="0.25">
      <c r="A268" s="48">
        <v>45700.125</v>
      </c>
      <c r="B268" s="47">
        <v>45.644355932203403</v>
      </c>
    </row>
    <row r="269" spans="1:2" x14ac:dyDescent="0.25">
      <c r="A269" s="48">
        <v>45700.166666666701</v>
      </c>
      <c r="B269" s="47">
        <v>47.228853333333397</v>
      </c>
    </row>
    <row r="270" spans="1:2" x14ac:dyDescent="0.25">
      <c r="A270" s="48">
        <v>45700.208333333299</v>
      </c>
      <c r="B270" s="47">
        <v>49.888394915254203</v>
      </c>
    </row>
    <row r="271" spans="1:2" x14ac:dyDescent="0.25">
      <c r="A271" s="48">
        <v>45700.25</v>
      </c>
      <c r="B271" s="47">
        <v>50.884328333333301</v>
      </c>
    </row>
    <row r="272" spans="1:2" x14ac:dyDescent="0.25">
      <c r="A272" s="48">
        <v>45700.291666666701</v>
      </c>
      <c r="B272" s="47">
        <v>51.656746551724098</v>
      </c>
    </row>
    <row r="273" spans="1:2" x14ac:dyDescent="0.25">
      <c r="A273" s="48">
        <v>45700.333333333299</v>
      </c>
      <c r="B273" s="47">
        <v>56.27176</v>
      </c>
    </row>
    <row r="274" spans="1:2" x14ac:dyDescent="0.25">
      <c r="A274" s="48">
        <v>45700.375</v>
      </c>
      <c r="B274" s="47">
        <v>55.798808474576298</v>
      </c>
    </row>
    <row r="275" spans="1:2" x14ac:dyDescent="0.25">
      <c r="A275" s="48">
        <v>45700.416666666701</v>
      </c>
      <c r="B275" s="47">
        <v>51.1029433333333</v>
      </c>
    </row>
    <row r="276" spans="1:2" x14ac:dyDescent="0.25">
      <c r="A276" s="48">
        <v>45700.458333333299</v>
      </c>
      <c r="B276" s="47">
        <v>43.122674137931</v>
      </c>
    </row>
    <row r="277" spans="1:2" x14ac:dyDescent="0.25">
      <c r="A277" s="48">
        <v>45700.5</v>
      </c>
      <c r="B277" s="47">
        <v>39.8407633333333</v>
      </c>
    </row>
    <row r="278" spans="1:2" x14ac:dyDescent="0.25">
      <c r="A278" s="48">
        <v>45700.541666666701</v>
      </c>
      <c r="B278" s="47">
        <v>38.059567796610203</v>
      </c>
    </row>
    <row r="279" spans="1:2" x14ac:dyDescent="0.25">
      <c r="A279" s="48">
        <v>45700.583333333299</v>
      </c>
      <c r="B279" s="47">
        <v>32.175699999999999</v>
      </c>
    </row>
    <row r="280" spans="1:2" x14ac:dyDescent="0.25">
      <c r="A280" s="48">
        <v>45700.625</v>
      </c>
      <c r="B280" s="47">
        <v>23.496655172413799</v>
      </c>
    </row>
    <row r="281" spans="1:2" x14ac:dyDescent="0.25">
      <c r="A281" s="48">
        <v>45700.666666666701</v>
      </c>
      <c r="B281" s="47">
        <v>27.650486666666701</v>
      </c>
    </row>
    <row r="282" spans="1:2" x14ac:dyDescent="0.25">
      <c r="A282" s="48">
        <v>45700.708333333299</v>
      </c>
      <c r="B282" s="47">
        <v>35.880605084745802</v>
      </c>
    </row>
    <row r="283" spans="1:2" x14ac:dyDescent="0.25">
      <c r="A283" s="48">
        <v>45700.75</v>
      </c>
      <c r="B283" s="47">
        <v>48.636333333333297</v>
      </c>
    </row>
    <row r="284" spans="1:2" x14ac:dyDescent="0.25">
      <c r="A284" s="48">
        <v>45700.791666666701</v>
      </c>
      <c r="B284" s="47">
        <v>48.682962068965502</v>
      </c>
    </row>
    <row r="285" spans="1:2" x14ac:dyDescent="0.25">
      <c r="A285" s="48">
        <v>45700.833333333299</v>
      </c>
      <c r="B285" s="47">
        <v>38.485273333333303</v>
      </c>
    </row>
    <row r="286" spans="1:2" x14ac:dyDescent="0.25">
      <c r="A286" s="48">
        <v>45700.875</v>
      </c>
      <c r="B286" s="47">
        <v>47.379879661017</v>
      </c>
    </row>
    <row r="287" spans="1:2" x14ac:dyDescent="0.25">
      <c r="A287" s="48">
        <v>45700.916666666701</v>
      </c>
      <c r="B287" s="47">
        <v>46.826880000000003</v>
      </c>
    </row>
    <row r="288" spans="1:2" x14ac:dyDescent="0.25">
      <c r="A288" s="48">
        <v>45700.958333333299</v>
      </c>
      <c r="B288" s="47">
        <v>48.243043103448301</v>
      </c>
    </row>
    <row r="289" spans="1:2" x14ac:dyDescent="0.25">
      <c r="A289" s="48">
        <v>45701</v>
      </c>
      <c r="B289" s="47">
        <v>54.737679999999997</v>
      </c>
    </row>
    <row r="290" spans="1:2" x14ac:dyDescent="0.25">
      <c r="A290" s="48">
        <v>45701.041666666701</v>
      </c>
      <c r="B290" s="47">
        <v>54.500877966101697</v>
      </c>
    </row>
    <row r="291" spans="1:2" x14ac:dyDescent="0.25">
      <c r="A291" s="48">
        <v>45701.083333333299</v>
      </c>
      <c r="B291" s="47">
        <v>54.422036666666699</v>
      </c>
    </row>
    <row r="292" spans="1:2" x14ac:dyDescent="0.25">
      <c r="A292" s="48">
        <v>45701.125</v>
      </c>
      <c r="B292" s="47">
        <v>49.797225862068998</v>
      </c>
    </row>
    <row r="293" spans="1:2" x14ac:dyDescent="0.25">
      <c r="A293" s="48">
        <v>45701.166666666701</v>
      </c>
      <c r="B293" s="47">
        <v>40.975558333333304</v>
      </c>
    </row>
    <row r="294" spans="1:2" x14ac:dyDescent="0.25">
      <c r="A294" s="48">
        <v>45701.208333333299</v>
      </c>
      <c r="B294" s="47">
        <v>30.689651724137899</v>
      </c>
    </row>
    <row r="295" spans="1:2" x14ac:dyDescent="0.25">
      <c r="A295" s="48">
        <v>45701.25</v>
      </c>
      <c r="B295" s="47">
        <v>24.6599966666667</v>
      </c>
    </row>
    <row r="296" spans="1:2" x14ac:dyDescent="0.25">
      <c r="A296" s="48">
        <v>45701.291666666701</v>
      </c>
      <c r="B296" s="47">
        <v>18.865150847457599</v>
      </c>
    </row>
    <row r="297" spans="1:2" x14ac:dyDescent="0.25">
      <c r="A297" s="48">
        <v>45701.333333333299</v>
      </c>
      <c r="B297" s="47">
        <v>16.28661</v>
      </c>
    </row>
    <row r="298" spans="1:2" x14ac:dyDescent="0.25">
      <c r="A298" s="48">
        <v>45701.375</v>
      </c>
      <c r="B298" s="47">
        <v>14.7040189655172</v>
      </c>
    </row>
    <row r="299" spans="1:2" x14ac:dyDescent="0.25">
      <c r="A299" s="48">
        <v>45701.416666666701</v>
      </c>
      <c r="B299" s="47">
        <v>13.3138466666667</v>
      </c>
    </row>
    <row r="300" spans="1:2" x14ac:dyDescent="0.25">
      <c r="A300" s="48">
        <v>45701.458333333299</v>
      </c>
      <c r="B300" s="47">
        <v>12.6839413793103</v>
      </c>
    </row>
    <row r="301" spans="1:2" x14ac:dyDescent="0.25">
      <c r="A301" s="48">
        <v>45701.5</v>
      </c>
      <c r="B301" s="47">
        <v>12.519259999999999</v>
      </c>
    </row>
    <row r="302" spans="1:2" x14ac:dyDescent="0.25">
      <c r="A302" s="48">
        <v>45701.541666666701</v>
      </c>
      <c r="B302" s="47">
        <v>10.966087931034499</v>
      </c>
    </row>
    <row r="303" spans="1:2" x14ac:dyDescent="0.25">
      <c r="A303" s="48">
        <v>45701.583333333299</v>
      </c>
      <c r="B303" s="47">
        <v>11.317410000000001</v>
      </c>
    </row>
    <row r="304" spans="1:2" x14ac:dyDescent="0.25">
      <c r="A304" s="48">
        <v>45701.625</v>
      </c>
      <c r="B304" s="47">
        <v>11.8053982758621</v>
      </c>
    </row>
    <row r="305" spans="1:2" x14ac:dyDescent="0.25">
      <c r="A305" s="48">
        <v>45701.666666666701</v>
      </c>
      <c r="B305" s="47">
        <v>11.091337166666699</v>
      </c>
    </row>
    <row r="306" spans="1:2" x14ac:dyDescent="0.25">
      <c r="A306" s="48">
        <v>45701.708333333299</v>
      </c>
      <c r="B306" s="47">
        <v>10.4810310344828</v>
      </c>
    </row>
    <row r="307" spans="1:2" x14ac:dyDescent="0.25">
      <c r="A307" s="48">
        <v>45701.75</v>
      </c>
      <c r="B307" s="47">
        <v>10.9563066666667</v>
      </c>
    </row>
    <row r="308" spans="1:2" x14ac:dyDescent="0.25">
      <c r="A308" s="48">
        <v>45701.791666666701</v>
      </c>
      <c r="B308" s="47">
        <v>10.798142372881401</v>
      </c>
    </row>
    <row r="309" spans="1:2" x14ac:dyDescent="0.25">
      <c r="A309" s="48">
        <v>45701.833333333299</v>
      </c>
      <c r="B309" s="47">
        <v>12.070368333333301</v>
      </c>
    </row>
    <row r="310" spans="1:2" x14ac:dyDescent="0.25">
      <c r="A310" s="48">
        <v>45701.875</v>
      </c>
      <c r="B310" s="47">
        <v>13.4452431034483</v>
      </c>
    </row>
    <row r="311" spans="1:2" x14ac:dyDescent="0.25">
      <c r="A311" s="48">
        <v>45701.916666666701</v>
      </c>
      <c r="B311" s="47">
        <v>15.125932166666701</v>
      </c>
    </row>
    <row r="312" spans="1:2" x14ac:dyDescent="0.25">
      <c r="A312" s="48">
        <v>45701.958333333299</v>
      </c>
      <c r="B312" s="47">
        <v>13.717849152542399</v>
      </c>
    </row>
    <row r="313" spans="1:2" x14ac:dyDescent="0.25">
      <c r="A313" s="48">
        <v>45702</v>
      </c>
      <c r="B313" s="47">
        <v>15.5011433333333</v>
      </c>
    </row>
    <row r="314" spans="1:2" x14ac:dyDescent="0.25">
      <c r="A314" s="48">
        <v>45702.041666666701</v>
      </c>
      <c r="B314" s="47">
        <v>13.2903016949153</v>
      </c>
    </row>
    <row r="315" spans="1:2" x14ac:dyDescent="0.25">
      <c r="A315" s="48">
        <v>45702.083333333299</v>
      </c>
      <c r="B315" s="47">
        <v>12.702225</v>
      </c>
    </row>
    <row r="316" spans="1:2" x14ac:dyDescent="0.25">
      <c r="A316" s="48">
        <v>45702.125</v>
      </c>
      <c r="B316" s="47">
        <v>12.3782465517241</v>
      </c>
    </row>
    <row r="317" spans="1:2" x14ac:dyDescent="0.25">
      <c r="A317" s="48">
        <v>45702.166666666701</v>
      </c>
      <c r="B317" s="47">
        <v>12.54476</v>
      </c>
    </row>
    <row r="318" spans="1:2" x14ac:dyDescent="0.25">
      <c r="A318" s="48">
        <v>45702.208333333299</v>
      </c>
      <c r="B318" s="47">
        <v>12.2130474576271</v>
      </c>
    </row>
    <row r="319" spans="1:2" x14ac:dyDescent="0.25">
      <c r="A319" s="48">
        <v>45702.25</v>
      </c>
      <c r="B319" s="47">
        <v>11.194708333333301</v>
      </c>
    </row>
    <row r="320" spans="1:2" x14ac:dyDescent="0.25">
      <c r="A320" s="48">
        <v>45702.291666666701</v>
      </c>
      <c r="B320" s="47">
        <v>10.8341818644068</v>
      </c>
    </row>
    <row r="321" spans="1:2" x14ac:dyDescent="0.25">
      <c r="A321" s="48">
        <v>45702.333333333299</v>
      </c>
      <c r="B321" s="47">
        <v>11.255660000000001</v>
      </c>
    </row>
    <row r="322" spans="1:2" x14ac:dyDescent="0.25">
      <c r="A322" s="48">
        <v>45702.375</v>
      </c>
      <c r="B322" s="47">
        <v>12.0032525423729</v>
      </c>
    </row>
    <row r="323" spans="1:2" x14ac:dyDescent="0.25">
      <c r="A323" s="48">
        <v>45702.416666666701</v>
      </c>
      <c r="B323" s="47">
        <v>12.9132266666667</v>
      </c>
    </row>
    <row r="324" spans="1:2" x14ac:dyDescent="0.25">
      <c r="A324" s="48">
        <v>45702.458333333299</v>
      </c>
      <c r="B324" s="47">
        <v>15.9832120689655</v>
      </c>
    </row>
    <row r="325" spans="1:2" x14ac:dyDescent="0.25">
      <c r="A325" s="48">
        <v>45702.5</v>
      </c>
      <c r="B325" s="47">
        <v>17.796721666666699</v>
      </c>
    </row>
    <row r="326" spans="1:2" x14ac:dyDescent="0.25">
      <c r="A326" s="48">
        <v>45702.541666666701</v>
      </c>
      <c r="B326" s="47">
        <v>20.846165517241399</v>
      </c>
    </row>
    <row r="327" spans="1:2" x14ac:dyDescent="0.25">
      <c r="A327" s="48">
        <v>45702.583333333299</v>
      </c>
      <c r="B327" s="47">
        <v>24.468095000000002</v>
      </c>
    </row>
    <row r="328" spans="1:2" x14ac:dyDescent="0.25">
      <c r="A328" s="48">
        <v>45702.625</v>
      </c>
      <c r="B328" s="47">
        <v>28.2191827586207</v>
      </c>
    </row>
    <row r="329" spans="1:2" x14ac:dyDescent="0.25">
      <c r="A329" s="48">
        <v>45702.666666666701</v>
      </c>
      <c r="B329" s="47">
        <v>29.141176666666698</v>
      </c>
    </row>
    <row r="330" spans="1:2" x14ac:dyDescent="0.25">
      <c r="A330" s="48">
        <v>45702.708333333299</v>
      </c>
      <c r="B330" s="47">
        <v>26.834462711864401</v>
      </c>
    </row>
    <row r="331" spans="1:2" x14ac:dyDescent="0.25">
      <c r="A331" s="48">
        <v>45702.75</v>
      </c>
      <c r="B331" s="47">
        <v>25.367461666666699</v>
      </c>
    </row>
    <row r="332" spans="1:2" x14ac:dyDescent="0.25">
      <c r="A332" s="48">
        <v>45702.791666666701</v>
      </c>
      <c r="B332" s="47">
        <v>25.436470689655199</v>
      </c>
    </row>
    <row r="333" spans="1:2" x14ac:dyDescent="0.25">
      <c r="A333" s="48">
        <v>45702.833333333299</v>
      </c>
      <c r="B333" s="47">
        <v>26.196206666666701</v>
      </c>
    </row>
    <row r="334" spans="1:2" x14ac:dyDescent="0.25">
      <c r="A334" s="48">
        <v>45702.875</v>
      </c>
      <c r="B334" s="47">
        <v>26.594893220338999</v>
      </c>
    </row>
    <row r="335" spans="1:2" x14ac:dyDescent="0.25">
      <c r="A335" s="48">
        <v>45702.916666666701</v>
      </c>
      <c r="B335" s="47">
        <v>29.772351666666701</v>
      </c>
    </row>
    <row r="336" spans="1:2" x14ac:dyDescent="0.25">
      <c r="A336" s="48">
        <v>45702.958333333299</v>
      </c>
      <c r="B336" s="47">
        <v>34.8103694915254</v>
      </c>
    </row>
    <row r="337" spans="1:2" x14ac:dyDescent="0.25">
      <c r="A337" s="48">
        <v>45703</v>
      </c>
      <c r="B337" s="47">
        <v>36.294941666666702</v>
      </c>
    </row>
    <row r="338" spans="1:2" x14ac:dyDescent="0.25">
      <c r="A338" s="48">
        <v>45703.041666666701</v>
      </c>
      <c r="B338" s="47">
        <v>39.311349152542398</v>
      </c>
    </row>
    <row r="339" spans="1:2" x14ac:dyDescent="0.25">
      <c r="A339" s="48">
        <v>45703.083333333299</v>
      </c>
      <c r="B339" s="47">
        <v>44.131351666666703</v>
      </c>
    </row>
    <row r="340" spans="1:2" x14ac:dyDescent="0.25">
      <c r="A340" s="48">
        <v>45703.125</v>
      </c>
      <c r="B340" s="47">
        <v>49.491847457627102</v>
      </c>
    </row>
    <row r="341" spans="1:2" x14ac:dyDescent="0.25">
      <c r="A341" s="48">
        <v>45703.166666666701</v>
      </c>
      <c r="B341" s="47">
        <v>64.444221666666706</v>
      </c>
    </row>
    <row r="342" spans="1:2" x14ac:dyDescent="0.25">
      <c r="A342" s="48">
        <v>45703.208333333299</v>
      </c>
      <c r="B342" s="47">
        <v>67.701318644067797</v>
      </c>
    </row>
    <row r="343" spans="1:2" x14ac:dyDescent="0.25">
      <c r="A343" s="48">
        <v>45703.25</v>
      </c>
      <c r="B343" s="47">
        <v>68.529595</v>
      </c>
    </row>
    <row r="344" spans="1:2" x14ac:dyDescent="0.25">
      <c r="A344" s="48">
        <v>45703.291666666701</v>
      </c>
      <c r="B344" s="47">
        <v>67.750723728813597</v>
      </c>
    </row>
    <row r="345" spans="1:2" x14ac:dyDescent="0.25">
      <c r="A345" s="48">
        <v>45703.333333333299</v>
      </c>
      <c r="B345" s="47">
        <v>64.726333333333301</v>
      </c>
    </row>
    <row r="346" spans="1:2" x14ac:dyDescent="0.25">
      <c r="A346" s="48">
        <v>45703.375</v>
      </c>
      <c r="B346" s="47">
        <v>62.332694915254201</v>
      </c>
    </row>
    <row r="347" spans="1:2" x14ac:dyDescent="0.25">
      <c r="A347" s="48">
        <v>45703.416666666701</v>
      </c>
      <c r="B347" s="47">
        <v>55.870543333333302</v>
      </c>
    </row>
    <row r="348" spans="1:2" x14ac:dyDescent="0.25">
      <c r="A348" s="48">
        <v>45703.458333333299</v>
      </c>
      <c r="B348" s="47">
        <v>46.742553448275899</v>
      </c>
    </row>
    <row r="349" spans="1:2" x14ac:dyDescent="0.25">
      <c r="A349" s="48">
        <v>45703.5</v>
      </c>
      <c r="B349" s="47">
        <v>52.156693333333301</v>
      </c>
    </row>
    <row r="350" spans="1:2" x14ac:dyDescent="0.25">
      <c r="A350" s="48">
        <v>45703.541666666701</v>
      </c>
      <c r="B350" s="47">
        <v>52.864208474576301</v>
      </c>
    </row>
    <row r="351" spans="1:2" x14ac:dyDescent="0.25">
      <c r="A351" s="48">
        <v>45703.583333333299</v>
      </c>
      <c r="B351" s="47">
        <v>44.815146666666699</v>
      </c>
    </row>
    <row r="352" spans="1:2" x14ac:dyDescent="0.25">
      <c r="A352" s="48">
        <v>45703.625</v>
      </c>
      <c r="B352" s="47">
        <v>44.457584482758598</v>
      </c>
    </row>
    <row r="353" spans="1:2" x14ac:dyDescent="0.25">
      <c r="A353" s="48">
        <v>45703.666666666701</v>
      </c>
      <c r="B353" s="47">
        <v>41.521081666666703</v>
      </c>
    </row>
    <row r="354" spans="1:2" x14ac:dyDescent="0.25">
      <c r="A354" s="48">
        <v>45703.708333333299</v>
      </c>
      <c r="B354" s="47">
        <v>44.365206779661001</v>
      </c>
    </row>
    <row r="355" spans="1:2" x14ac:dyDescent="0.25">
      <c r="A355" s="48">
        <v>45703.75</v>
      </c>
      <c r="B355" s="47">
        <v>45.067790000000002</v>
      </c>
    </row>
    <row r="356" spans="1:2" x14ac:dyDescent="0.25">
      <c r="A356" s="48">
        <v>45703.791666666701</v>
      </c>
      <c r="B356" s="47">
        <v>52.9852448275862</v>
      </c>
    </row>
    <row r="357" spans="1:2" x14ac:dyDescent="0.25">
      <c r="A357" s="48">
        <v>45703.833333333299</v>
      </c>
      <c r="B357" s="47">
        <v>62.019689999999997</v>
      </c>
    </row>
    <row r="358" spans="1:2" x14ac:dyDescent="0.25">
      <c r="A358" s="48">
        <v>45703.875</v>
      </c>
      <c r="B358" s="47">
        <v>58.276512068965502</v>
      </c>
    </row>
    <row r="359" spans="1:2" x14ac:dyDescent="0.25">
      <c r="A359" s="48">
        <v>45703.916666666701</v>
      </c>
      <c r="B359" s="47">
        <v>63.433329999999998</v>
      </c>
    </row>
    <row r="360" spans="1:2" x14ac:dyDescent="0.25">
      <c r="A360" s="48">
        <v>45703.958333333299</v>
      </c>
      <c r="B360" s="47">
        <v>61.466616949152503</v>
      </c>
    </row>
    <row r="361" spans="1:2" x14ac:dyDescent="0.25">
      <c r="A361" s="48">
        <v>45704</v>
      </c>
      <c r="B361" s="47">
        <v>60.176638333333301</v>
      </c>
    </row>
    <row r="362" spans="1:2" x14ac:dyDescent="0.25">
      <c r="A362" s="48">
        <v>45704.041666666701</v>
      </c>
      <c r="B362" s="47">
        <v>64.626694915254205</v>
      </c>
    </row>
    <row r="363" spans="1:2" x14ac:dyDescent="0.25">
      <c r="A363" s="48">
        <v>45704.083333333299</v>
      </c>
      <c r="B363" s="47">
        <v>62.622349152542398</v>
      </c>
    </row>
    <row r="364" spans="1:2" x14ac:dyDescent="0.25">
      <c r="A364" s="48">
        <v>45704.125</v>
      </c>
      <c r="B364" s="47">
        <v>63.076967796610198</v>
      </c>
    </row>
    <row r="365" spans="1:2" x14ac:dyDescent="0.25">
      <c r="A365" s="48">
        <v>45704.166666666701</v>
      </c>
      <c r="B365" s="47">
        <v>61.9223766666667</v>
      </c>
    </row>
    <row r="366" spans="1:2" x14ac:dyDescent="0.25">
      <c r="A366" s="48">
        <v>45704.208333333299</v>
      </c>
      <c r="B366" s="47">
        <v>55.5535051724138</v>
      </c>
    </row>
    <row r="367" spans="1:2" x14ac:dyDescent="0.25">
      <c r="A367" s="48">
        <v>45704.25</v>
      </c>
      <c r="B367" s="47">
        <v>59.668577833333302</v>
      </c>
    </row>
    <row r="368" spans="1:2" x14ac:dyDescent="0.25">
      <c r="A368" s="48">
        <v>45704.291666666701</v>
      </c>
      <c r="B368" s="47">
        <v>59.300484745762702</v>
      </c>
    </row>
    <row r="369" spans="1:2" x14ac:dyDescent="0.25">
      <c r="A369" s="48">
        <v>45704.333333333299</v>
      </c>
      <c r="B369" s="47">
        <v>64.401733333333297</v>
      </c>
    </row>
    <row r="370" spans="1:2" x14ac:dyDescent="0.25">
      <c r="A370" s="48">
        <v>45704.375</v>
      </c>
      <c r="B370" s="47">
        <v>41.3294</v>
      </c>
    </row>
    <row r="371" spans="1:2" x14ac:dyDescent="0.25">
      <c r="A371" s="48">
        <v>45704.416666666701</v>
      </c>
      <c r="B371" s="47">
        <v>32.096823333333298</v>
      </c>
    </row>
    <row r="372" spans="1:2" x14ac:dyDescent="0.25">
      <c r="A372" s="48">
        <v>45704.458333333299</v>
      </c>
      <c r="B372" s="47">
        <v>28.852810169491502</v>
      </c>
    </row>
    <row r="373" spans="1:2" x14ac:dyDescent="0.25">
      <c r="A373" s="48">
        <v>45704.5</v>
      </c>
      <c r="B373" s="47">
        <v>33.061810000000001</v>
      </c>
    </row>
    <row r="374" spans="1:2" x14ac:dyDescent="0.25">
      <c r="A374" s="48">
        <v>45704.541666666701</v>
      </c>
      <c r="B374" s="47">
        <v>31.9640084745763</v>
      </c>
    </row>
    <row r="375" spans="1:2" x14ac:dyDescent="0.25">
      <c r="A375" s="48">
        <v>45704.583333333299</v>
      </c>
      <c r="B375" s="47">
        <v>30.8112766666667</v>
      </c>
    </row>
    <row r="376" spans="1:2" x14ac:dyDescent="0.25">
      <c r="A376" s="48">
        <v>45704.625</v>
      </c>
      <c r="B376" s="47">
        <v>30.452952542372898</v>
      </c>
    </row>
    <row r="377" spans="1:2" x14ac:dyDescent="0.25">
      <c r="A377" s="48">
        <v>45704.666666666701</v>
      </c>
      <c r="B377" s="47">
        <v>27.973784999999999</v>
      </c>
    </row>
    <row r="378" spans="1:2" x14ac:dyDescent="0.25">
      <c r="A378" s="48">
        <v>45704.708333333299</v>
      </c>
      <c r="B378" s="47">
        <v>24.307922413793101</v>
      </c>
    </row>
    <row r="379" spans="1:2" x14ac:dyDescent="0.25">
      <c r="A379" s="48">
        <v>45704.75</v>
      </c>
      <c r="B379" s="47">
        <v>24.696390000000001</v>
      </c>
    </row>
    <row r="380" spans="1:2" x14ac:dyDescent="0.25">
      <c r="A380" s="48">
        <v>45704.791666666701</v>
      </c>
      <c r="B380" s="47">
        <v>22.961505172413801</v>
      </c>
    </row>
    <row r="381" spans="1:2" x14ac:dyDescent="0.25">
      <c r="A381" s="48">
        <v>45704.833333333299</v>
      </c>
      <c r="B381" s="47">
        <v>19.173450833333298</v>
      </c>
    </row>
    <row r="382" spans="1:2" x14ac:dyDescent="0.25">
      <c r="A382" s="48">
        <v>45704.875</v>
      </c>
      <c r="B382" s="47">
        <v>16.289414431034501</v>
      </c>
    </row>
    <row r="383" spans="1:2" x14ac:dyDescent="0.25">
      <c r="A383" s="48">
        <v>45704.916666666701</v>
      </c>
      <c r="B383" s="47">
        <v>15.2802662333333</v>
      </c>
    </row>
    <row r="384" spans="1:2" x14ac:dyDescent="0.25">
      <c r="A384" s="48">
        <v>45704.958333333299</v>
      </c>
      <c r="B384" s="47">
        <v>12.6510682241379</v>
      </c>
    </row>
    <row r="385" spans="1:2" x14ac:dyDescent="0.25">
      <c r="A385" s="48">
        <v>45705</v>
      </c>
      <c r="B385" s="47">
        <v>15.702627655000001</v>
      </c>
    </row>
    <row r="386" spans="1:2" x14ac:dyDescent="0.25">
      <c r="A386" s="48">
        <v>45705.041666666701</v>
      </c>
      <c r="B386" s="47">
        <v>20.5197752931034</v>
      </c>
    </row>
    <row r="387" spans="1:2" x14ac:dyDescent="0.25">
      <c r="A387" s="48">
        <v>45705.083333333299</v>
      </c>
      <c r="B387" s="47">
        <v>19.559330216666702</v>
      </c>
    </row>
    <row r="388" spans="1:2" x14ac:dyDescent="0.25">
      <c r="A388" s="48">
        <v>45705.125</v>
      </c>
      <c r="B388" s="47">
        <v>27.579943338983</v>
      </c>
    </row>
    <row r="389" spans="1:2" x14ac:dyDescent="0.25">
      <c r="A389" s="48">
        <v>45705.166666666701</v>
      </c>
      <c r="B389" s="47">
        <v>31.302399666666702</v>
      </c>
    </row>
    <row r="390" spans="1:2" x14ac:dyDescent="0.25">
      <c r="A390" s="48">
        <v>45705.208333333299</v>
      </c>
      <c r="B390" s="47">
        <v>25.038904796610201</v>
      </c>
    </row>
    <row r="391" spans="1:2" x14ac:dyDescent="0.25">
      <c r="A391" s="48">
        <v>45705.25</v>
      </c>
      <c r="B391" s="47">
        <v>38.749226333333297</v>
      </c>
    </row>
    <row r="392" spans="1:2" x14ac:dyDescent="0.25">
      <c r="A392" s="48">
        <v>45705.291666666701</v>
      </c>
      <c r="B392" s="47">
        <v>16.9231322413793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11.7485881355932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  <c r="B396" s="47">
        <v>26.612374137930999</v>
      </c>
    </row>
    <row r="397" spans="1:2" x14ac:dyDescent="0.25">
      <c r="A397" s="48">
        <v>45705.5</v>
      </c>
      <c r="B397" s="47">
        <v>25.345105</v>
      </c>
    </row>
    <row r="398" spans="1:2" x14ac:dyDescent="0.25">
      <c r="A398" s="48">
        <v>45705.541666666701</v>
      </c>
      <c r="B398" s="47">
        <v>21.242682758620699</v>
      </c>
    </row>
    <row r="399" spans="1:2" x14ac:dyDescent="0.25">
      <c r="A399" s="48">
        <v>45705.583333333299</v>
      </c>
      <c r="B399" s="47">
        <v>21.434505000000001</v>
      </c>
    </row>
    <row r="400" spans="1:2" x14ac:dyDescent="0.25">
      <c r="A400" s="48">
        <v>45705.625</v>
      </c>
      <c r="B400" s="47">
        <v>21.467424137931001</v>
      </c>
    </row>
    <row r="401" spans="1:2" x14ac:dyDescent="0.25">
      <c r="A401" s="48">
        <v>45705.666666666701</v>
      </c>
      <c r="B401" s="47">
        <v>17.865770000000001</v>
      </c>
    </row>
    <row r="402" spans="1:2" x14ac:dyDescent="0.25">
      <c r="A402" s="48">
        <v>45705.708333333299</v>
      </c>
      <c r="B402" s="47">
        <v>16.41855</v>
      </c>
    </row>
    <row r="403" spans="1:2" x14ac:dyDescent="0.25">
      <c r="A403" s="48">
        <v>45705.75</v>
      </c>
      <c r="B403" s="47">
        <v>17.078606666666701</v>
      </c>
    </row>
    <row r="404" spans="1:2" x14ac:dyDescent="0.25">
      <c r="A404" s="48">
        <v>45705.791666666701</v>
      </c>
      <c r="B404" s="47">
        <v>21.310733898305099</v>
      </c>
    </row>
    <row r="405" spans="1:2" x14ac:dyDescent="0.25">
      <c r="A405" s="48">
        <v>45705.833333333299</v>
      </c>
      <c r="B405" s="47">
        <v>25.361730000000001</v>
      </c>
    </row>
    <row r="406" spans="1:2" x14ac:dyDescent="0.25">
      <c r="A406" s="48">
        <v>45705.875</v>
      </c>
      <c r="B406" s="47">
        <v>26.124312068965502</v>
      </c>
    </row>
    <row r="407" spans="1:2" x14ac:dyDescent="0.25">
      <c r="A407" s="48">
        <v>45705.916666666701</v>
      </c>
      <c r="B407" s="47">
        <v>22.533108333333299</v>
      </c>
    </row>
    <row r="408" spans="1:2" x14ac:dyDescent="0.25">
      <c r="A408" s="48">
        <v>45705.958333333299</v>
      </c>
      <c r="B408" s="47">
        <v>20.2243254237288</v>
      </c>
    </row>
    <row r="409" spans="1:2" x14ac:dyDescent="0.25">
      <c r="A409" s="48">
        <v>45706</v>
      </c>
      <c r="B409" s="47">
        <v>20.998315000000002</v>
      </c>
    </row>
    <row r="410" spans="1:2" x14ac:dyDescent="0.25">
      <c r="A410" s="48">
        <v>45706.041666666701</v>
      </c>
      <c r="B410" s="47">
        <v>18.7121396551724</v>
      </c>
    </row>
    <row r="411" spans="1:2" x14ac:dyDescent="0.25">
      <c r="A411" s="48">
        <v>45706.083333333299</v>
      </c>
      <c r="B411" s="47">
        <v>21.180396666666699</v>
      </c>
    </row>
    <row r="412" spans="1:2" x14ac:dyDescent="0.25">
      <c r="A412" s="48">
        <v>45706.125</v>
      </c>
      <c r="B412" s="47">
        <v>24.7573706896552</v>
      </c>
    </row>
    <row r="413" spans="1:2" x14ac:dyDescent="0.25">
      <c r="A413" s="48">
        <v>45706.166666666701</v>
      </c>
      <c r="B413" s="47">
        <v>28.9341716666667</v>
      </c>
    </row>
    <row r="414" spans="1:2" x14ac:dyDescent="0.25">
      <c r="A414" s="48">
        <v>45706.208333333299</v>
      </c>
      <c r="B414" s="47">
        <v>32.090676271186403</v>
      </c>
    </row>
    <row r="415" spans="1:2" x14ac:dyDescent="0.25">
      <c r="A415" s="48">
        <v>45706.25</v>
      </c>
      <c r="B415" s="47">
        <v>37.016669999999998</v>
      </c>
    </row>
    <row r="416" spans="1:2" x14ac:dyDescent="0.25">
      <c r="A416" s="48">
        <v>45706.291666666701</v>
      </c>
      <c r="B416" s="47">
        <v>43.977984745762697</v>
      </c>
    </row>
    <row r="417" spans="1:2" x14ac:dyDescent="0.25">
      <c r="A417" s="48">
        <v>45706.333333333299</v>
      </c>
      <c r="B417" s="47">
        <v>51.457830000000001</v>
      </c>
    </row>
    <row r="418" spans="1:2" x14ac:dyDescent="0.25">
      <c r="A418" s="48">
        <v>45706.375</v>
      </c>
      <c r="B418" s="47">
        <v>43.275682758620697</v>
      </c>
    </row>
    <row r="419" spans="1:2" x14ac:dyDescent="0.25">
      <c r="A419" s="48">
        <v>45706.416666666701</v>
      </c>
      <c r="B419" s="47">
        <v>38.799998333333299</v>
      </c>
    </row>
    <row r="420" spans="1:2" x14ac:dyDescent="0.25">
      <c r="A420" s="48">
        <v>45706.458333333299</v>
      </c>
      <c r="B420" s="47">
        <v>37.179824137931</v>
      </c>
    </row>
    <row r="421" spans="1:2" x14ac:dyDescent="0.25">
      <c r="A421" s="48">
        <v>45706.5</v>
      </c>
      <c r="B421" s="47">
        <v>35.143101666666702</v>
      </c>
    </row>
    <row r="422" spans="1:2" x14ac:dyDescent="0.25">
      <c r="A422" s="48">
        <v>45706.541666666701</v>
      </c>
      <c r="B422" s="47">
        <v>31.278710344827601</v>
      </c>
    </row>
    <row r="423" spans="1:2" x14ac:dyDescent="0.25">
      <c r="A423" s="48">
        <v>45706.583333333299</v>
      </c>
      <c r="B423" s="47">
        <v>31.852648333333299</v>
      </c>
    </row>
    <row r="424" spans="1:2" x14ac:dyDescent="0.25">
      <c r="A424" s="48">
        <v>45706.625</v>
      </c>
      <c r="B424" s="47">
        <v>32.099343103448298</v>
      </c>
    </row>
    <row r="425" spans="1:2" x14ac:dyDescent="0.25">
      <c r="A425" s="48">
        <v>45706.666666666701</v>
      </c>
      <c r="B425" s="47">
        <v>35.613138333333303</v>
      </c>
    </row>
    <row r="426" spans="1:2" x14ac:dyDescent="0.25">
      <c r="A426" s="48">
        <v>45706.708333333299</v>
      </c>
      <c r="B426" s="47">
        <v>37.534722413793098</v>
      </c>
    </row>
    <row r="427" spans="1:2" x14ac:dyDescent="0.25">
      <c r="A427" s="48">
        <v>45706.75</v>
      </c>
      <c r="B427" s="47">
        <v>38.173699999999997</v>
      </c>
    </row>
    <row r="428" spans="1:2" x14ac:dyDescent="0.25">
      <c r="A428" s="48">
        <v>45706.791666666701</v>
      </c>
      <c r="B428" s="47">
        <v>30.381153448275899</v>
      </c>
    </row>
    <row r="429" spans="1:2" x14ac:dyDescent="0.25">
      <c r="A429" s="48">
        <v>45706.833333333299</v>
      </c>
      <c r="B429" s="47">
        <v>24.3665466666667</v>
      </c>
    </row>
    <row r="430" spans="1:2" x14ac:dyDescent="0.25">
      <c r="A430" s="48">
        <v>45706.875</v>
      </c>
      <c r="B430" s="47">
        <v>25.957331034482799</v>
      </c>
    </row>
    <row r="431" spans="1:2" x14ac:dyDescent="0.25">
      <c r="A431" s="48">
        <v>45706.916666666701</v>
      </c>
      <c r="B431" s="47">
        <v>33.939633333333298</v>
      </c>
    </row>
    <row r="432" spans="1:2" x14ac:dyDescent="0.25">
      <c r="A432" s="48">
        <v>45706.958333333299</v>
      </c>
      <c r="B432" s="47">
        <v>44.065165517241397</v>
      </c>
    </row>
    <row r="433" spans="1:2" x14ac:dyDescent="0.25">
      <c r="A433" s="48">
        <v>45707</v>
      </c>
      <c r="B433" s="47">
        <v>48.667441666666697</v>
      </c>
    </row>
    <row r="434" spans="1:2" x14ac:dyDescent="0.25">
      <c r="A434" s="48">
        <v>45707.041666666701</v>
      </c>
      <c r="B434" s="47">
        <v>51.8148844827586</v>
      </c>
    </row>
    <row r="435" spans="1:2" x14ac:dyDescent="0.25">
      <c r="A435" s="48">
        <v>45707.083333333299</v>
      </c>
      <c r="B435" s="47">
        <v>53.6432266666666</v>
      </c>
    </row>
    <row r="436" spans="1:2" x14ac:dyDescent="0.25">
      <c r="A436" s="48">
        <v>45707.125</v>
      </c>
      <c r="B436" s="47">
        <v>51.643134482758597</v>
      </c>
    </row>
    <row r="437" spans="1:2" x14ac:dyDescent="0.25">
      <c r="A437" s="48">
        <v>45707.166666666701</v>
      </c>
      <c r="B437" s="47">
        <v>50.571631666666697</v>
      </c>
    </row>
    <row r="438" spans="1:2" x14ac:dyDescent="0.25">
      <c r="A438" s="48">
        <v>45707.208333333299</v>
      </c>
      <c r="B438" s="47">
        <v>49.100700000000003</v>
      </c>
    </row>
    <row r="439" spans="1:2" x14ac:dyDescent="0.25">
      <c r="A439" s="48">
        <v>45707.25</v>
      </c>
      <c r="B439" s="47">
        <v>48.865423333333297</v>
      </c>
    </row>
    <row r="440" spans="1:2" x14ac:dyDescent="0.25">
      <c r="A440" s="48">
        <v>45707.291666666701</v>
      </c>
      <c r="B440" s="47">
        <v>47.211310344827602</v>
      </c>
    </row>
    <row r="441" spans="1:2" x14ac:dyDescent="0.25">
      <c r="A441" s="48">
        <v>45707.333333333299</v>
      </c>
      <c r="B441" s="47">
        <v>47.128149999999998</v>
      </c>
    </row>
    <row r="442" spans="1:2" x14ac:dyDescent="0.25">
      <c r="A442" s="48">
        <v>45707.375</v>
      </c>
      <c r="B442" s="47">
        <v>45.583851724138</v>
      </c>
    </row>
    <row r="443" spans="1:2" x14ac:dyDescent="0.25">
      <c r="A443" s="48">
        <v>45707.416666666701</v>
      </c>
      <c r="B443" s="47">
        <v>43.323709999999998</v>
      </c>
    </row>
    <row r="444" spans="1:2" x14ac:dyDescent="0.25">
      <c r="A444" s="48">
        <v>45707.458333333299</v>
      </c>
      <c r="B444" s="47">
        <v>41.591210344827601</v>
      </c>
    </row>
    <row r="445" spans="1:2" x14ac:dyDescent="0.25">
      <c r="A445" s="48">
        <v>45707.5</v>
      </c>
      <c r="B445" s="47">
        <v>42.5926166666667</v>
      </c>
    </row>
    <row r="446" spans="1:2" x14ac:dyDescent="0.25">
      <c r="A446" s="48">
        <v>45707.541666666701</v>
      </c>
      <c r="B446" s="47">
        <v>42.114887931034502</v>
      </c>
    </row>
    <row r="447" spans="1:2" x14ac:dyDescent="0.25">
      <c r="A447" s="48">
        <v>45707.583333333299</v>
      </c>
      <c r="B447" s="47">
        <v>42.660449999999997</v>
      </c>
    </row>
    <row r="448" spans="1:2" x14ac:dyDescent="0.25">
      <c r="A448" s="48">
        <v>45707.625</v>
      </c>
      <c r="B448" s="47">
        <v>43.007389655172403</v>
      </c>
    </row>
    <row r="449" spans="1:2" x14ac:dyDescent="0.25">
      <c r="A449" s="48">
        <v>45707.666666666701</v>
      </c>
      <c r="B449" s="47">
        <v>42.308985</v>
      </c>
    </row>
    <row r="450" spans="1:2" x14ac:dyDescent="0.25">
      <c r="A450" s="48">
        <v>45707.708333333299</v>
      </c>
      <c r="B450" s="47">
        <v>44.016953448275899</v>
      </c>
    </row>
    <row r="451" spans="1:2" x14ac:dyDescent="0.25">
      <c r="A451" s="48">
        <v>45707.75</v>
      </c>
      <c r="B451" s="47">
        <v>45.3673966666667</v>
      </c>
    </row>
    <row r="452" spans="1:2" x14ac:dyDescent="0.25">
      <c r="A452" s="48">
        <v>45707.791666666701</v>
      </c>
      <c r="B452" s="47">
        <v>47.498308474576298</v>
      </c>
    </row>
    <row r="453" spans="1:2" x14ac:dyDescent="0.25">
      <c r="A453" s="48">
        <v>45707.833333333299</v>
      </c>
      <c r="B453" s="47">
        <v>49.286803333333303</v>
      </c>
    </row>
    <row r="454" spans="1:2" x14ac:dyDescent="0.25">
      <c r="A454" s="48">
        <v>45707.875</v>
      </c>
      <c r="B454" s="47">
        <v>51.141705172413801</v>
      </c>
    </row>
    <row r="455" spans="1:2" x14ac:dyDescent="0.25">
      <c r="A455" s="48">
        <v>45707.916666666701</v>
      </c>
      <c r="B455" s="47">
        <v>55.8594066666667</v>
      </c>
    </row>
    <row r="456" spans="1:2" x14ac:dyDescent="0.25">
      <c r="A456" s="48">
        <v>45707.958333333299</v>
      </c>
      <c r="B456" s="47">
        <v>51.218239655172397</v>
      </c>
    </row>
    <row r="457" spans="1:2" x14ac:dyDescent="0.25">
      <c r="A457" s="48">
        <v>45708</v>
      </c>
      <c r="B457" s="47">
        <v>50.307575</v>
      </c>
    </row>
    <row r="458" spans="1:2" x14ac:dyDescent="0.25">
      <c r="A458" s="48">
        <v>45708.041666666701</v>
      </c>
      <c r="B458" s="47">
        <v>36.982524137931001</v>
      </c>
    </row>
    <row r="459" spans="1:2" x14ac:dyDescent="0.25">
      <c r="A459" s="48">
        <v>45708.083333333299</v>
      </c>
      <c r="B459" s="47">
        <v>22.700415</v>
      </c>
    </row>
    <row r="460" spans="1:2" x14ac:dyDescent="0.25">
      <c r="A460" s="48">
        <v>45708.125</v>
      </c>
      <c r="B460" s="47">
        <v>15.405989830508499</v>
      </c>
    </row>
    <row r="461" spans="1:2" x14ac:dyDescent="0.25">
      <c r="A461" s="48">
        <v>45708.166666666701</v>
      </c>
      <c r="B461" s="47">
        <v>13.565865000000001</v>
      </c>
    </row>
    <row r="462" spans="1:2" x14ac:dyDescent="0.25">
      <c r="A462" s="48">
        <v>45708.208333333299</v>
      </c>
      <c r="B462" s="47">
        <v>9.3839322413793091</v>
      </c>
    </row>
    <row r="463" spans="1:2" x14ac:dyDescent="0.25">
      <c r="A463" s="48">
        <v>45708.25</v>
      </c>
      <c r="B463" s="47">
        <v>7.5041768333333296</v>
      </c>
    </row>
    <row r="464" spans="1:2" x14ac:dyDescent="0.25">
      <c r="A464" s="48">
        <v>45708.291666666701</v>
      </c>
      <c r="B464" s="47">
        <v>4.53028169491526</v>
      </c>
    </row>
    <row r="465" spans="1:2" x14ac:dyDescent="0.25">
      <c r="A465" s="48">
        <v>45708.333333333299</v>
      </c>
      <c r="B465" s="47">
        <v>4.3049053333333296</v>
      </c>
    </row>
    <row r="466" spans="1:2" x14ac:dyDescent="0.25">
      <c r="A466" s="48">
        <v>45708.375</v>
      </c>
      <c r="B466" s="47">
        <v>3.8183479310344799</v>
      </c>
    </row>
    <row r="467" spans="1:2" x14ac:dyDescent="0.25">
      <c r="A467" s="48">
        <v>45708.416666666701</v>
      </c>
      <c r="B467" s="47">
        <v>4.6828638333333297</v>
      </c>
    </row>
    <row r="468" spans="1:2" x14ac:dyDescent="0.25">
      <c r="A468" s="48">
        <v>45708.458333333299</v>
      </c>
      <c r="B468" s="47">
        <v>4.55100413793103</v>
      </c>
    </row>
    <row r="469" spans="1:2" x14ac:dyDescent="0.25">
      <c r="A469" s="48">
        <v>45708.5</v>
      </c>
      <c r="B469" s="47">
        <v>1.9569364</v>
      </c>
    </row>
    <row r="470" spans="1:2" x14ac:dyDescent="0.25">
      <c r="A470" s="48">
        <v>45708.541666666701</v>
      </c>
      <c r="B470" s="47">
        <v>1.5354863275862101</v>
      </c>
    </row>
    <row r="471" spans="1:2" x14ac:dyDescent="0.25">
      <c r="A471" s="48">
        <v>45708.583333333299</v>
      </c>
      <c r="B471" s="47">
        <v>1.8783098333333299</v>
      </c>
    </row>
    <row r="472" spans="1:2" x14ac:dyDescent="0.25">
      <c r="A472" s="48">
        <v>45708.625</v>
      </c>
      <c r="B472" s="47">
        <v>1.6194506896551699</v>
      </c>
    </row>
    <row r="473" spans="1:2" x14ac:dyDescent="0.25">
      <c r="A473" s="48">
        <v>45708.666666666701</v>
      </c>
      <c r="B473" s="47">
        <v>1.8838474999999999</v>
      </c>
    </row>
    <row r="474" spans="1:2" x14ac:dyDescent="0.25">
      <c r="A474" s="48">
        <v>45708.708333333299</v>
      </c>
      <c r="B474" s="47">
        <v>2.2048758620689699</v>
      </c>
    </row>
    <row r="475" spans="1:2" x14ac:dyDescent="0.25">
      <c r="A475" s="48">
        <v>45708.75</v>
      </c>
      <c r="B475" s="47">
        <v>2.7467981666666699</v>
      </c>
    </row>
    <row r="476" spans="1:2" x14ac:dyDescent="0.25">
      <c r="A476" s="48">
        <v>45708.791666666701</v>
      </c>
      <c r="B476" s="47">
        <v>5.2007868965517297</v>
      </c>
    </row>
    <row r="477" spans="1:2" x14ac:dyDescent="0.25">
      <c r="A477" s="48">
        <v>45708.833333333299</v>
      </c>
      <c r="B477" s="47">
        <v>8.5982056666666598</v>
      </c>
    </row>
    <row r="478" spans="1:2" x14ac:dyDescent="0.25">
      <c r="A478" s="48">
        <v>45708.875</v>
      </c>
      <c r="B478" s="47">
        <v>10.665817966101701</v>
      </c>
    </row>
    <row r="479" spans="1:2" x14ac:dyDescent="0.25">
      <c r="A479" s="48">
        <v>45708.916666666701</v>
      </c>
      <c r="B479" s="47">
        <v>14.399601666666699</v>
      </c>
    </row>
    <row r="480" spans="1:2" x14ac:dyDescent="0.25">
      <c r="A480" s="48">
        <v>45708.958333333299</v>
      </c>
      <c r="B480" s="47">
        <v>10.746204137931</v>
      </c>
    </row>
    <row r="481" spans="1:2" x14ac:dyDescent="0.25">
      <c r="A481" s="48">
        <v>45709</v>
      </c>
      <c r="B481" s="47">
        <v>10.535372666666699</v>
      </c>
    </row>
    <row r="482" spans="1:2" x14ac:dyDescent="0.25">
      <c r="A482" s="48">
        <v>45709.041666666701</v>
      </c>
      <c r="B482" s="47">
        <v>9.7695401694915294</v>
      </c>
    </row>
    <row r="483" spans="1:2" x14ac:dyDescent="0.25">
      <c r="A483" s="48">
        <v>45709.083333333299</v>
      </c>
      <c r="B483" s="47">
        <v>9.2386315000000003</v>
      </c>
    </row>
    <row r="484" spans="1:2" x14ac:dyDescent="0.25">
      <c r="A484" s="48">
        <v>45709.125</v>
      </c>
      <c r="B484" s="47">
        <v>4.5903993103448304</v>
      </c>
    </row>
    <row r="485" spans="1:2" x14ac:dyDescent="0.25">
      <c r="A485" s="48">
        <v>45709.166666666701</v>
      </c>
      <c r="B485" s="47">
        <v>3.01616033333333</v>
      </c>
    </row>
    <row r="486" spans="1:2" x14ac:dyDescent="0.25">
      <c r="A486" s="48">
        <v>45709.208333333299</v>
      </c>
      <c r="B486" s="47">
        <v>1.3864124137931</v>
      </c>
    </row>
    <row r="487" spans="1:2" x14ac:dyDescent="0.25">
      <c r="A487" s="48">
        <v>45709.25</v>
      </c>
      <c r="B487" s="47">
        <v>1.7489535</v>
      </c>
    </row>
    <row r="488" spans="1:2" x14ac:dyDescent="0.25">
      <c r="A488" s="48">
        <v>45709.291666666701</v>
      </c>
      <c r="B488" s="47">
        <v>2.0625777586206899</v>
      </c>
    </row>
    <row r="489" spans="1:2" x14ac:dyDescent="0.25">
      <c r="A489" s="48">
        <v>45709.333333333299</v>
      </c>
      <c r="B489" s="47">
        <v>3.9601396666666702</v>
      </c>
    </row>
    <row r="490" spans="1:2" x14ac:dyDescent="0.25">
      <c r="A490" s="48">
        <v>45709.375</v>
      </c>
      <c r="B490" s="47">
        <v>5.7988708474576303</v>
      </c>
    </row>
    <row r="491" spans="1:2" x14ac:dyDescent="0.25">
      <c r="A491" s="48">
        <v>45709.416666666701</v>
      </c>
      <c r="B491" s="47">
        <v>5.2976295000000002</v>
      </c>
    </row>
    <row r="492" spans="1:2" x14ac:dyDescent="0.25">
      <c r="A492" s="48">
        <v>45709.458333333299</v>
      </c>
      <c r="B492" s="47">
        <v>7.3022620689655202</v>
      </c>
    </row>
    <row r="493" spans="1:2" x14ac:dyDescent="0.25">
      <c r="A493" s="48">
        <v>45709.5</v>
      </c>
      <c r="B493" s="47">
        <v>8.6930003333333303</v>
      </c>
    </row>
    <row r="494" spans="1:2" x14ac:dyDescent="0.25">
      <c r="A494" s="48">
        <v>45709.541666666701</v>
      </c>
      <c r="B494" s="47">
        <v>9.2690191379310303</v>
      </c>
    </row>
    <row r="495" spans="1:2" x14ac:dyDescent="0.25">
      <c r="A495" s="48">
        <v>45709.583333333299</v>
      </c>
      <c r="B495" s="47">
        <v>10.232301</v>
      </c>
    </row>
    <row r="496" spans="1:2" x14ac:dyDescent="0.25">
      <c r="A496" s="48">
        <v>45709.625</v>
      </c>
      <c r="B496" s="47">
        <v>9.8960781034482803</v>
      </c>
    </row>
    <row r="497" spans="1:2" x14ac:dyDescent="0.25">
      <c r="A497" s="48">
        <v>45709.666666666701</v>
      </c>
      <c r="B497" s="47">
        <v>7.0593463333333304</v>
      </c>
    </row>
    <row r="498" spans="1:2" x14ac:dyDescent="0.25">
      <c r="A498" s="48">
        <v>45709.708333333299</v>
      </c>
      <c r="B498" s="47">
        <v>6.9096946551724097</v>
      </c>
    </row>
    <row r="499" spans="1:2" x14ac:dyDescent="0.25">
      <c r="A499" s="48">
        <v>45709.75</v>
      </c>
      <c r="B499" s="47">
        <v>7.0875535000000003</v>
      </c>
    </row>
    <row r="500" spans="1:2" x14ac:dyDescent="0.25">
      <c r="A500" s="48">
        <v>45709.791666666701</v>
      </c>
      <c r="B500" s="47">
        <v>7.7651500000000002</v>
      </c>
    </row>
    <row r="501" spans="1:2" x14ac:dyDescent="0.25">
      <c r="A501" s="48">
        <v>45709.833333333299</v>
      </c>
      <c r="B501" s="47">
        <v>6.8388146666666696</v>
      </c>
    </row>
    <row r="502" spans="1:2" x14ac:dyDescent="0.25">
      <c r="A502" s="48">
        <v>45709.875</v>
      </c>
      <c r="B502" s="47">
        <v>3.4480230508474601</v>
      </c>
    </row>
    <row r="503" spans="1:2" x14ac:dyDescent="0.25">
      <c r="A503" s="48">
        <v>45709.916666666701</v>
      </c>
      <c r="B503" s="47">
        <v>3.2815623333333299</v>
      </c>
    </row>
    <row r="504" spans="1:2" x14ac:dyDescent="0.25">
      <c r="A504" s="48">
        <v>45709.958333333299</v>
      </c>
      <c r="B504" s="47">
        <v>6.3814827586206899</v>
      </c>
    </row>
    <row r="505" spans="1:2" x14ac:dyDescent="0.25">
      <c r="A505" s="48">
        <v>45710</v>
      </c>
      <c r="B505" s="47">
        <v>8.1569171666666698</v>
      </c>
    </row>
    <row r="506" spans="1:2" x14ac:dyDescent="0.25">
      <c r="A506" s="48">
        <v>45710.041666666701</v>
      </c>
      <c r="B506" s="47">
        <v>10.3037377586207</v>
      </c>
    </row>
    <row r="507" spans="1:2" x14ac:dyDescent="0.25">
      <c r="A507" s="48">
        <v>45710.083333333299</v>
      </c>
      <c r="B507" s="47">
        <v>13.407348333333299</v>
      </c>
    </row>
    <row r="508" spans="1:2" x14ac:dyDescent="0.25">
      <c r="A508" s="48">
        <v>45710.125</v>
      </c>
      <c r="B508" s="47">
        <v>13.3576672413793</v>
      </c>
    </row>
    <row r="509" spans="1:2" x14ac:dyDescent="0.25">
      <c r="A509" s="48">
        <v>45710.166666666701</v>
      </c>
      <c r="B509" s="47">
        <v>11.894695</v>
      </c>
    </row>
    <row r="510" spans="1:2" x14ac:dyDescent="0.25">
      <c r="A510" s="48">
        <v>45710.208333333299</v>
      </c>
      <c r="B510" s="47">
        <v>15.091967241379299</v>
      </c>
    </row>
    <row r="511" spans="1:2" x14ac:dyDescent="0.25">
      <c r="A511" s="48">
        <v>45710.25</v>
      </c>
      <c r="B511" s="47">
        <v>16.68722</v>
      </c>
    </row>
    <row r="512" spans="1:2" x14ac:dyDescent="0.25">
      <c r="A512" s="48">
        <v>45710.291666666701</v>
      </c>
      <c r="B512" s="47">
        <v>16.0539086206897</v>
      </c>
    </row>
    <row r="513" spans="1:2" x14ac:dyDescent="0.25">
      <c r="A513" s="48">
        <v>45710.333333333299</v>
      </c>
      <c r="B513" s="47">
        <v>14.387741666666701</v>
      </c>
    </row>
    <row r="514" spans="1:2" x14ac:dyDescent="0.25">
      <c r="A514" s="48">
        <v>45710.375</v>
      </c>
      <c r="B514" s="47">
        <v>15.3124620689655</v>
      </c>
    </row>
    <row r="515" spans="1:2" x14ac:dyDescent="0.25">
      <c r="A515" s="48">
        <v>45710.416666666701</v>
      </c>
      <c r="B515" s="47">
        <v>10.533452666666699</v>
      </c>
    </row>
    <row r="516" spans="1:2" x14ac:dyDescent="0.25">
      <c r="A516" s="48">
        <v>45710.458333333299</v>
      </c>
      <c r="B516" s="47">
        <v>8.1936591379310393</v>
      </c>
    </row>
    <row r="517" spans="1:2" x14ac:dyDescent="0.25">
      <c r="A517" s="48">
        <v>45710.5</v>
      </c>
      <c r="B517" s="47">
        <v>7.6152141666666697</v>
      </c>
    </row>
    <row r="518" spans="1:2" x14ac:dyDescent="0.25">
      <c r="A518" s="48">
        <v>45710.541666666701</v>
      </c>
      <c r="B518" s="47">
        <v>5.7987891379310303</v>
      </c>
    </row>
    <row r="519" spans="1:2" x14ac:dyDescent="0.25">
      <c r="A519" s="48">
        <v>45710.583333333299</v>
      </c>
      <c r="B519" s="47">
        <v>4.6894859999999996</v>
      </c>
    </row>
    <row r="520" spans="1:2" x14ac:dyDescent="0.25">
      <c r="A520" s="48">
        <v>45710.625</v>
      </c>
      <c r="B520" s="47">
        <v>3.8063832758620699</v>
      </c>
    </row>
    <row r="521" spans="1:2" x14ac:dyDescent="0.25">
      <c r="A521" s="48">
        <v>45710.666666666701</v>
      </c>
      <c r="B521" s="47">
        <v>3.192561</v>
      </c>
    </row>
    <row r="522" spans="1:2" x14ac:dyDescent="0.25">
      <c r="A522" s="48">
        <v>45710.708333333299</v>
      </c>
      <c r="B522" s="47">
        <v>3.75383879310345</v>
      </c>
    </row>
    <row r="523" spans="1:2" x14ac:dyDescent="0.25">
      <c r="A523" s="48">
        <v>45710.75</v>
      </c>
      <c r="B523" s="47">
        <v>5.0508594999999996</v>
      </c>
    </row>
    <row r="524" spans="1:2" x14ac:dyDescent="0.25">
      <c r="A524" s="48">
        <v>45710.791666666701</v>
      </c>
      <c r="B524" s="47">
        <v>7.7981762068965503</v>
      </c>
    </row>
    <row r="525" spans="1:2" x14ac:dyDescent="0.25">
      <c r="A525" s="48">
        <v>45710.833333333299</v>
      </c>
      <c r="B525" s="47">
        <v>8.5155244999999997</v>
      </c>
    </row>
    <row r="526" spans="1:2" x14ac:dyDescent="0.25">
      <c r="A526" s="48">
        <v>45710.875</v>
      </c>
      <c r="B526" s="47">
        <v>8.1575344827586207</v>
      </c>
    </row>
    <row r="527" spans="1:2" x14ac:dyDescent="0.25">
      <c r="A527" s="48">
        <v>45710.916666666701</v>
      </c>
      <c r="B527" s="47">
        <v>9.4010221666666691</v>
      </c>
    </row>
    <row r="528" spans="1:2" x14ac:dyDescent="0.25">
      <c r="A528" s="48">
        <v>45710.958333333299</v>
      </c>
      <c r="B528" s="47">
        <v>14.9581793103448</v>
      </c>
    </row>
    <row r="529" spans="1:2" x14ac:dyDescent="0.25">
      <c r="A529" s="48">
        <v>45711</v>
      </c>
      <c r="B529" s="47">
        <v>15.7386033333333</v>
      </c>
    </row>
    <row r="530" spans="1:2" x14ac:dyDescent="0.25">
      <c r="A530" s="48">
        <v>45711.041666666701</v>
      </c>
      <c r="B530" s="47">
        <v>20.0153344827586</v>
      </c>
    </row>
    <row r="531" spans="1:2" x14ac:dyDescent="0.25">
      <c r="A531" s="48">
        <v>45711.083333333299</v>
      </c>
      <c r="B531" s="47">
        <v>16.627045762711901</v>
      </c>
    </row>
    <row r="532" spans="1:2" x14ac:dyDescent="0.25">
      <c r="A532" s="48">
        <v>45711.125</v>
      </c>
      <c r="B532" s="47">
        <v>14.160022033898301</v>
      </c>
    </row>
    <row r="533" spans="1:2" x14ac:dyDescent="0.25">
      <c r="A533" s="48">
        <v>45711.166666666701</v>
      </c>
      <c r="B533" s="47">
        <v>21.649529999999999</v>
      </c>
    </row>
    <row r="534" spans="1:2" x14ac:dyDescent="0.25">
      <c r="A534" s="48">
        <v>45711.208333333299</v>
      </c>
      <c r="B534" s="47">
        <v>10.7203551724138</v>
      </c>
    </row>
    <row r="535" spans="1:2" x14ac:dyDescent="0.25">
      <c r="A535" s="48">
        <v>45711.25</v>
      </c>
      <c r="B535" s="47">
        <v>9.14336183333333</v>
      </c>
    </row>
    <row r="536" spans="1:2" x14ac:dyDescent="0.25">
      <c r="A536" s="48">
        <v>45711.291666666701</v>
      </c>
      <c r="B536" s="47">
        <v>9.6655163793103398</v>
      </c>
    </row>
    <row r="537" spans="1:2" x14ac:dyDescent="0.25">
      <c r="A537" s="48">
        <v>45711.333333333299</v>
      </c>
      <c r="B537" s="47">
        <v>8.5461476666666591</v>
      </c>
    </row>
    <row r="538" spans="1:2" x14ac:dyDescent="0.25">
      <c r="A538" s="48">
        <v>45711.375</v>
      </c>
      <c r="B538" s="47">
        <v>7.3200566101694902</v>
      </c>
    </row>
    <row r="539" spans="1:2" x14ac:dyDescent="0.25">
      <c r="A539" s="48">
        <v>45711.416666666701</v>
      </c>
      <c r="B539" s="47">
        <v>6.8858794999999997</v>
      </c>
    </row>
    <row r="540" spans="1:2" x14ac:dyDescent="0.25">
      <c r="A540" s="48">
        <v>45711.458333333299</v>
      </c>
      <c r="B540" s="47">
        <v>5.4486463793103503</v>
      </c>
    </row>
    <row r="541" spans="1:2" x14ac:dyDescent="0.25">
      <c r="A541" s="48">
        <v>45711.5</v>
      </c>
      <c r="B541" s="47">
        <v>5.04032883333333</v>
      </c>
    </row>
    <row r="542" spans="1:2" x14ac:dyDescent="0.25">
      <c r="A542" s="48">
        <v>45711.541666666701</v>
      </c>
      <c r="B542" s="47">
        <v>4.9880436206896599</v>
      </c>
    </row>
    <row r="543" spans="1:2" x14ac:dyDescent="0.25">
      <c r="A543" s="48">
        <v>45711.583333333299</v>
      </c>
      <c r="B543" s="47">
        <v>3.447098</v>
      </c>
    </row>
    <row r="544" spans="1:2" x14ac:dyDescent="0.25">
      <c r="A544" s="48">
        <v>45711.625</v>
      </c>
      <c r="B544" s="47">
        <v>2.8749496551724101</v>
      </c>
    </row>
    <row r="545" spans="1:2" x14ac:dyDescent="0.25">
      <c r="A545" s="48">
        <v>45711.666666666701</v>
      </c>
      <c r="B545" s="47">
        <v>2.9400133333333298</v>
      </c>
    </row>
    <row r="546" spans="1:2" x14ac:dyDescent="0.25">
      <c r="A546" s="48">
        <v>45711.708333333299</v>
      </c>
      <c r="B546" s="47">
        <v>2.5261065517241401</v>
      </c>
    </row>
    <row r="547" spans="1:2" x14ac:dyDescent="0.25">
      <c r="A547" s="48">
        <v>45711.75</v>
      </c>
      <c r="B547" s="47">
        <v>2.2946735</v>
      </c>
    </row>
    <row r="548" spans="1:2" x14ac:dyDescent="0.25">
      <c r="A548" s="48">
        <v>45711.791666666701</v>
      </c>
      <c r="B548" s="47">
        <v>2.4869901694915302</v>
      </c>
    </row>
    <row r="549" spans="1:2" x14ac:dyDescent="0.25">
      <c r="A549" s="48">
        <v>45711.833333333299</v>
      </c>
      <c r="B549" s="47">
        <v>2.5255696666666698</v>
      </c>
    </row>
    <row r="550" spans="1:2" x14ac:dyDescent="0.25">
      <c r="A550" s="48">
        <v>45711.875</v>
      </c>
      <c r="B550" s="47">
        <v>2.0669427118644101</v>
      </c>
    </row>
    <row r="551" spans="1:2" x14ac:dyDescent="0.25">
      <c r="A551" s="48">
        <v>45711.916666666701</v>
      </c>
      <c r="B551" s="47">
        <v>1.5144251666666699</v>
      </c>
    </row>
    <row r="552" spans="1:2" x14ac:dyDescent="0.25">
      <c r="A552" s="48">
        <v>45711.958333333299</v>
      </c>
      <c r="B552" s="47">
        <v>1.10571736206897</v>
      </c>
    </row>
    <row r="553" spans="1:2" x14ac:dyDescent="0.25">
      <c r="A553" s="48">
        <v>45712</v>
      </c>
      <c r="B553" s="47">
        <v>1.2375033333333301</v>
      </c>
    </row>
    <row r="554" spans="1:2" x14ac:dyDescent="0.25">
      <c r="A554" s="48">
        <v>45712.041666666701</v>
      </c>
      <c r="B554" s="47">
        <v>2.0311639655172402</v>
      </c>
    </row>
    <row r="555" spans="1:2" x14ac:dyDescent="0.25">
      <c r="A555" s="48">
        <v>45712.083333333299</v>
      </c>
      <c r="B555" s="47">
        <v>2.3834128333333302</v>
      </c>
    </row>
    <row r="556" spans="1:2" x14ac:dyDescent="0.25">
      <c r="A556" s="48">
        <v>45712.125</v>
      </c>
      <c r="B556" s="47">
        <v>2.3925560344827601</v>
      </c>
    </row>
    <row r="557" spans="1:2" x14ac:dyDescent="0.25">
      <c r="A557" s="48">
        <v>45712.166666666701</v>
      </c>
      <c r="B557" s="47">
        <v>2.5237098333333301</v>
      </c>
    </row>
    <row r="558" spans="1:2" x14ac:dyDescent="0.25">
      <c r="A558" s="48">
        <v>45712.208333333299</v>
      </c>
      <c r="B558" s="47">
        <v>2.8447184482758598</v>
      </c>
    </row>
    <row r="559" spans="1:2" x14ac:dyDescent="0.25">
      <c r="A559" s="48">
        <v>45712.25</v>
      </c>
      <c r="B559" s="47">
        <v>3.4368326666666702</v>
      </c>
    </row>
    <row r="560" spans="1:2" x14ac:dyDescent="0.25">
      <c r="A560" s="48">
        <v>45712.291666666701</v>
      </c>
      <c r="B560" s="47">
        <v>4.2624467241379298</v>
      </c>
    </row>
    <row r="561" spans="1:2" x14ac:dyDescent="0.25">
      <c r="A561" s="48">
        <v>45712.333333333299</v>
      </c>
      <c r="B561" s="47">
        <v>4.623202</v>
      </c>
    </row>
    <row r="562" spans="1:2" x14ac:dyDescent="0.25">
      <c r="A562" s="48">
        <v>45712.375</v>
      </c>
      <c r="B562" s="47">
        <v>4.7129584745762703</v>
      </c>
    </row>
    <row r="563" spans="1:2" x14ac:dyDescent="0.25">
      <c r="A563" s="48">
        <v>45712.416666666701</v>
      </c>
      <c r="B563" s="47">
        <v>5.4019149999999998</v>
      </c>
    </row>
    <row r="564" spans="1:2" x14ac:dyDescent="0.25">
      <c r="A564" s="48">
        <v>45712.458333333299</v>
      </c>
      <c r="B564" s="47">
        <v>5.3766891379310398</v>
      </c>
    </row>
    <row r="565" spans="1:2" x14ac:dyDescent="0.25">
      <c r="A565" s="48">
        <v>45712.5</v>
      </c>
      <c r="B565" s="47">
        <v>3.5975868333333301</v>
      </c>
    </row>
    <row r="566" spans="1:2" x14ac:dyDescent="0.25">
      <c r="A566" s="48">
        <v>45712.541666666701</v>
      </c>
      <c r="B566" s="47">
        <v>2.7449320689655199</v>
      </c>
    </row>
    <row r="567" spans="1:2" x14ac:dyDescent="0.25">
      <c r="A567" s="48">
        <v>45712.583333333299</v>
      </c>
      <c r="B567" s="47">
        <v>3.0800876666666701</v>
      </c>
    </row>
    <row r="568" spans="1:2" x14ac:dyDescent="0.25">
      <c r="A568" s="48">
        <v>45712.625</v>
      </c>
      <c r="B568" s="47">
        <v>3.8854948275862098</v>
      </c>
    </row>
    <row r="569" spans="1:2" x14ac:dyDescent="0.25">
      <c r="A569" s="48">
        <v>45712.666666666701</v>
      </c>
      <c r="B569" s="47">
        <v>4.8616223333333304</v>
      </c>
    </row>
    <row r="570" spans="1:2" x14ac:dyDescent="0.25">
      <c r="A570" s="48">
        <v>45712.708333333299</v>
      </c>
      <c r="B570" s="47">
        <v>4.8169710344827603</v>
      </c>
    </row>
    <row r="571" spans="1:2" x14ac:dyDescent="0.25">
      <c r="A571" s="48">
        <v>45712.75</v>
      </c>
      <c r="B571" s="47">
        <v>4.73105683333333</v>
      </c>
    </row>
    <row r="572" spans="1:2" x14ac:dyDescent="0.25">
      <c r="A572" s="48">
        <v>45712.791666666701</v>
      </c>
      <c r="B572" s="47">
        <v>5.6813708620689596</v>
      </c>
    </row>
    <row r="573" spans="1:2" x14ac:dyDescent="0.25">
      <c r="A573" s="48">
        <v>45712.833333333299</v>
      </c>
      <c r="B573" s="47">
        <v>6.9456548333333297</v>
      </c>
    </row>
    <row r="574" spans="1:2" x14ac:dyDescent="0.25">
      <c r="A574" s="48">
        <v>45712.875</v>
      </c>
      <c r="B574" s="47">
        <v>7.5983018965517202</v>
      </c>
    </row>
    <row r="575" spans="1:2" x14ac:dyDescent="0.25">
      <c r="A575" s="48">
        <v>45712.916666666701</v>
      </c>
      <c r="B575" s="47">
        <v>9.0397684999999992</v>
      </c>
    </row>
    <row r="576" spans="1:2" x14ac:dyDescent="0.25">
      <c r="A576" s="48">
        <v>45712.958333333299</v>
      </c>
      <c r="B576" s="47">
        <v>9.1272153448275795</v>
      </c>
    </row>
    <row r="577" spans="1:2" x14ac:dyDescent="0.25">
      <c r="A577" s="48">
        <v>45713</v>
      </c>
      <c r="B577" s="47">
        <v>8.8037740000000007</v>
      </c>
    </row>
    <row r="578" spans="1:2" x14ac:dyDescent="0.25">
      <c r="A578" s="48">
        <v>45713.041666666701</v>
      </c>
      <c r="B578" s="47">
        <v>9.5722767241379305</v>
      </c>
    </row>
    <row r="579" spans="1:2" x14ac:dyDescent="0.25">
      <c r="A579" s="48">
        <v>45713.083333333299</v>
      </c>
      <c r="B579" s="47">
        <v>8.6632878333333299</v>
      </c>
    </row>
    <row r="580" spans="1:2" x14ac:dyDescent="0.25">
      <c r="A580" s="48">
        <v>45713.125</v>
      </c>
      <c r="B580" s="47">
        <v>7.3520110344827598</v>
      </c>
    </row>
    <row r="581" spans="1:2" x14ac:dyDescent="0.25">
      <c r="A581" s="48">
        <v>45713.166666666701</v>
      </c>
      <c r="B581" s="47">
        <v>5.9821133333333298</v>
      </c>
    </row>
    <row r="582" spans="1:2" x14ac:dyDescent="0.25">
      <c r="A582" s="48">
        <v>45713.208333333299</v>
      </c>
      <c r="B582" s="47">
        <v>5.3638418644067798</v>
      </c>
    </row>
    <row r="583" spans="1:2" x14ac:dyDescent="0.25">
      <c r="A583" s="48">
        <v>45713.25</v>
      </c>
      <c r="B583" s="47">
        <v>5.2940033333333298</v>
      </c>
    </row>
    <row r="584" spans="1:2" x14ac:dyDescent="0.25">
      <c r="A584" s="48">
        <v>45713.291666666701</v>
      </c>
      <c r="B584" s="47">
        <v>6.5303729310344796</v>
      </c>
    </row>
    <row r="585" spans="1:2" x14ac:dyDescent="0.25">
      <c r="A585" s="48">
        <v>45713.333333333299</v>
      </c>
      <c r="B585" s="47">
        <v>8.9852624999999993</v>
      </c>
    </row>
    <row r="586" spans="1:2" x14ac:dyDescent="0.25">
      <c r="A586" s="48">
        <v>45713.375</v>
      </c>
      <c r="B586" s="47">
        <v>10.310919999999999</v>
      </c>
    </row>
    <row r="587" spans="1:2" x14ac:dyDescent="0.25">
      <c r="A587" s="48">
        <v>45713.416666666701</v>
      </c>
      <c r="B587" s="47">
        <v>7.9412751666666699</v>
      </c>
    </row>
    <row r="588" spans="1:2" x14ac:dyDescent="0.25">
      <c r="A588" s="48">
        <v>45713.458333333299</v>
      </c>
      <c r="B588" s="47">
        <v>4.9063210344827599</v>
      </c>
    </row>
    <row r="589" spans="1:2" x14ac:dyDescent="0.25">
      <c r="A589" s="48">
        <v>45713.5</v>
      </c>
      <c r="B589" s="47">
        <v>4.4559886666666699</v>
      </c>
    </row>
    <row r="590" spans="1:2" x14ac:dyDescent="0.25">
      <c r="A590" s="48">
        <v>45713.541666666701</v>
      </c>
      <c r="B590" s="47">
        <v>4.6341955172413796</v>
      </c>
    </row>
    <row r="591" spans="1:2" x14ac:dyDescent="0.25">
      <c r="A591" s="48">
        <v>45713.583333333299</v>
      </c>
      <c r="B591" s="47">
        <v>5.0784468333333299</v>
      </c>
    </row>
    <row r="592" spans="1:2" x14ac:dyDescent="0.25">
      <c r="A592" s="48">
        <v>45713.625</v>
      </c>
      <c r="B592" s="47">
        <v>5.1346298275862097</v>
      </c>
    </row>
    <row r="593" spans="1:2" x14ac:dyDescent="0.25">
      <c r="A593" s="48">
        <v>45713.666666666701</v>
      </c>
      <c r="B593" s="47">
        <v>4.7857756666666704</v>
      </c>
    </row>
    <row r="594" spans="1:2" x14ac:dyDescent="0.25">
      <c r="A594" s="48">
        <v>45713.708333333299</v>
      </c>
      <c r="B594" s="47">
        <v>4.5682006896551703</v>
      </c>
    </row>
    <row r="595" spans="1:2" x14ac:dyDescent="0.25">
      <c r="A595" s="48">
        <v>45713.75</v>
      </c>
      <c r="B595" s="47">
        <v>3.67051683333333</v>
      </c>
    </row>
    <row r="596" spans="1:2" x14ac:dyDescent="0.25">
      <c r="A596" s="48">
        <v>45713.791666666701</v>
      </c>
      <c r="B596" s="47">
        <v>5.73328068965517</v>
      </c>
    </row>
    <row r="597" spans="1:2" x14ac:dyDescent="0.25">
      <c r="A597" s="48">
        <v>45713.833333333299</v>
      </c>
      <c r="B597" s="47">
        <v>7.8868446666666703</v>
      </c>
    </row>
    <row r="598" spans="1:2" x14ac:dyDescent="0.25">
      <c r="A598" s="48">
        <v>45713.875</v>
      </c>
      <c r="B598" s="47">
        <v>7.8214593103448298</v>
      </c>
    </row>
    <row r="599" spans="1:2" x14ac:dyDescent="0.25">
      <c r="A599" s="48">
        <v>45713.916666666701</v>
      </c>
      <c r="B599" s="47">
        <v>7.1693718333333303</v>
      </c>
    </row>
    <row r="600" spans="1:2" x14ac:dyDescent="0.25">
      <c r="A600" s="48">
        <v>45713.958333333299</v>
      </c>
      <c r="B600" s="47">
        <v>7.3919546551724098</v>
      </c>
    </row>
    <row r="601" spans="1:2" x14ac:dyDescent="0.25">
      <c r="A601" s="48">
        <v>45714</v>
      </c>
      <c r="B601" s="47">
        <v>6.9286750000000001</v>
      </c>
    </row>
    <row r="602" spans="1:2" x14ac:dyDescent="0.25">
      <c r="A602" s="48">
        <v>45714.041666666701</v>
      </c>
      <c r="B602" s="47">
        <v>6.1544513793103501</v>
      </c>
    </row>
    <row r="603" spans="1:2" x14ac:dyDescent="0.25">
      <c r="A603" s="48">
        <v>45714.083333333299</v>
      </c>
      <c r="B603" s="47">
        <v>5.8903218333333296</v>
      </c>
    </row>
    <row r="604" spans="1:2" x14ac:dyDescent="0.25">
      <c r="A604" s="48">
        <v>45714.125</v>
      </c>
      <c r="B604" s="47">
        <v>8.6428293103448297</v>
      </c>
    </row>
    <row r="605" spans="1:2" x14ac:dyDescent="0.25">
      <c r="A605" s="48">
        <v>45714.166666666701</v>
      </c>
      <c r="B605" s="47">
        <v>9.2227890000000006</v>
      </c>
    </row>
    <row r="606" spans="1:2" x14ac:dyDescent="0.25">
      <c r="A606" s="48">
        <v>45714.208333333299</v>
      </c>
      <c r="B606" s="47">
        <v>12.479385172413799</v>
      </c>
    </row>
    <row r="607" spans="1:2" x14ac:dyDescent="0.25">
      <c r="A607" s="48">
        <v>45714.25</v>
      </c>
      <c r="B607" s="47">
        <v>9.6405676666666693</v>
      </c>
    </row>
    <row r="608" spans="1:2" x14ac:dyDescent="0.25">
      <c r="A608" s="48">
        <v>45714.291666666701</v>
      </c>
      <c r="B608" s="47">
        <v>10.0504031034483</v>
      </c>
    </row>
    <row r="609" spans="1:2" x14ac:dyDescent="0.25">
      <c r="A609" s="48">
        <v>45714.333333333299</v>
      </c>
      <c r="B609" s="47">
        <v>6.2588160000000004</v>
      </c>
    </row>
    <row r="610" spans="1:2" x14ac:dyDescent="0.25">
      <c r="A610" s="48">
        <v>45714.375</v>
      </c>
      <c r="B610" s="47">
        <v>4.6020113793103397</v>
      </c>
    </row>
    <row r="611" spans="1:2" x14ac:dyDescent="0.25">
      <c r="A611" s="48">
        <v>45714.416666666701</v>
      </c>
      <c r="B611" s="47">
        <v>6.51363</v>
      </c>
    </row>
    <row r="612" spans="1:2" x14ac:dyDescent="0.25">
      <c r="A612" s="48">
        <v>45714.458333333299</v>
      </c>
      <c r="B612" s="47">
        <v>5.0786048275862097</v>
      </c>
    </row>
    <row r="613" spans="1:2" x14ac:dyDescent="0.25">
      <c r="A613" s="48">
        <v>45714.5</v>
      </c>
      <c r="B613" s="47">
        <v>4.6362755</v>
      </c>
    </row>
    <row r="614" spans="1:2" x14ac:dyDescent="0.25">
      <c r="A614" s="48">
        <v>45714.541666666701</v>
      </c>
      <c r="B614" s="47">
        <v>4.1076775862068997</v>
      </c>
    </row>
    <row r="615" spans="1:2" x14ac:dyDescent="0.25">
      <c r="A615" s="48">
        <v>45714.583333333299</v>
      </c>
      <c r="B615" s="47">
        <v>3.3298649999999999</v>
      </c>
    </row>
    <row r="616" spans="1:2" x14ac:dyDescent="0.25">
      <c r="A616" s="48">
        <v>45714.625</v>
      </c>
      <c r="B616" s="47">
        <v>2.44915362068966</v>
      </c>
    </row>
    <row r="617" spans="1:2" x14ac:dyDescent="0.25">
      <c r="A617" s="48">
        <v>45714.666666666701</v>
      </c>
      <c r="B617" s="47">
        <v>2.6190535000000001</v>
      </c>
    </row>
    <row r="618" spans="1:2" x14ac:dyDescent="0.25">
      <c r="A618" s="48">
        <v>45714.708333333299</v>
      </c>
      <c r="B618" s="47">
        <v>2.4181958620689601</v>
      </c>
    </row>
    <row r="619" spans="1:2" x14ac:dyDescent="0.25">
      <c r="A619" s="48">
        <v>45714.75</v>
      </c>
      <c r="B619" s="47">
        <v>1.39832996666667</v>
      </c>
    </row>
    <row r="620" spans="1:2" x14ac:dyDescent="0.25">
      <c r="A620" s="48">
        <v>45714.791666666701</v>
      </c>
      <c r="B620" s="47">
        <v>3.4163789655172399</v>
      </c>
    </row>
    <row r="621" spans="1:2" x14ac:dyDescent="0.25">
      <c r="A621" s="48">
        <v>45714.833333333299</v>
      </c>
      <c r="B621" s="47">
        <v>4.0790356666666696</v>
      </c>
    </row>
    <row r="622" spans="1:2" x14ac:dyDescent="0.25">
      <c r="A622" s="48">
        <v>45714.875</v>
      </c>
      <c r="B622" s="47">
        <v>5.4916667241379296</v>
      </c>
    </row>
    <row r="623" spans="1:2" x14ac:dyDescent="0.25">
      <c r="A623" s="48">
        <v>45714.916666666701</v>
      </c>
      <c r="B623" s="47">
        <v>5.8248131666666696</v>
      </c>
    </row>
    <row r="624" spans="1:2" x14ac:dyDescent="0.25">
      <c r="A624" s="48">
        <v>45714.958333333299</v>
      </c>
      <c r="B624" s="47">
        <v>4.9451148275862096</v>
      </c>
    </row>
    <row r="625" spans="1:2" x14ac:dyDescent="0.25">
      <c r="A625" s="48">
        <v>45715</v>
      </c>
      <c r="B625" s="47">
        <v>3.0152814999999999</v>
      </c>
    </row>
    <row r="626" spans="1:2" x14ac:dyDescent="0.25">
      <c r="A626" s="48">
        <v>45715.041666666701</v>
      </c>
      <c r="B626" s="47">
        <v>2.6748405172413801</v>
      </c>
    </row>
    <row r="627" spans="1:2" x14ac:dyDescent="0.25">
      <c r="A627" s="48">
        <v>45715.083333333299</v>
      </c>
      <c r="B627" s="47">
        <v>4.2446745000000004</v>
      </c>
    </row>
    <row r="628" spans="1:2" x14ac:dyDescent="0.25">
      <c r="A628" s="48">
        <v>45715.125</v>
      </c>
      <c r="B628" s="47">
        <v>8.1728129310344801</v>
      </c>
    </row>
    <row r="629" spans="1:2" x14ac:dyDescent="0.25">
      <c r="A629" s="48">
        <v>45715.166666666701</v>
      </c>
      <c r="B629" s="47">
        <v>9.3529486666666699</v>
      </c>
    </row>
    <row r="630" spans="1:2" x14ac:dyDescent="0.25">
      <c r="A630" s="48">
        <v>45715.208333333299</v>
      </c>
      <c r="B630" s="47">
        <v>7.5174525862069004</v>
      </c>
    </row>
    <row r="631" spans="1:2" x14ac:dyDescent="0.25">
      <c r="A631" s="48">
        <v>45715.25</v>
      </c>
      <c r="B631" s="47">
        <v>5.9633275000000001</v>
      </c>
    </row>
    <row r="632" spans="1:2" x14ac:dyDescent="0.25">
      <c r="A632" s="48">
        <v>45715.291666666701</v>
      </c>
      <c r="B632" s="47">
        <v>4.8350798305084703</v>
      </c>
    </row>
    <row r="633" spans="1:2" x14ac:dyDescent="0.25">
      <c r="A633" s="48">
        <v>45715.333333333299</v>
      </c>
      <c r="B633" s="47">
        <v>10.3831703333333</v>
      </c>
    </row>
    <row r="634" spans="1:2" x14ac:dyDescent="0.25">
      <c r="A634" s="48">
        <v>45715.375</v>
      </c>
      <c r="B634" s="47">
        <v>9.9758091379310301</v>
      </c>
    </row>
    <row r="635" spans="1:2" x14ac:dyDescent="0.25">
      <c r="A635" s="48">
        <v>45715.416666666701</v>
      </c>
      <c r="B635" s="47">
        <v>9.1428353333333305</v>
      </c>
    </row>
    <row r="636" spans="1:2" x14ac:dyDescent="0.25">
      <c r="A636" s="48">
        <v>45715.458333333299</v>
      </c>
      <c r="B636" s="47">
        <v>6.6506129310344901</v>
      </c>
    </row>
    <row r="637" spans="1:2" x14ac:dyDescent="0.25">
      <c r="A637" s="48">
        <v>45715.5</v>
      </c>
      <c r="B637" s="47">
        <v>5.9065219999999998</v>
      </c>
    </row>
    <row r="638" spans="1:2" x14ac:dyDescent="0.25">
      <c r="A638" s="48">
        <v>45715.541666666701</v>
      </c>
      <c r="B638" s="47">
        <v>5.773085</v>
      </c>
    </row>
    <row r="639" spans="1:2" x14ac:dyDescent="0.25">
      <c r="A639" s="48">
        <v>45715.583333333299</v>
      </c>
      <c r="B639" s="47">
        <v>6.2105566666666698</v>
      </c>
    </row>
    <row r="640" spans="1:2" x14ac:dyDescent="0.25">
      <c r="A640" s="48">
        <v>45715.625</v>
      </c>
      <c r="B640" s="47">
        <v>5.9375291379310298</v>
      </c>
    </row>
    <row r="641" spans="1:2" x14ac:dyDescent="0.25">
      <c r="A641" s="48">
        <v>45715.666666666701</v>
      </c>
      <c r="B641" s="47">
        <v>6.8845438333333302</v>
      </c>
    </row>
    <row r="642" spans="1:2" x14ac:dyDescent="0.25">
      <c r="A642" s="48">
        <v>45715.708333333299</v>
      </c>
      <c r="B642" s="47">
        <v>6.9213310344827503</v>
      </c>
    </row>
    <row r="643" spans="1:2" x14ac:dyDescent="0.25">
      <c r="A643" s="48">
        <v>45715.75</v>
      </c>
      <c r="B643" s="47">
        <v>5.4937924999999996</v>
      </c>
    </row>
    <row r="644" spans="1:2" x14ac:dyDescent="0.25">
      <c r="A644" s="48">
        <v>45715.791666666701</v>
      </c>
      <c r="B644" s="47">
        <v>8.1076372413793099</v>
      </c>
    </row>
    <row r="645" spans="1:2" x14ac:dyDescent="0.25">
      <c r="A645" s="48">
        <v>45715.833333333299</v>
      </c>
      <c r="B645" s="47">
        <v>6.7143716666666702</v>
      </c>
    </row>
    <row r="646" spans="1:2" x14ac:dyDescent="0.25">
      <c r="A646" s="48">
        <v>45715.875</v>
      </c>
      <c r="B646" s="47">
        <v>7.5803682758620701</v>
      </c>
    </row>
    <row r="647" spans="1:2" x14ac:dyDescent="0.25">
      <c r="A647" s="48">
        <v>45715.916666666701</v>
      </c>
      <c r="B647" s="47">
        <v>9.9906723333333396</v>
      </c>
    </row>
    <row r="648" spans="1:2" x14ac:dyDescent="0.25">
      <c r="A648" s="48">
        <v>45715.958333333299</v>
      </c>
      <c r="B648" s="47">
        <v>11.581853448275901</v>
      </c>
    </row>
    <row r="649" spans="1:2" x14ac:dyDescent="0.25">
      <c r="A649" s="48">
        <v>45716</v>
      </c>
      <c r="B649" s="47">
        <v>32.158228333333298</v>
      </c>
    </row>
    <row r="650" spans="1:2" x14ac:dyDescent="0.25">
      <c r="A650" s="48">
        <v>45716.041666666701</v>
      </c>
      <c r="B650" s="47">
        <v>22.8125293103448</v>
      </c>
    </row>
    <row r="651" spans="1:2" x14ac:dyDescent="0.25">
      <c r="A651" s="48">
        <v>45716.083333333299</v>
      </c>
      <c r="B651" s="47">
        <v>31.451305000000001</v>
      </c>
    </row>
    <row r="652" spans="1:2" x14ac:dyDescent="0.25">
      <c r="A652" s="48">
        <v>45716.125</v>
      </c>
      <c r="B652" s="47">
        <v>34.627084482758598</v>
      </c>
    </row>
    <row r="653" spans="1:2" x14ac:dyDescent="0.25">
      <c r="A653" s="48">
        <v>45716.166666666701</v>
      </c>
      <c r="B653" s="47">
        <v>41.112133333333297</v>
      </c>
    </row>
    <row r="654" spans="1:2" x14ac:dyDescent="0.25">
      <c r="A654" s="48">
        <v>45716.208333333299</v>
      </c>
      <c r="B654" s="47">
        <v>53.717344827586203</v>
      </c>
    </row>
    <row r="655" spans="1:2" x14ac:dyDescent="0.25">
      <c r="A655" s="48">
        <v>45716.25</v>
      </c>
      <c r="B655" s="47">
        <v>36.481861666666703</v>
      </c>
    </row>
    <row r="656" spans="1:2" x14ac:dyDescent="0.25">
      <c r="A656" s="48">
        <v>45716.291666666701</v>
      </c>
      <c r="B656" s="47">
        <v>21.9865862068966</v>
      </c>
    </row>
    <row r="657" spans="1:2" x14ac:dyDescent="0.25">
      <c r="A657" s="48">
        <v>45716.333333333299</v>
      </c>
      <c r="B657" s="47">
        <v>29.4226833333333</v>
      </c>
    </row>
    <row r="658" spans="1:2" x14ac:dyDescent="0.25">
      <c r="A658" s="48">
        <v>45716.375</v>
      </c>
      <c r="B658" s="47">
        <v>39.712187931034499</v>
      </c>
    </row>
    <row r="659" spans="1:2" x14ac:dyDescent="0.25">
      <c r="A659" s="48">
        <v>45716.416666666701</v>
      </c>
      <c r="B659" s="47">
        <v>36.622771666666701</v>
      </c>
    </row>
    <row r="660" spans="1:2" x14ac:dyDescent="0.25">
      <c r="A660" s="48">
        <v>45716.458333333299</v>
      </c>
      <c r="B660" s="47">
        <v>21.972489655172399</v>
      </c>
    </row>
    <row r="661" spans="1:2" x14ac:dyDescent="0.25">
      <c r="A661" s="48">
        <v>45716.5</v>
      </c>
      <c r="B661" s="47">
        <v>18.902318333333302</v>
      </c>
    </row>
    <row r="662" spans="1:2" x14ac:dyDescent="0.25">
      <c r="A662" s="48">
        <v>45716.541666666701</v>
      </c>
      <c r="B662" s="47">
        <v>15.5685586206897</v>
      </c>
    </row>
    <row r="663" spans="1:2" x14ac:dyDescent="0.25">
      <c r="A663" s="48">
        <v>45716.583333333299</v>
      </c>
      <c r="B663" s="47">
        <v>16.157319999999999</v>
      </c>
    </row>
    <row r="664" spans="1:2" x14ac:dyDescent="0.25">
      <c r="A664" s="48">
        <v>45716.625</v>
      </c>
      <c r="B664" s="47">
        <v>16.114475862069</v>
      </c>
    </row>
    <row r="665" spans="1:2" x14ac:dyDescent="0.25">
      <c r="A665" s="48">
        <v>45716.666666666701</v>
      </c>
      <c r="B665" s="47">
        <v>11.7040255</v>
      </c>
    </row>
    <row r="666" spans="1:2" x14ac:dyDescent="0.25">
      <c r="A666" s="48">
        <v>45716.708333333299</v>
      </c>
      <c r="B666" s="47">
        <v>9.8871458620689605</v>
      </c>
    </row>
    <row r="667" spans="1:2" x14ac:dyDescent="0.25">
      <c r="A667" s="48">
        <v>45716.75</v>
      </c>
      <c r="B667" s="47">
        <v>9.46784316666667</v>
      </c>
    </row>
    <row r="668" spans="1:2" x14ac:dyDescent="0.25">
      <c r="A668" s="48">
        <v>45716.791666666701</v>
      </c>
      <c r="B668" s="47">
        <v>9.9339074137931007</v>
      </c>
    </row>
    <row r="669" spans="1:2" x14ac:dyDescent="0.25">
      <c r="A669" s="48">
        <v>45716.833333333299</v>
      </c>
      <c r="B669" s="47">
        <v>14.6852916666667</v>
      </c>
    </row>
    <row r="670" spans="1:2" x14ac:dyDescent="0.25">
      <c r="A670" s="48">
        <v>45716.875</v>
      </c>
      <c r="B670" s="47">
        <v>22.941820689655199</v>
      </c>
    </row>
    <row r="671" spans="1:2" x14ac:dyDescent="0.25">
      <c r="A671" s="48">
        <v>45716.916666666701</v>
      </c>
      <c r="B671" s="47">
        <v>29.436481666666701</v>
      </c>
    </row>
    <row r="672" spans="1:2" x14ac:dyDescent="0.25">
      <c r="A672" s="48">
        <v>45716.958333333299</v>
      </c>
      <c r="B672" s="47">
        <v>28.720962068965498</v>
      </c>
    </row>
    <row r="673" spans="1:2" x14ac:dyDescent="0.25">
      <c r="A673" s="48">
        <v>45717</v>
      </c>
      <c r="B673" s="47">
        <v>33.034815000000002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4C7BA-2C1C-441C-974A-2A23E9C1DA49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25.648441379310299</v>
      </c>
      <c r="D2" s="47" t="s">
        <v>9</v>
      </c>
      <c r="E2" s="47" t="s">
        <v>219</v>
      </c>
      <c r="F2" s="48">
        <v>45689.041666666701</v>
      </c>
      <c r="G2" s="48">
        <v>45717</v>
      </c>
      <c r="H2" s="47">
        <v>17.68</v>
      </c>
      <c r="I2" s="47">
        <v>0.2</v>
      </c>
      <c r="J2" s="47">
        <v>51.49</v>
      </c>
      <c r="K2" s="47">
        <v>0</v>
      </c>
      <c r="L2" s="47">
        <v>100</v>
      </c>
    </row>
    <row r="3" spans="1:12" x14ac:dyDescent="0.25">
      <c r="A3" s="48">
        <v>45689.083333333299</v>
      </c>
      <c r="B3" s="47">
        <v>25.861725862069001</v>
      </c>
    </row>
    <row r="4" spans="1:12" x14ac:dyDescent="0.25">
      <c r="A4" s="48">
        <v>45689.125</v>
      </c>
      <c r="B4" s="47">
        <v>24.634424137930999</v>
      </c>
    </row>
    <row r="5" spans="1:12" x14ac:dyDescent="0.25">
      <c r="A5" s="48">
        <v>45689.166666666701</v>
      </c>
      <c r="B5" s="47">
        <v>25.247260344827598</v>
      </c>
    </row>
    <row r="6" spans="1:12" x14ac:dyDescent="0.25">
      <c r="A6" s="48">
        <v>45689.208333333299</v>
      </c>
      <c r="B6" s="47">
        <v>23.8592724137931</v>
      </c>
    </row>
    <row r="7" spans="1:12" x14ac:dyDescent="0.25">
      <c r="A7" s="48">
        <v>45689.25</v>
      </c>
      <c r="B7" s="47">
        <v>15.621487931034499</v>
      </c>
    </row>
    <row r="8" spans="1:12" x14ac:dyDescent="0.25">
      <c r="A8" s="48">
        <v>45689.291666666701</v>
      </c>
      <c r="B8" s="47">
        <v>13.985401206896601</v>
      </c>
    </row>
    <row r="9" spans="1:12" x14ac:dyDescent="0.25">
      <c r="A9" s="48">
        <v>45689.333333333299</v>
      </c>
      <c r="B9" s="47">
        <v>11.2586465517241</v>
      </c>
    </row>
    <row r="10" spans="1:12" x14ac:dyDescent="0.25">
      <c r="A10" s="48">
        <v>45689.375</v>
      </c>
      <c r="B10" s="47">
        <v>13.8320775862069</v>
      </c>
    </row>
    <row r="11" spans="1:12" x14ac:dyDescent="0.25">
      <c r="A11" s="48">
        <v>45689.416666666701</v>
      </c>
      <c r="B11" s="47">
        <v>22.257263793103402</v>
      </c>
    </row>
    <row r="12" spans="1:12" x14ac:dyDescent="0.25">
      <c r="A12" s="48">
        <v>45689.458333333299</v>
      </c>
      <c r="B12" s="47">
        <v>23.203577586206901</v>
      </c>
    </row>
    <row r="13" spans="1:12" x14ac:dyDescent="0.25">
      <c r="A13" s="48">
        <v>45689.5</v>
      </c>
      <c r="B13" s="47">
        <v>16.652463103448301</v>
      </c>
    </row>
    <row r="14" spans="1:12" x14ac:dyDescent="0.25">
      <c r="A14" s="48">
        <v>45689.541666666701</v>
      </c>
      <c r="B14" s="47">
        <v>7.56162051724138</v>
      </c>
    </row>
    <row r="15" spans="1:12" x14ac:dyDescent="0.25">
      <c r="A15" s="48">
        <v>45689.583333333299</v>
      </c>
      <c r="B15" s="47">
        <v>6.2867696551724199</v>
      </c>
    </row>
    <row r="16" spans="1:12" x14ac:dyDescent="0.25">
      <c r="A16" s="48">
        <v>45689.625</v>
      </c>
      <c r="B16" s="47">
        <v>6.4024981034482797</v>
      </c>
    </row>
    <row r="17" spans="1:2" x14ac:dyDescent="0.25">
      <c r="A17" s="48">
        <v>45689.666666666701</v>
      </c>
      <c r="B17" s="47">
        <v>5.6979186206896504</v>
      </c>
    </row>
    <row r="18" spans="1:2" x14ac:dyDescent="0.25">
      <c r="A18" s="48">
        <v>45689.708333333299</v>
      </c>
      <c r="B18" s="47">
        <v>8.2040317241379306</v>
      </c>
    </row>
    <row r="19" spans="1:2" x14ac:dyDescent="0.25">
      <c r="A19" s="48">
        <v>45689.75</v>
      </c>
      <c r="B19" s="47">
        <v>11.044419482758601</v>
      </c>
    </row>
    <row r="20" spans="1:2" x14ac:dyDescent="0.25">
      <c r="A20" s="48">
        <v>45689.791666666701</v>
      </c>
      <c r="B20" s="47">
        <v>10.1774796551724</v>
      </c>
    </row>
    <row r="21" spans="1:2" x14ac:dyDescent="0.25">
      <c r="A21" s="48">
        <v>45689.833333333299</v>
      </c>
      <c r="B21" s="47">
        <v>11.1199167241379</v>
      </c>
    </row>
    <row r="22" spans="1:2" x14ac:dyDescent="0.25">
      <c r="A22" s="48">
        <v>45689.875</v>
      </c>
      <c r="B22" s="47">
        <v>9.4448551724137904</v>
      </c>
    </row>
    <row r="23" spans="1:2" x14ac:dyDescent="0.25">
      <c r="A23" s="48">
        <v>45689.916666666701</v>
      </c>
      <c r="B23" s="47">
        <v>8.39248965517241</v>
      </c>
    </row>
    <row r="24" spans="1:2" x14ac:dyDescent="0.25">
      <c r="A24" s="48">
        <v>45689.958333333299</v>
      </c>
      <c r="B24" s="47">
        <v>6.5025712068965502</v>
      </c>
    </row>
    <row r="25" spans="1:2" x14ac:dyDescent="0.25">
      <c r="A25" s="48">
        <v>45690</v>
      </c>
      <c r="B25" s="47">
        <v>5.74623448275862</v>
      </c>
    </row>
    <row r="26" spans="1:2" x14ac:dyDescent="0.25">
      <c r="A26" s="48">
        <v>45690.041666666701</v>
      </c>
      <c r="B26" s="47">
        <v>5.0977232758620703</v>
      </c>
    </row>
    <row r="27" spans="1:2" x14ac:dyDescent="0.25">
      <c r="A27" s="48">
        <v>45690.083333333299</v>
      </c>
      <c r="B27" s="47">
        <v>3.9666482758620698</v>
      </c>
    </row>
    <row r="28" spans="1:2" x14ac:dyDescent="0.25">
      <c r="A28" s="48">
        <v>45690.125</v>
      </c>
      <c r="B28" s="47">
        <v>4.0508920000000002</v>
      </c>
    </row>
    <row r="29" spans="1:2" x14ac:dyDescent="0.25">
      <c r="A29" s="48">
        <v>45690.166666666701</v>
      </c>
      <c r="B29" s="47">
        <v>4.1946668965517198</v>
      </c>
    </row>
    <row r="30" spans="1:2" x14ac:dyDescent="0.25">
      <c r="A30" s="48">
        <v>45690.208333333299</v>
      </c>
      <c r="B30" s="47">
        <v>4.1827003448275901</v>
      </c>
    </row>
    <row r="31" spans="1:2" x14ac:dyDescent="0.25">
      <c r="A31" s="48">
        <v>45690.25</v>
      </c>
      <c r="B31" s="47">
        <v>5.4772979310344798</v>
      </c>
    </row>
    <row r="32" spans="1:2" x14ac:dyDescent="0.25">
      <c r="A32" s="48">
        <v>45690.291666666701</v>
      </c>
      <c r="B32" s="47">
        <v>6.47571982758621</v>
      </c>
    </row>
    <row r="33" spans="1:2" x14ac:dyDescent="0.25">
      <c r="A33" s="48">
        <v>45690.333333333299</v>
      </c>
      <c r="B33" s="47">
        <v>6.3799474137931096</v>
      </c>
    </row>
    <row r="34" spans="1:2" x14ac:dyDescent="0.25">
      <c r="A34" s="48">
        <v>45690.375</v>
      </c>
      <c r="B34" s="47">
        <v>7.0951584482758596</v>
      </c>
    </row>
    <row r="35" spans="1:2" x14ac:dyDescent="0.25">
      <c r="A35" s="48">
        <v>45690.416666666701</v>
      </c>
      <c r="B35" s="47">
        <v>7.3862381034482798</v>
      </c>
    </row>
    <row r="36" spans="1:2" x14ac:dyDescent="0.25">
      <c r="A36" s="48">
        <v>45690.458333333299</v>
      </c>
      <c r="B36" s="47">
        <v>7.5752622413793098</v>
      </c>
    </row>
    <row r="37" spans="1:2" x14ac:dyDescent="0.25">
      <c r="A37" s="48">
        <v>45690.5</v>
      </c>
      <c r="B37" s="47">
        <v>8.2553834482758592</v>
      </c>
    </row>
    <row r="38" spans="1:2" x14ac:dyDescent="0.25">
      <c r="A38" s="48">
        <v>45690.541666666701</v>
      </c>
      <c r="B38" s="47">
        <v>9.6677015517241394</v>
      </c>
    </row>
    <row r="39" spans="1:2" x14ac:dyDescent="0.25">
      <c r="A39" s="48">
        <v>45690.583333333299</v>
      </c>
      <c r="B39" s="47">
        <v>7.7819734482758598</v>
      </c>
    </row>
    <row r="40" spans="1:2" x14ac:dyDescent="0.25">
      <c r="A40" s="48">
        <v>45690.625</v>
      </c>
      <c r="B40" s="47">
        <v>9.1575701724138003</v>
      </c>
    </row>
    <row r="41" spans="1:2" x14ac:dyDescent="0.25">
      <c r="A41" s="48">
        <v>45690.666666666701</v>
      </c>
      <c r="B41" s="47">
        <v>9.0041860344827604</v>
      </c>
    </row>
    <row r="42" spans="1:2" x14ac:dyDescent="0.25">
      <c r="A42" s="48">
        <v>45690.708333333299</v>
      </c>
      <c r="B42" s="47">
        <v>10.8808322413793</v>
      </c>
    </row>
    <row r="43" spans="1:2" x14ac:dyDescent="0.25">
      <c r="A43" s="48">
        <v>45690.75</v>
      </c>
      <c r="B43" s="47">
        <v>10.7173222413793</v>
      </c>
    </row>
    <row r="44" spans="1:2" x14ac:dyDescent="0.25">
      <c r="A44" s="48">
        <v>45690.791666666701</v>
      </c>
      <c r="B44" s="47">
        <v>15.110341379310301</v>
      </c>
    </row>
    <row r="45" spans="1:2" x14ac:dyDescent="0.25">
      <c r="A45" s="48">
        <v>45690.833333333299</v>
      </c>
      <c r="B45" s="47">
        <v>14.000086206896601</v>
      </c>
    </row>
    <row r="46" spans="1:2" x14ac:dyDescent="0.25">
      <c r="A46" s="48">
        <v>45690.875</v>
      </c>
      <c r="B46" s="47">
        <v>13.682139655172399</v>
      </c>
    </row>
    <row r="47" spans="1:2" x14ac:dyDescent="0.25">
      <c r="A47" s="48">
        <v>45690.916666666701</v>
      </c>
      <c r="B47" s="47">
        <v>10.9891948275862</v>
      </c>
    </row>
    <row r="48" spans="1:2" x14ac:dyDescent="0.25">
      <c r="A48" s="48">
        <v>45690.958333333299</v>
      </c>
      <c r="B48" s="47">
        <v>14.306398275862099</v>
      </c>
    </row>
    <row r="49" spans="1:2" x14ac:dyDescent="0.25">
      <c r="A49" s="48">
        <v>45691</v>
      </c>
      <c r="B49" s="47">
        <v>16.497736206896601</v>
      </c>
    </row>
    <row r="50" spans="1:2" x14ac:dyDescent="0.25">
      <c r="A50" s="48">
        <v>45691.041666666701</v>
      </c>
      <c r="B50" s="47">
        <v>13.5288413793103</v>
      </c>
    </row>
    <row r="51" spans="1:2" x14ac:dyDescent="0.25">
      <c r="A51" s="48">
        <v>45691.083333333299</v>
      </c>
      <c r="B51" s="47">
        <v>11.469675862069</v>
      </c>
    </row>
    <row r="52" spans="1:2" x14ac:dyDescent="0.25">
      <c r="A52" s="48">
        <v>45691.125</v>
      </c>
      <c r="B52" s="47">
        <v>10.827446551724099</v>
      </c>
    </row>
    <row r="53" spans="1:2" x14ac:dyDescent="0.25">
      <c r="A53" s="48">
        <v>45691.166666666701</v>
      </c>
      <c r="B53" s="47">
        <v>11.8310339655172</v>
      </c>
    </row>
    <row r="54" spans="1:2" x14ac:dyDescent="0.25">
      <c r="A54" s="48">
        <v>45691.208333333299</v>
      </c>
      <c r="B54" s="47">
        <v>14.087932758620701</v>
      </c>
    </row>
    <row r="55" spans="1:2" x14ac:dyDescent="0.25">
      <c r="A55" s="48">
        <v>45691.25</v>
      </c>
      <c r="B55" s="47">
        <v>14.635777586206901</v>
      </c>
    </row>
    <row r="56" spans="1:2" x14ac:dyDescent="0.25">
      <c r="A56" s="48">
        <v>45691.291666666701</v>
      </c>
      <c r="B56" s="47">
        <v>13.6914724137931</v>
      </c>
    </row>
    <row r="57" spans="1:2" x14ac:dyDescent="0.25">
      <c r="A57" s="48">
        <v>45691.333333333299</v>
      </c>
      <c r="B57" s="47">
        <v>14.2910034482759</v>
      </c>
    </row>
    <row r="58" spans="1:2" x14ac:dyDescent="0.25">
      <c r="A58" s="48">
        <v>45691.375</v>
      </c>
      <c r="B58" s="47">
        <v>18.6387827586207</v>
      </c>
    </row>
    <row r="59" spans="1:2" x14ac:dyDescent="0.25">
      <c r="A59" s="48">
        <v>45691.416666666701</v>
      </c>
      <c r="B59" s="47">
        <v>18.203670689655201</v>
      </c>
    </row>
    <row r="60" spans="1:2" x14ac:dyDescent="0.25">
      <c r="A60" s="48">
        <v>45691.458333333299</v>
      </c>
      <c r="B60" s="47">
        <v>15.453355172413801</v>
      </c>
    </row>
    <row r="61" spans="1:2" x14ac:dyDescent="0.25">
      <c r="A61" s="48">
        <v>45691.5</v>
      </c>
      <c r="B61" s="47">
        <v>13.1408275862069</v>
      </c>
    </row>
    <row r="62" spans="1:2" x14ac:dyDescent="0.25">
      <c r="A62" s="48">
        <v>45691.541666666701</v>
      </c>
      <c r="B62" s="47">
        <v>10.186288448275899</v>
      </c>
    </row>
    <row r="63" spans="1:2" x14ac:dyDescent="0.25">
      <c r="A63" s="48">
        <v>45691.583333333299</v>
      </c>
      <c r="B63" s="47">
        <v>7.54490568965518</v>
      </c>
    </row>
    <row r="64" spans="1:2" x14ac:dyDescent="0.25">
      <c r="A64" s="48">
        <v>45691.625</v>
      </c>
      <c r="B64" s="47">
        <v>8.1495820689655201</v>
      </c>
    </row>
    <row r="65" spans="1:2" x14ac:dyDescent="0.25">
      <c r="A65" s="48">
        <v>45691.666666666701</v>
      </c>
      <c r="B65" s="47">
        <v>9.2324808620689591</v>
      </c>
    </row>
    <row r="66" spans="1:2" x14ac:dyDescent="0.25">
      <c r="A66" s="48">
        <v>45691.708333333299</v>
      </c>
      <c r="B66" s="47">
        <v>10.242752586206899</v>
      </c>
    </row>
    <row r="67" spans="1:2" x14ac:dyDescent="0.25">
      <c r="A67" s="48">
        <v>45691.75</v>
      </c>
      <c r="B67" s="47">
        <v>7.3426246551724104</v>
      </c>
    </row>
    <row r="68" spans="1:2" x14ac:dyDescent="0.25">
      <c r="A68" s="48">
        <v>45691.791666666701</v>
      </c>
      <c r="B68" s="47">
        <v>9.0896086206896598</v>
      </c>
    </row>
    <row r="69" spans="1:2" x14ac:dyDescent="0.25">
      <c r="A69" s="48">
        <v>45691.833333333299</v>
      </c>
      <c r="B69" s="47">
        <v>7.1520349999999997</v>
      </c>
    </row>
    <row r="70" spans="1:2" x14ac:dyDescent="0.25">
      <c r="A70" s="48">
        <v>45691.875</v>
      </c>
      <c r="B70" s="47">
        <v>6.1637305172413797</v>
      </c>
    </row>
    <row r="71" spans="1:2" x14ac:dyDescent="0.25">
      <c r="A71" s="48">
        <v>45691.916666666701</v>
      </c>
      <c r="B71" s="47">
        <v>6.3829982758620698</v>
      </c>
    </row>
    <row r="72" spans="1:2" x14ac:dyDescent="0.25">
      <c r="A72" s="48">
        <v>45691.958333333299</v>
      </c>
      <c r="B72" s="47">
        <v>6.0977567241379296</v>
      </c>
    </row>
    <row r="73" spans="1:2" x14ac:dyDescent="0.25">
      <c r="A73" s="48">
        <v>45692</v>
      </c>
      <c r="B73" s="47">
        <v>5.0933279310344801</v>
      </c>
    </row>
    <row r="74" spans="1:2" x14ac:dyDescent="0.25">
      <c r="A74" s="48">
        <v>45692.041666666701</v>
      </c>
      <c r="B74" s="47">
        <v>4.3927750000000003</v>
      </c>
    </row>
    <row r="75" spans="1:2" x14ac:dyDescent="0.25">
      <c r="A75" s="48">
        <v>45692.083333333299</v>
      </c>
      <c r="B75" s="47">
        <v>3.7949732758620698</v>
      </c>
    </row>
    <row r="76" spans="1:2" x14ac:dyDescent="0.25">
      <c r="A76" s="48">
        <v>45692.125</v>
      </c>
      <c r="B76" s="47">
        <v>3.46619689655172</v>
      </c>
    </row>
    <row r="77" spans="1:2" x14ac:dyDescent="0.25">
      <c r="A77" s="48">
        <v>45692.166666666701</v>
      </c>
      <c r="B77" s="47">
        <v>3.42520224137931</v>
      </c>
    </row>
    <row r="78" spans="1:2" x14ac:dyDescent="0.25">
      <c r="A78" s="48">
        <v>45692.208333333299</v>
      </c>
      <c r="B78" s="47">
        <v>3.5398618965517201</v>
      </c>
    </row>
    <row r="79" spans="1:2" x14ac:dyDescent="0.25">
      <c r="A79" s="48">
        <v>45692.25</v>
      </c>
      <c r="B79" s="47">
        <v>3.66819017241379</v>
      </c>
    </row>
    <row r="80" spans="1:2" x14ac:dyDescent="0.25">
      <c r="A80" s="48">
        <v>45692.291666666701</v>
      </c>
      <c r="B80" s="47">
        <v>4.2261056896551699</v>
      </c>
    </row>
    <row r="81" spans="1:2" x14ac:dyDescent="0.25">
      <c r="A81" s="48">
        <v>45692.333333333299</v>
      </c>
      <c r="B81" s="47">
        <v>3.12425620689655</v>
      </c>
    </row>
    <row r="82" spans="1:2" x14ac:dyDescent="0.25">
      <c r="A82" s="48">
        <v>45692.375</v>
      </c>
      <c r="B82" s="47">
        <v>2.8019601724137901</v>
      </c>
    </row>
    <row r="83" spans="1:2" x14ac:dyDescent="0.25">
      <c r="A83" s="48">
        <v>45692.416666666701</v>
      </c>
      <c r="B83" s="47">
        <v>3.59796344827586</v>
      </c>
    </row>
    <row r="84" spans="1:2" x14ac:dyDescent="0.25">
      <c r="A84" s="48">
        <v>45692.458333333299</v>
      </c>
      <c r="B84" s="47">
        <v>3.0032401724137898</v>
      </c>
    </row>
    <row r="85" spans="1:2" x14ac:dyDescent="0.25">
      <c r="A85" s="48">
        <v>45692.5</v>
      </c>
      <c r="B85" s="47">
        <v>3.21569913793103</v>
      </c>
    </row>
    <row r="86" spans="1:2" x14ac:dyDescent="0.25">
      <c r="A86" s="48">
        <v>45692.541666666701</v>
      </c>
      <c r="B86" s="47">
        <v>3.6813799999999999</v>
      </c>
    </row>
    <row r="87" spans="1:2" x14ac:dyDescent="0.25">
      <c r="A87" s="48">
        <v>45692.583333333299</v>
      </c>
      <c r="B87" s="47">
        <v>3.0320524137931</v>
      </c>
    </row>
    <row r="88" spans="1:2" x14ac:dyDescent="0.25">
      <c r="A88" s="48">
        <v>45692.625</v>
      </c>
      <c r="B88" s="47">
        <v>3.4907772413793099</v>
      </c>
    </row>
    <row r="89" spans="1:2" x14ac:dyDescent="0.25">
      <c r="A89" s="48">
        <v>45692.666666666701</v>
      </c>
      <c r="B89" s="47">
        <v>2.5602003448275901</v>
      </c>
    </row>
    <row r="90" spans="1:2" x14ac:dyDescent="0.25">
      <c r="A90" s="48">
        <v>45692.708333333299</v>
      </c>
      <c r="B90" s="47">
        <v>1.82625879310345</v>
      </c>
    </row>
    <row r="91" spans="1:2" x14ac:dyDescent="0.25">
      <c r="A91" s="48">
        <v>45692.75</v>
      </c>
      <c r="B91" s="47">
        <v>2.4810467241379301</v>
      </c>
    </row>
    <row r="92" spans="1:2" x14ac:dyDescent="0.25">
      <c r="A92" s="48">
        <v>45692.791666666701</v>
      </c>
      <c r="B92" s="47">
        <v>2.6622531034482702</v>
      </c>
    </row>
    <row r="93" spans="1:2" x14ac:dyDescent="0.25">
      <c r="A93" s="48">
        <v>45692.833333333299</v>
      </c>
      <c r="B93" s="47">
        <v>4.1198277586206897</v>
      </c>
    </row>
    <row r="94" spans="1:2" x14ac:dyDescent="0.25">
      <c r="A94" s="48">
        <v>45692.875</v>
      </c>
      <c r="B94" s="47">
        <v>5.1568575862069004</v>
      </c>
    </row>
    <row r="95" spans="1:2" x14ac:dyDescent="0.25">
      <c r="A95" s="48">
        <v>45692.916666666701</v>
      </c>
      <c r="B95" s="47">
        <v>5.5877049999999997</v>
      </c>
    </row>
    <row r="96" spans="1:2" x14ac:dyDescent="0.25">
      <c r="A96" s="48">
        <v>45692.958333333299</v>
      </c>
      <c r="B96" s="47">
        <v>5.1732343103448297</v>
      </c>
    </row>
    <row r="97" spans="1:2" x14ac:dyDescent="0.25">
      <c r="A97" s="48">
        <v>45693</v>
      </c>
      <c r="B97" s="47">
        <v>5.4135212068965499</v>
      </c>
    </row>
    <row r="98" spans="1:2" x14ac:dyDescent="0.25">
      <c r="A98" s="48">
        <v>45693.041666666701</v>
      </c>
      <c r="B98" s="47">
        <v>4.0214255172413802</v>
      </c>
    </row>
    <row r="99" spans="1:2" x14ac:dyDescent="0.25">
      <c r="A99" s="48">
        <v>45693.083333333299</v>
      </c>
      <c r="B99" s="47">
        <v>3.1496832758620701</v>
      </c>
    </row>
    <row r="100" spans="1:2" x14ac:dyDescent="0.25">
      <c r="A100" s="48">
        <v>45693.125</v>
      </c>
      <c r="B100" s="47">
        <v>3.02802879310345</v>
      </c>
    </row>
    <row r="101" spans="1:2" x14ac:dyDescent="0.25">
      <c r="A101" s="48">
        <v>45693.166666666701</v>
      </c>
      <c r="B101" s="47">
        <v>2.9702179310344801</v>
      </c>
    </row>
    <row r="102" spans="1:2" x14ac:dyDescent="0.25">
      <c r="A102" s="48">
        <v>45693.208333333299</v>
      </c>
      <c r="B102" s="47">
        <v>3.2297184482758601</v>
      </c>
    </row>
    <row r="103" spans="1:2" x14ac:dyDescent="0.25">
      <c r="A103" s="48">
        <v>45693.25</v>
      </c>
      <c r="B103" s="47">
        <v>3.39513</v>
      </c>
    </row>
    <row r="104" spans="1:2" x14ac:dyDescent="0.25">
      <c r="A104" s="48">
        <v>45693.291666666701</v>
      </c>
      <c r="B104" s="47">
        <v>3.92842431034483</v>
      </c>
    </row>
    <row r="105" spans="1:2" x14ac:dyDescent="0.25">
      <c r="A105" s="48">
        <v>45693.333333333299</v>
      </c>
      <c r="B105" s="47">
        <v>4.6366896551724102</v>
      </c>
    </row>
    <row r="106" spans="1:2" x14ac:dyDescent="0.25">
      <c r="A106" s="48">
        <v>45693.375</v>
      </c>
      <c r="B106" s="47">
        <v>5.8337382758620704</v>
      </c>
    </row>
    <row r="107" spans="1:2" x14ac:dyDescent="0.25">
      <c r="A107" s="48">
        <v>45693.416666666701</v>
      </c>
      <c r="B107" s="47">
        <v>8.2354437931034497</v>
      </c>
    </row>
    <row r="108" spans="1:2" x14ac:dyDescent="0.25">
      <c r="A108" s="48">
        <v>45693.458333333299</v>
      </c>
      <c r="B108" s="47">
        <v>6.6878755172413804</v>
      </c>
    </row>
    <row r="109" spans="1:2" x14ac:dyDescent="0.25">
      <c r="A109" s="48">
        <v>45693.5</v>
      </c>
      <c r="B109" s="47">
        <v>7.2176139655172404</v>
      </c>
    </row>
    <row r="110" spans="1:2" x14ac:dyDescent="0.25">
      <c r="A110" s="48">
        <v>45693.541666666701</v>
      </c>
      <c r="B110" s="47">
        <v>9.1609327586206906</v>
      </c>
    </row>
    <row r="111" spans="1:2" x14ac:dyDescent="0.25">
      <c r="A111" s="48">
        <v>45693.583333333299</v>
      </c>
      <c r="B111" s="47">
        <v>9.0571843103448302</v>
      </c>
    </row>
    <row r="112" spans="1:2" x14ac:dyDescent="0.25">
      <c r="A112" s="48">
        <v>45693.625</v>
      </c>
      <c r="B112" s="47">
        <v>8.4454658620689695</v>
      </c>
    </row>
    <row r="113" spans="1:2" x14ac:dyDescent="0.25">
      <c r="A113" s="48">
        <v>45693.666666666701</v>
      </c>
      <c r="B113" s="47">
        <v>11.510101896551699</v>
      </c>
    </row>
    <row r="114" spans="1:2" x14ac:dyDescent="0.25">
      <c r="A114" s="48">
        <v>45693.708333333299</v>
      </c>
      <c r="B114" s="47">
        <v>10.379692241379299</v>
      </c>
    </row>
    <row r="115" spans="1:2" x14ac:dyDescent="0.25">
      <c r="A115" s="48">
        <v>45693.75</v>
      </c>
      <c r="B115" s="47">
        <v>13.476891379310301</v>
      </c>
    </row>
    <row r="116" spans="1:2" x14ac:dyDescent="0.25">
      <c r="A116" s="48">
        <v>45693.791666666701</v>
      </c>
      <c r="B116" s="47">
        <v>13.342218965517199</v>
      </c>
    </row>
    <row r="117" spans="1:2" x14ac:dyDescent="0.25">
      <c r="A117" s="48">
        <v>45693.833333333299</v>
      </c>
      <c r="B117" s="47">
        <v>15.5140344827586</v>
      </c>
    </row>
    <row r="118" spans="1:2" x14ac:dyDescent="0.25">
      <c r="A118" s="48">
        <v>45693.875</v>
      </c>
      <c r="B118" s="47">
        <v>21.494529310344799</v>
      </c>
    </row>
    <row r="119" spans="1:2" x14ac:dyDescent="0.25">
      <c r="A119" s="48">
        <v>45693.916666666701</v>
      </c>
      <c r="B119" s="47">
        <v>28.282920689655199</v>
      </c>
    </row>
    <row r="120" spans="1:2" x14ac:dyDescent="0.25">
      <c r="A120" s="48">
        <v>45693.958333333299</v>
      </c>
      <c r="B120" s="47">
        <v>38.1628017241379</v>
      </c>
    </row>
    <row r="121" spans="1:2" x14ac:dyDescent="0.25">
      <c r="A121" s="48">
        <v>45694</v>
      </c>
      <c r="B121" s="47">
        <v>44.136306896551702</v>
      </c>
    </row>
    <row r="122" spans="1:2" x14ac:dyDescent="0.25">
      <c r="A122" s="48">
        <v>45694.041666666701</v>
      </c>
      <c r="B122" s="47">
        <v>48.645508620689696</v>
      </c>
    </row>
    <row r="123" spans="1:2" x14ac:dyDescent="0.25">
      <c r="A123" s="48">
        <v>45694.083333333299</v>
      </c>
      <c r="B123" s="47">
        <v>47.415872413793103</v>
      </c>
    </row>
    <row r="124" spans="1:2" x14ac:dyDescent="0.25">
      <c r="A124" s="48">
        <v>45694.125</v>
      </c>
      <c r="B124" s="47">
        <v>46.325001724137898</v>
      </c>
    </row>
    <row r="125" spans="1:2" x14ac:dyDescent="0.25">
      <c r="A125" s="48">
        <v>45694.166666666701</v>
      </c>
      <c r="B125" s="47">
        <v>51.489258620689696</v>
      </c>
    </row>
    <row r="126" spans="1:2" x14ac:dyDescent="0.25">
      <c r="A126" s="48">
        <v>45694.208333333299</v>
      </c>
      <c r="B126" s="47">
        <v>49.038150000000002</v>
      </c>
    </row>
    <row r="127" spans="1:2" x14ac:dyDescent="0.25">
      <c r="A127" s="48">
        <v>45694.25</v>
      </c>
      <c r="B127" s="47">
        <v>43.040306896551698</v>
      </c>
    </row>
    <row r="128" spans="1:2" x14ac:dyDescent="0.25">
      <c r="A128" s="48">
        <v>45694.291666666701</v>
      </c>
      <c r="B128" s="47">
        <v>37.706479310344797</v>
      </c>
    </row>
    <row r="129" spans="1:2" x14ac:dyDescent="0.25">
      <c r="A129" s="48">
        <v>45694.333333333299</v>
      </c>
      <c r="B129" s="47">
        <v>39.008005172413803</v>
      </c>
    </row>
    <row r="130" spans="1:2" x14ac:dyDescent="0.25">
      <c r="A130" s="48">
        <v>45694.375</v>
      </c>
      <c r="B130" s="47">
        <v>36.379829310344803</v>
      </c>
    </row>
    <row r="131" spans="1:2" x14ac:dyDescent="0.25">
      <c r="A131" s="48">
        <v>45694.416666666701</v>
      </c>
      <c r="B131" s="47">
        <v>23.519281034482798</v>
      </c>
    </row>
    <row r="132" spans="1:2" x14ac:dyDescent="0.25">
      <c r="A132" s="48">
        <v>45694.458333333299</v>
      </c>
      <c r="B132" s="47">
        <v>21.693581034482701</v>
      </c>
    </row>
    <row r="133" spans="1:2" x14ac:dyDescent="0.25">
      <c r="A133" s="48">
        <v>45694.5</v>
      </c>
      <c r="B133" s="47">
        <v>24.678584482758598</v>
      </c>
    </row>
    <row r="134" spans="1:2" x14ac:dyDescent="0.25">
      <c r="A134" s="48">
        <v>45694.541666666701</v>
      </c>
      <c r="B134" s="47">
        <v>19.651277586206898</v>
      </c>
    </row>
    <row r="135" spans="1:2" x14ac:dyDescent="0.25">
      <c r="A135" s="48">
        <v>45694.583333333299</v>
      </c>
      <c r="B135" s="47">
        <v>10.2106601724138</v>
      </c>
    </row>
    <row r="136" spans="1:2" x14ac:dyDescent="0.25">
      <c r="A136" s="48">
        <v>45694.625</v>
      </c>
      <c r="B136" s="47">
        <v>11.1662015517241</v>
      </c>
    </row>
    <row r="137" spans="1:2" x14ac:dyDescent="0.25">
      <c r="A137" s="48">
        <v>45694.666666666701</v>
      </c>
      <c r="B137" s="47">
        <v>8.3421220689655193</v>
      </c>
    </row>
    <row r="138" spans="1:2" x14ac:dyDescent="0.25">
      <c r="A138" s="48">
        <v>45694.708333333299</v>
      </c>
      <c r="B138" s="47">
        <v>13.644383448275899</v>
      </c>
    </row>
    <row r="139" spans="1:2" x14ac:dyDescent="0.25">
      <c r="A139" s="48">
        <v>45694.75</v>
      </c>
      <c r="B139" s="47">
        <v>16.800108620689699</v>
      </c>
    </row>
    <row r="140" spans="1:2" x14ac:dyDescent="0.25">
      <c r="A140" s="48">
        <v>45694.791666666701</v>
      </c>
      <c r="B140" s="47">
        <v>20.116663793103399</v>
      </c>
    </row>
    <row r="141" spans="1:2" x14ac:dyDescent="0.25">
      <c r="A141" s="48">
        <v>45694.833333333299</v>
      </c>
      <c r="B141" s="47">
        <v>19.546291379310301</v>
      </c>
    </row>
    <row r="142" spans="1:2" x14ac:dyDescent="0.25">
      <c r="A142" s="48">
        <v>45694.875</v>
      </c>
      <c r="B142" s="47">
        <v>9.4611468965517194</v>
      </c>
    </row>
    <row r="143" spans="1:2" x14ac:dyDescent="0.25">
      <c r="A143" s="48">
        <v>45694.916666666701</v>
      </c>
      <c r="B143" s="47">
        <v>6.4186286206896597</v>
      </c>
    </row>
    <row r="144" spans="1:2" x14ac:dyDescent="0.25">
      <c r="A144" s="48">
        <v>45694.958333333299</v>
      </c>
      <c r="B144" s="47">
        <v>5.8518024137931004</v>
      </c>
    </row>
    <row r="145" spans="1:2" x14ac:dyDescent="0.25">
      <c r="A145" s="48">
        <v>45695</v>
      </c>
      <c r="B145" s="47">
        <v>8.8809874137931093</v>
      </c>
    </row>
    <row r="146" spans="1:2" x14ac:dyDescent="0.25">
      <c r="A146" s="48">
        <v>45695.041666666701</v>
      </c>
      <c r="B146" s="47">
        <v>6.1076527586206897</v>
      </c>
    </row>
    <row r="147" spans="1:2" x14ac:dyDescent="0.25">
      <c r="A147" s="48">
        <v>45695.083333333299</v>
      </c>
      <c r="B147" s="47">
        <v>7.5748615517241404</v>
      </c>
    </row>
    <row r="148" spans="1:2" x14ac:dyDescent="0.25">
      <c r="A148" s="48">
        <v>45695.125</v>
      </c>
      <c r="B148" s="47">
        <v>7.1729889655172396</v>
      </c>
    </row>
    <row r="149" spans="1:2" x14ac:dyDescent="0.25">
      <c r="A149" s="48">
        <v>45695.166666666701</v>
      </c>
      <c r="B149" s="47">
        <v>5.9482870689655201</v>
      </c>
    </row>
    <row r="150" spans="1:2" x14ac:dyDescent="0.25">
      <c r="A150" s="48">
        <v>45695.208333333299</v>
      </c>
      <c r="B150" s="47">
        <v>5.1253448275862104</v>
      </c>
    </row>
    <row r="151" spans="1:2" x14ac:dyDescent="0.25">
      <c r="A151" s="48">
        <v>45695.25</v>
      </c>
      <c r="B151" s="47">
        <v>4.8040631034482804</v>
      </c>
    </row>
    <row r="152" spans="1:2" x14ac:dyDescent="0.25">
      <c r="A152" s="48">
        <v>45695.291666666701</v>
      </c>
      <c r="B152" s="47">
        <v>5.2585268965517198</v>
      </c>
    </row>
    <row r="153" spans="1:2" x14ac:dyDescent="0.25">
      <c r="A153" s="48">
        <v>45695.333333333299</v>
      </c>
      <c r="B153" s="47">
        <v>5.3165699999999996</v>
      </c>
    </row>
    <row r="154" spans="1:2" x14ac:dyDescent="0.25">
      <c r="A154" s="48">
        <v>45695.375</v>
      </c>
      <c r="B154" s="47">
        <v>5.98590379310345</v>
      </c>
    </row>
    <row r="155" spans="1:2" x14ac:dyDescent="0.25">
      <c r="A155" s="48">
        <v>45695.416666666701</v>
      </c>
      <c r="B155" s="47">
        <v>6.0563950000000002</v>
      </c>
    </row>
    <row r="156" spans="1:2" x14ac:dyDescent="0.25">
      <c r="A156" s="48">
        <v>45695.458333333299</v>
      </c>
      <c r="B156" s="47">
        <v>8.0971353448275902</v>
      </c>
    </row>
    <row r="157" spans="1:2" x14ac:dyDescent="0.25">
      <c r="A157" s="48">
        <v>45695.5</v>
      </c>
      <c r="B157" s="47">
        <v>8.9232543103448307</v>
      </c>
    </row>
    <row r="158" spans="1:2" x14ac:dyDescent="0.25">
      <c r="A158" s="48">
        <v>45695.541666666701</v>
      </c>
      <c r="B158" s="47">
        <v>7.5966924137931002</v>
      </c>
    </row>
    <row r="159" spans="1:2" x14ac:dyDescent="0.25">
      <c r="A159" s="48">
        <v>45695.583333333299</v>
      </c>
      <c r="B159" s="47">
        <v>10.428743448275901</v>
      </c>
    </row>
    <row r="160" spans="1:2" x14ac:dyDescent="0.25">
      <c r="A160" s="48">
        <v>45695.625</v>
      </c>
      <c r="B160" s="47">
        <v>12.3932068965517</v>
      </c>
    </row>
    <row r="161" spans="1:2" x14ac:dyDescent="0.25">
      <c r="A161" s="48">
        <v>45695.666666666701</v>
      </c>
      <c r="B161" s="47">
        <v>13.307067241379301</v>
      </c>
    </row>
    <row r="162" spans="1:2" x14ac:dyDescent="0.25">
      <c r="A162" s="48">
        <v>45695.708333333299</v>
      </c>
      <c r="B162" s="47">
        <v>15.6237344827586</v>
      </c>
    </row>
    <row r="163" spans="1:2" x14ac:dyDescent="0.25">
      <c r="A163" s="48">
        <v>45695.75</v>
      </c>
      <c r="B163" s="47">
        <v>14.5016293103448</v>
      </c>
    </row>
    <row r="164" spans="1:2" x14ac:dyDescent="0.25">
      <c r="A164" s="48">
        <v>45695.791666666701</v>
      </c>
      <c r="B164" s="47">
        <v>12.4278551724138</v>
      </c>
    </row>
    <row r="165" spans="1:2" x14ac:dyDescent="0.25">
      <c r="A165" s="48">
        <v>45695.833333333299</v>
      </c>
      <c r="B165" s="47">
        <v>11.913629310344801</v>
      </c>
    </row>
    <row r="166" spans="1:2" x14ac:dyDescent="0.25">
      <c r="A166" s="48">
        <v>45695.875</v>
      </c>
      <c r="B166" s="47">
        <v>10.7211120689655</v>
      </c>
    </row>
    <row r="167" spans="1:2" x14ac:dyDescent="0.25">
      <c r="A167" s="48">
        <v>45695.916666666701</v>
      </c>
      <c r="B167" s="47">
        <v>10.3021668965517</v>
      </c>
    </row>
    <row r="168" spans="1:2" x14ac:dyDescent="0.25">
      <c r="A168" s="48">
        <v>45695.958333333299</v>
      </c>
      <c r="B168" s="47">
        <v>11.3013603448276</v>
      </c>
    </row>
    <row r="169" spans="1:2" x14ac:dyDescent="0.25">
      <c r="A169" s="48">
        <v>45696</v>
      </c>
      <c r="B169" s="47">
        <v>12.8092948275862</v>
      </c>
    </row>
    <row r="170" spans="1:2" x14ac:dyDescent="0.25">
      <c r="A170" s="48">
        <v>45696.041666666701</v>
      </c>
      <c r="B170" s="47">
        <v>11.791096551724101</v>
      </c>
    </row>
    <row r="171" spans="1:2" x14ac:dyDescent="0.25">
      <c r="A171" s="48">
        <v>45696.083333333299</v>
      </c>
      <c r="B171" s="47">
        <v>9.5878717241379299</v>
      </c>
    </row>
    <row r="172" spans="1:2" x14ac:dyDescent="0.25">
      <c r="A172" s="48">
        <v>45696.125</v>
      </c>
      <c r="B172" s="47">
        <v>7.7084487931034502</v>
      </c>
    </row>
    <row r="173" spans="1:2" x14ac:dyDescent="0.25">
      <c r="A173" s="48">
        <v>45696.166666666701</v>
      </c>
      <c r="B173" s="47">
        <v>9.8680743103448307</v>
      </c>
    </row>
    <row r="174" spans="1:2" x14ac:dyDescent="0.25">
      <c r="A174" s="48">
        <v>45696.208333333299</v>
      </c>
      <c r="B174" s="47">
        <v>16.040598275862099</v>
      </c>
    </row>
    <row r="175" spans="1:2" x14ac:dyDescent="0.25">
      <c r="A175" s="48">
        <v>45696.25</v>
      </c>
      <c r="B175" s="47">
        <v>20.735079310344801</v>
      </c>
    </row>
    <row r="176" spans="1:2" x14ac:dyDescent="0.25">
      <c r="A176" s="48">
        <v>45696.291666666701</v>
      </c>
      <c r="B176" s="47">
        <v>22.292451724137901</v>
      </c>
    </row>
    <row r="177" spans="1:2" x14ac:dyDescent="0.25">
      <c r="A177" s="48">
        <v>45696.333333333299</v>
      </c>
      <c r="B177" s="47">
        <v>24.6714034482759</v>
      </c>
    </row>
    <row r="178" spans="1:2" x14ac:dyDescent="0.25">
      <c r="A178" s="48">
        <v>45696.375</v>
      </c>
      <c r="B178" s="47">
        <v>26.5618310344828</v>
      </c>
    </row>
    <row r="179" spans="1:2" x14ac:dyDescent="0.25">
      <c r="A179" s="48">
        <v>45696.416666666701</v>
      </c>
      <c r="B179" s="47">
        <v>29.263410344827602</v>
      </c>
    </row>
    <row r="180" spans="1:2" x14ac:dyDescent="0.25">
      <c r="A180" s="48">
        <v>45696.458333333299</v>
      </c>
      <c r="B180" s="47">
        <v>31.388075862069002</v>
      </c>
    </row>
    <row r="181" spans="1:2" x14ac:dyDescent="0.25">
      <c r="A181" s="48">
        <v>45696.5</v>
      </c>
      <c r="B181" s="47">
        <v>32.632267241379303</v>
      </c>
    </row>
    <row r="182" spans="1:2" x14ac:dyDescent="0.25">
      <c r="A182" s="48">
        <v>45696.541666666701</v>
      </c>
      <c r="B182" s="47">
        <v>34.745058620689697</v>
      </c>
    </row>
    <row r="183" spans="1:2" x14ac:dyDescent="0.25">
      <c r="A183" s="48">
        <v>45696.583333333299</v>
      </c>
      <c r="B183" s="47">
        <v>35.063917241379301</v>
      </c>
    </row>
    <row r="184" spans="1:2" x14ac:dyDescent="0.25">
      <c r="A184" s="48">
        <v>45696.625</v>
      </c>
      <c r="B184" s="47">
        <v>34.887029310344801</v>
      </c>
    </row>
    <row r="185" spans="1:2" x14ac:dyDescent="0.25">
      <c r="A185" s="48">
        <v>45696.666666666701</v>
      </c>
      <c r="B185" s="47">
        <v>33.749863793103401</v>
      </c>
    </row>
    <row r="186" spans="1:2" x14ac:dyDescent="0.25">
      <c r="A186" s="48">
        <v>45696.708333333299</v>
      </c>
      <c r="B186" s="47">
        <v>33.090572413793097</v>
      </c>
    </row>
    <row r="187" spans="1:2" x14ac:dyDescent="0.25">
      <c r="A187" s="48">
        <v>45696.75</v>
      </c>
      <c r="B187" s="47">
        <v>31.492618965517199</v>
      </c>
    </row>
    <row r="188" spans="1:2" x14ac:dyDescent="0.25">
      <c r="A188" s="48">
        <v>45696.791666666701</v>
      </c>
      <c r="B188" s="47">
        <v>37.346375862069003</v>
      </c>
    </row>
    <row r="189" spans="1:2" x14ac:dyDescent="0.25">
      <c r="A189" s="48">
        <v>45696.833333333299</v>
      </c>
      <c r="B189" s="47">
        <v>39.266858620689597</v>
      </c>
    </row>
    <row r="190" spans="1:2" x14ac:dyDescent="0.25">
      <c r="A190" s="48">
        <v>45696.875</v>
      </c>
      <c r="B190" s="47">
        <v>38.359503448275802</v>
      </c>
    </row>
    <row r="191" spans="1:2" x14ac:dyDescent="0.25">
      <c r="A191" s="48">
        <v>45696.916666666701</v>
      </c>
      <c r="B191" s="47">
        <v>37.875368965517197</v>
      </c>
    </row>
    <row r="192" spans="1:2" x14ac:dyDescent="0.25">
      <c r="A192" s="48">
        <v>45696.958333333299</v>
      </c>
      <c r="B192" s="47">
        <v>38.731475862068997</v>
      </c>
    </row>
    <row r="193" spans="1:2" x14ac:dyDescent="0.25">
      <c r="A193" s="48">
        <v>45697</v>
      </c>
      <c r="B193" s="47">
        <v>39.839189655172397</v>
      </c>
    </row>
    <row r="194" spans="1:2" x14ac:dyDescent="0.25">
      <c r="A194" s="48">
        <v>45697.041666666701</v>
      </c>
      <c r="B194" s="47">
        <v>35.882677586206903</v>
      </c>
    </row>
    <row r="195" spans="1:2" x14ac:dyDescent="0.25">
      <c r="A195" s="48">
        <v>45697.083333333299</v>
      </c>
      <c r="B195" s="47">
        <v>33.928861403508797</v>
      </c>
    </row>
    <row r="196" spans="1:2" x14ac:dyDescent="0.25">
      <c r="A196" s="48">
        <v>45697.125</v>
      </c>
      <c r="B196" s="47">
        <v>31.218616666666701</v>
      </c>
    </row>
    <row r="197" spans="1:2" x14ac:dyDescent="0.25">
      <c r="A197" s="48">
        <v>45697.166666666701</v>
      </c>
      <c r="B197" s="47">
        <v>27.863525862069</v>
      </c>
    </row>
    <row r="198" spans="1:2" x14ac:dyDescent="0.25">
      <c r="A198" s="48">
        <v>45697.208333333299</v>
      </c>
      <c r="B198" s="47">
        <v>24.892827586206899</v>
      </c>
    </row>
    <row r="199" spans="1:2" x14ac:dyDescent="0.25">
      <c r="A199" s="48">
        <v>45697.25</v>
      </c>
      <c r="B199" s="47">
        <v>23.358994827586201</v>
      </c>
    </row>
    <row r="200" spans="1:2" x14ac:dyDescent="0.25">
      <c r="A200" s="48">
        <v>45697.291666666701</v>
      </c>
      <c r="B200" s="47">
        <v>29.7562051724138</v>
      </c>
    </row>
    <row r="201" spans="1:2" x14ac:dyDescent="0.25">
      <c r="A201" s="48">
        <v>45697.333333333299</v>
      </c>
      <c r="B201" s="47">
        <v>29.659163793103399</v>
      </c>
    </row>
    <row r="202" spans="1:2" x14ac:dyDescent="0.25">
      <c r="A202" s="48">
        <v>45697.375</v>
      </c>
      <c r="B202" s="47">
        <v>29.710496551724098</v>
      </c>
    </row>
    <row r="203" spans="1:2" x14ac:dyDescent="0.25">
      <c r="A203" s="48">
        <v>45697.416666666701</v>
      </c>
      <c r="B203" s="47">
        <v>42.945099999999996</v>
      </c>
    </row>
    <row r="204" spans="1:2" x14ac:dyDescent="0.25">
      <c r="A204" s="48">
        <v>45697.458333333299</v>
      </c>
      <c r="B204" s="47">
        <v>43.481691379310298</v>
      </c>
    </row>
    <row r="205" spans="1:2" x14ac:dyDescent="0.25">
      <c r="A205" s="48">
        <v>45697.5</v>
      </c>
      <c r="B205" s="47">
        <v>42.981817241379296</v>
      </c>
    </row>
    <row r="206" spans="1:2" x14ac:dyDescent="0.25">
      <c r="A206" s="48">
        <v>45697.541666666701</v>
      </c>
      <c r="B206" s="47">
        <v>44.125382758620702</v>
      </c>
    </row>
    <row r="207" spans="1:2" x14ac:dyDescent="0.25">
      <c r="A207" s="48">
        <v>45697.583333333299</v>
      </c>
      <c r="B207" s="47">
        <v>43.601893103448297</v>
      </c>
    </row>
    <row r="208" spans="1:2" x14ac:dyDescent="0.25">
      <c r="A208" s="48">
        <v>45697.625</v>
      </c>
      <c r="B208" s="47">
        <v>44.2435017241379</v>
      </c>
    </row>
    <row r="209" spans="1:2" x14ac:dyDescent="0.25">
      <c r="A209" s="48">
        <v>45697.666666666701</v>
      </c>
      <c r="B209" s="47">
        <v>43.299222413793103</v>
      </c>
    </row>
    <row r="210" spans="1:2" x14ac:dyDescent="0.25">
      <c r="A210" s="48">
        <v>45697.708333333299</v>
      </c>
      <c r="B210" s="47">
        <v>42.596401724137898</v>
      </c>
    </row>
    <row r="211" spans="1:2" x14ac:dyDescent="0.25">
      <c r="A211" s="48">
        <v>45697.75</v>
      </c>
      <c r="B211" s="47">
        <v>39.430086206896597</v>
      </c>
    </row>
    <row r="212" spans="1:2" x14ac:dyDescent="0.25">
      <c r="A212" s="48">
        <v>45697.791666666701</v>
      </c>
      <c r="B212" s="47">
        <v>35.144181034482799</v>
      </c>
    </row>
    <row r="213" spans="1:2" x14ac:dyDescent="0.25">
      <c r="A213" s="48">
        <v>45697.833333333299</v>
      </c>
      <c r="B213" s="47">
        <v>36.018174137930998</v>
      </c>
    </row>
    <row r="214" spans="1:2" x14ac:dyDescent="0.25">
      <c r="A214" s="48">
        <v>45697.875</v>
      </c>
      <c r="B214" s="47">
        <v>40.168291379310403</v>
      </c>
    </row>
    <row r="215" spans="1:2" x14ac:dyDescent="0.25">
      <c r="A215" s="48">
        <v>45697.916666666701</v>
      </c>
      <c r="B215" s="47">
        <v>41.335896551724097</v>
      </c>
    </row>
    <row r="216" spans="1:2" x14ac:dyDescent="0.25">
      <c r="A216" s="48">
        <v>45697.958333333299</v>
      </c>
      <c r="B216" s="47">
        <v>42.401998275862098</v>
      </c>
    </row>
    <row r="217" spans="1:2" x14ac:dyDescent="0.25">
      <c r="A217" s="48">
        <v>45698</v>
      </c>
      <c r="B217" s="47">
        <v>38.723565517241397</v>
      </c>
    </row>
    <row r="218" spans="1:2" x14ac:dyDescent="0.25">
      <c r="A218" s="48">
        <v>45698.041666666701</v>
      </c>
      <c r="B218" s="47">
        <v>31.286194827586201</v>
      </c>
    </row>
    <row r="219" spans="1:2" x14ac:dyDescent="0.25">
      <c r="A219" s="48">
        <v>45698.083333333299</v>
      </c>
      <c r="B219" s="47">
        <v>25.224</v>
      </c>
    </row>
    <row r="220" spans="1:2" x14ac:dyDescent="0.25">
      <c r="A220" s="48">
        <v>45698.125</v>
      </c>
      <c r="B220" s="47">
        <v>14.7614586206897</v>
      </c>
    </row>
    <row r="221" spans="1:2" x14ac:dyDescent="0.25">
      <c r="A221" s="48">
        <v>45698.166666666701</v>
      </c>
      <c r="B221" s="47">
        <v>17.2554965517241</v>
      </c>
    </row>
    <row r="222" spans="1:2" x14ac:dyDescent="0.25">
      <c r="A222" s="48">
        <v>45698.208333333299</v>
      </c>
      <c r="B222" s="47">
        <v>24.703570689655201</v>
      </c>
    </row>
    <row r="223" spans="1:2" x14ac:dyDescent="0.25">
      <c r="A223" s="48">
        <v>45698.25</v>
      </c>
      <c r="B223" s="47">
        <v>31.038332758620701</v>
      </c>
    </row>
    <row r="224" spans="1:2" x14ac:dyDescent="0.25">
      <c r="A224" s="48">
        <v>45698.291666666701</v>
      </c>
      <c r="B224" s="47">
        <v>31.5954896551724</v>
      </c>
    </row>
    <row r="225" spans="1:2" x14ac:dyDescent="0.25">
      <c r="A225" s="48">
        <v>45698.333333333299</v>
      </c>
      <c r="B225" s="47">
        <v>26.558165517241399</v>
      </c>
    </row>
    <row r="226" spans="1:2" x14ac:dyDescent="0.25">
      <c r="A226" s="48">
        <v>45698.375</v>
      </c>
      <c r="B226" s="47">
        <v>26.852444827586201</v>
      </c>
    </row>
    <row r="227" spans="1:2" x14ac:dyDescent="0.25">
      <c r="A227" s="48">
        <v>45698.416666666701</v>
      </c>
      <c r="B227" s="47">
        <v>26.550275862069</v>
      </c>
    </row>
    <row r="228" spans="1:2" x14ac:dyDescent="0.25">
      <c r="A228" s="48">
        <v>45698.458333333299</v>
      </c>
      <c r="B228" s="47">
        <v>24.901925862069</v>
      </c>
    </row>
    <row r="229" spans="1:2" x14ac:dyDescent="0.25">
      <c r="A229" s="48">
        <v>45698.5</v>
      </c>
      <c r="B229" s="47">
        <v>17.224113793103399</v>
      </c>
    </row>
    <row r="230" spans="1:2" x14ac:dyDescent="0.25">
      <c r="A230" s="48">
        <v>45698.541666666701</v>
      </c>
      <c r="B230" s="47">
        <v>17.6690189655172</v>
      </c>
    </row>
    <row r="231" spans="1:2" x14ac:dyDescent="0.25">
      <c r="A231" s="48">
        <v>45698.583333333299</v>
      </c>
      <c r="B231" s="47">
        <v>14.7727068965517</v>
      </c>
    </row>
    <row r="232" spans="1:2" x14ac:dyDescent="0.25">
      <c r="A232" s="48">
        <v>45698.625</v>
      </c>
      <c r="B232" s="47">
        <v>19.519786206896601</v>
      </c>
    </row>
    <row r="233" spans="1:2" x14ac:dyDescent="0.25">
      <c r="A233" s="48">
        <v>45698.666666666701</v>
      </c>
      <c r="B233" s="47">
        <v>21.513227586206899</v>
      </c>
    </row>
    <row r="234" spans="1:2" x14ac:dyDescent="0.25">
      <c r="A234" s="48">
        <v>45698.708333333299</v>
      </c>
      <c r="B234" s="47">
        <v>20.015181034482801</v>
      </c>
    </row>
    <row r="235" spans="1:2" x14ac:dyDescent="0.25">
      <c r="A235" s="48">
        <v>45698.75</v>
      </c>
      <c r="B235" s="47">
        <v>18.487410344827602</v>
      </c>
    </row>
    <row r="236" spans="1:2" x14ac:dyDescent="0.25">
      <c r="A236" s="48">
        <v>45698.791666666701</v>
      </c>
      <c r="B236" s="47">
        <v>18.385246551724101</v>
      </c>
    </row>
    <row r="237" spans="1:2" x14ac:dyDescent="0.25">
      <c r="A237" s="48">
        <v>45698.833333333299</v>
      </c>
      <c r="B237" s="47">
        <v>18.6048137931034</v>
      </c>
    </row>
    <row r="238" spans="1:2" x14ac:dyDescent="0.25">
      <c r="A238" s="48">
        <v>45698.875</v>
      </c>
      <c r="B238" s="47">
        <v>18.1757396551724</v>
      </c>
    </row>
    <row r="239" spans="1:2" x14ac:dyDescent="0.25">
      <c r="A239" s="48">
        <v>45698.916666666701</v>
      </c>
      <c r="B239" s="47">
        <v>19.563868965517202</v>
      </c>
    </row>
    <row r="240" spans="1:2" x14ac:dyDescent="0.25">
      <c r="A240" s="48">
        <v>45698.958333333299</v>
      </c>
      <c r="B240" s="47">
        <v>20.447741379310301</v>
      </c>
    </row>
    <row r="241" spans="1:2" x14ac:dyDescent="0.25">
      <c r="A241" s="48">
        <v>45699</v>
      </c>
      <c r="B241" s="47">
        <v>17.700008620689601</v>
      </c>
    </row>
    <row r="242" spans="1:2" x14ac:dyDescent="0.25">
      <c r="A242" s="48">
        <v>45699.041666666701</v>
      </c>
      <c r="B242" s="47">
        <v>14.0728827586207</v>
      </c>
    </row>
    <row r="243" spans="1:2" x14ac:dyDescent="0.25">
      <c r="A243" s="48">
        <v>45699.083333333299</v>
      </c>
      <c r="B243" s="47">
        <v>14.926379310344799</v>
      </c>
    </row>
    <row r="244" spans="1:2" x14ac:dyDescent="0.25">
      <c r="A244" s="48">
        <v>45699.125</v>
      </c>
      <c r="B244" s="47">
        <v>18.7317465517241</v>
      </c>
    </row>
    <row r="245" spans="1:2" x14ac:dyDescent="0.25">
      <c r="A245" s="48">
        <v>45699.166666666701</v>
      </c>
      <c r="B245" s="47">
        <v>20.602944827586199</v>
      </c>
    </row>
    <row r="246" spans="1:2" x14ac:dyDescent="0.25">
      <c r="A246" s="48">
        <v>45699.208333333299</v>
      </c>
      <c r="B246" s="47">
        <v>21.427691379310399</v>
      </c>
    </row>
    <row r="247" spans="1:2" x14ac:dyDescent="0.25">
      <c r="A247" s="48">
        <v>45699.25</v>
      </c>
      <c r="B247" s="47">
        <v>24.7111965517241</v>
      </c>
    </row>
    <row r="248" spans="1:2" x14ac:dyDescent="0.25">
      <c r="A248" s="48">
        <v>45699.291666666701</v>
      </c>
      <c r="B248" s="47">
        <v>25.453218965517198</v>
      </c>
    </row>
    <row r="249" spans="1:2" x14ac:dyDescent="0.25">
      <c r="A249" s="48">
        <v>45699.333333333299</v>
      </c>
      <c r="B249" s="47">
        <v>33.129320689655202</v>
      </c>
    </row>
    <row r="250" spans="1:2" x14ac:dyDescent="0.25">
      <c r="A250" s="48">
        <v>45699.375</v>
      </c>
      <c r="B250" s="47">
        <v>36.153486206896602</v>
      </c>
    </row>
    <row r="251" spans="1:2" x14ac:dyDescent="0.25">
      <c r="A251" s="48">
        <v>45699.416666666701</v>
      </c>
      <c r="B251" s="47">
        <v>37.829284482758602</v>
      </c>
    </row>
    <row r="252" spans="1:2" x14ac:dyDescent="0.25">
      <c r="A252" s="48">
        <v>45699.458333333299</v>
      </c>
      <c r="B252" s="47">
        <v>34.275237931034503</v>
      </c>
    </row>
    <row r="253" spans="1:2" x14ac:dyDescent="0.25">
      <c r="A253" s="48">
        <v>45699.5</v>
      </c>
      <c r="B253" s="47">
        <v>39.784237931034497</v>
      </c>
    </row>
    <row r="254" spans="1:2" x14ac:dyDescent="0.25">
      <c r="A254" s="48">
        <v>45699.541666666701</v>
      </c>
      <c r="B254" s="47">
        <v>35.7458568965517</v>
      </c>
    </row>
    <row r="255" spans="1:2" x14ac:dyDescent="0.25">
      <c r="A255" s="48">
        <v>45699.583333333299</v>
      </c>
      <c r="B255" s="47">
        <v>33.629232758620702</v>
      </c>
    </row>
    <row r="256" spans="1:2" x14ac:dyDescent="0.25">
      <c r="A256" s="48">
        <v>45699.625</v>
      </c>
      <c r="B256" s="47">
        <v>32.091065517241397</v>
      </c>
    </row>
    <row r="257" spans="1:2" x14ac:dyDescent="0.25">
      <c r="A257" s="48">
        <v>45699.666666666701</v>
      </c>
      <c r="B257" s="47">
        <v>29.126929310344799</v>
      </c>
    </row>
    <row r="258" spans="1:2" x14ac:dyDescent="0.25">
      <c r="A258" s="48">
        <v>45699.708333333299</v>
      </c>
      <c r="B258" s="47">
        <v>24.746041379310299</v>
      </c>
    </row>
    <row r="259" spans="1:2" x14ac:dyDescent="0.25">
      <c r="A259" s="48">
        <v>45699.75</v>
      </c>
      <c r="B259" s="47">
        <v>22.7528827586207</v>
      </c>
    </row>
    <row r="260" spans="1:2" x14ac:dyDescent="0.25">
      <c r="A260" s="48">
        <v>45699.791666666701</v>
      </c>
      <c r="B260" s="47">
        <v>30.998449999999998</v>
      </c>
    </row>
    <row r="261" spans="1:2" x14ac:dyDescent="0.25">
      <c r="A261" s="48">
        <v>45699.833333333299</v>
      </c>
      <c r="B261" s="47">
        <v>37.703008620689701</v>
      </c>
    </row>
    <row r="262" spans="1:2" x14ac:dyDescent="0.25">
      <c r="A262" s="48">
        <v>45699.875</v>
      </c>
      <c r="B262" s="47">
        <v>37.501186206896598</v>
      </c>
    </row>
    <row r="263" spans="1:2" x14ac:dyDescent="0.25">
      <c r="A263" s="48">
        <v>45699.916666666701</v>
      </c>
      <c r="B263" s="47">
        <v>36.552256896551697</v>
      </c>
    </row>
    <row r="264" spans="1:2" x14ac:dyDescent="0.25">
      <c r="A264" s="48">
        <v>45699.958333333299</v>
      </c>
      <c r="B264" s="47">
        <v>30.364386206896601</v>
      </c>
    </row>
    <row r="265" spans="1:2" x14ac:dyDescent="0.25">
      <c r="A265" s="48">
        <v>45700</v>
      </c>
      <c r="B265" s="47">
        <v>27.377415517241399</v>
      </c>
    </row>
    <row r="266" spans="1:2" x14ac:dyDescent="0.25">
      <c r="A266" s="48">
        <v>45700.041666666701</v>
      </c>
      <c r="B266" s="47">
        <v>27.639991379310299</v>
      </c>
    </row>
    <row r="267" spans="1:2" x14ac:dyDescent="0.25">
      <c r="A267" s="48">
        <v>45700.083333333299</v>
      </c>
      <c r="B267" s="47">
        <v>30.895517241379299</v>
      </c>
    </row>
    <row r="268" spans="1:2" x14ac:dyDescent="0.25">
      <c r="A268" s="48">
        <v>45700.125</v>
      </c>
      <c r="B268" s="47">
        <v>26.414105172413802</v>
      </c>
    </row>
    <row r="269" spans="1:2" x14ac:dyDescent="0.25">
      <c r="A269" s="48">
        <v>45700.166666666701</v>
      </c>
      <c r="B269" s="47">
        <v>29.021100000000001</v>
      </c>
    </row>
    <row r="270" spans="1:2" x14ac:dyDescent="0.25">
      <c r="A270" s="48">
        <v>45700.208333333299</v>
      </c>
      <c r="B270" s="47">
        <v>30.663244827586201</v>
      </c>
    </row>
    <row r="271" spans="1:2" x14ac:dyDescent="0.25">
      <c r="A271" s="48">
        <v>45700.25</v>
      </c>
      <c r="B271" s="47">
        <v>32.766848275862102</v>
      </c>
    </row>
    <row r="272" spans="1:2" x14ac:dyDescent="0.25">
      <c r="A272" s="48">
        <v>45700.291666666701</v>
      </c>
      <c r="B272" s="47">
        <v>33.490558620689598</v>
      </c>
    </row>
    <row r="273" spans="1:2" x14ac:dyDescent="0.25">
      <c r="A273" s="48">
        <v>45700.333333333299</v>
      </c>
      <c r="B273" s="47">
        <v>35.857731034482804</v>
      </c>
    </row>
    <row r="274" spans="1:2" x14ac:dyDescent="0.25">
      <c r="A274" s="48">
        <v>45700.375</v>
      </c>
      <c r="B274" s="47">
        <v>39.384882758620698</v>
      </c>
    </row>
    <row r="275" spans="1:2" x14ac:dyDescent="0.25">
      <c r="A275" s="48">
        <v>45700.416666666701</v>
      </c>
      <c r="B275" s="47">
        <v>37.620091379310402</v>
      </c>
    </row>
    <row r="276" spans="1:2" x14ac:dyDescent="0.25">
      <c r="A276" s="48">
        <v>45700.458333333299</v>
      </c>
      <c r="B276" s="47">
        <v>34.113227586206897</v>
      </c>
    </row>
    <row r="277" spans="1:2" x14ac:dyDescent="0.25">
      <c r="A277" s="48">
        <v>45700.5</v>
      </c>
      <c r="B277" s="47">
        <v>32.098125862068997</v>
      </c>
    </row>
    <row r="278" spans="1:2" x14ac:dyDescent="0.25">
      <c r="A278" s="48">
        <v>45700.541666666701</v>
      </c>
      <c r="B278" s="47">
        <v>32.2938896551724</v>
      </c>
    </row>
    <row r="279" spans="1:2" x14ac:dyDescent="0.25">
      <c r="A279" s="48">
        <v>45700.583333333299</v>
      </c>
      <c r="B279" s="47">
        <v>28.912163793103399</v>
      </c>
    </row>
    <row r="280" spans="1:2" x14ac:dyDescent="0.25">
      <c r="A280" s="48">
        <v>45700.625</v>
      </c>
      <c r="B280" s="47">
        <v>24.1790275862069</v>
      </c>
    </row>
    <row r="281" spans="1:2" x14ac:dyDescent="0.25">
      <c r="A281" s="48">
        <v>45700.666666666701</v>
      </c>
      <c r="B281" s="47">
        <v>25.081422413793099</v>
      </c>
    </row>
    <row r="282" spans="1:2" x14ac:dyDescent="0.25">
      <c r="A282" s="48">
        <v>45700.708333333299</v>
      </c>
      <c r="B282" s="47">
        <v>29.077127586206899</v>
      </c>
    </row>
    <row r="283" spans="1:2" x14ac:dyDescent="0.25">
      <c r="A283" s="48">
        <v>45700.75</v>
      </c>
      <c r="B283" s="47">
        <v>37.559220689655199</v>
      </c>
    </row>
    <row r="284" spans="1:2" x14ac:dyDescent="0.25">
      <c r="A284" s="48">
        <v>45700.791666666701</v>
      </c>
      <c r="B284" s="47">
        <v>39.025637931034503</v>
      </c>
    </row>
    <row r="285" spans="1:2" x14ac:dyDescent="0.25">
      <c r="A285" s="48">
        <v>45700.833333333299</v>
      </c>
      <c r="B285" s="47">
        <v>32.412149999999997</v>
      </c>
    </row>
    <row r="286" spans="1:2" x14ac:dyDescent="0.25">
      <c r="A286" s="48">
        <v>45700.875</v>
      </c>
      <c r="B286" s="47">
        <v>36.1205931034483</v>
      </c>
    </row>
    <row r="287" spans="1:2" x14ac:dyDescent="0.25">
      <c r="A287" s="48">
        <v>45700.916666666701</v>
      </c>
      <c r="B287" s="47">
        <v>36.363515517241403</v>
      </c>
    </row>
    <row r="288" spans="1:2" x14ac:dyDescent="0.25">
      <c r="A288" s="48">
        <v>45700.958333333299</v>
      </c>
      <c r="B288" s="47">
        <v>36.347555172413799</v>
      </c>
    </row>
    <row r="289" spans="1:2" x14ac:dyDescent="0.25">
      <c r="A289" s="48">
        <v>45701</v>
      </c>
      <c r="B289" s="47">
        <v>39.053503448275897</v>
      </c>
    </row>
    <row r="290" spans="1:2" x14ac:dyDescent="0.25">
      <c r="A290" s="48">
        <v>45701.041666666701</v>
      </c>
      <c r="B290" s="47">
        <v>40.867303448275898</v>
      </c>
    </row>
    <row r="291" spans="1:2" x14ac:dyDescent="0.25">
      <c r="A291" s="48">
        <v>45701.083333333299</v>
      </c>
      <c r="B291" s="47">
        <v>38.758718965517197</v>
      </c>
    </row>
    <row r="292" spans="1:2" x14ac:dyDescent="0.25">
      <c r="A292" s="48">
        <v>45701.125</v>
      </c>
      <c r="B292" s="47">
        <v>35.0774017241379</v>
      </c>
    </row>
    <row r="293" spans="1:2" x14ac:dyDescent="0.25">
      <c r="A293" s="48">
        <v>45701.166666666701</v>
      </c>
      <c r="B293" s="47">
        <v>30.992774137931001</v>
      </c>
    </row>
    <row r="294" spans="1:2" x14ac:dyDescent="0.25">
      <c r="A294" s="48">
        <v>45701.208333333299</v>
      </c>
      <c r="B294" s="47">
        <v>27.480684482758601</v>
      </c>
    </row>
    <row r="295" spans="1:2" x14ac:dyDescent="0.25">
      <c r="A295" s="48">
        <v>45701.25</v>
      </c>
      <c r="B295" s="47">
        <v>23.3891810344828</v>
      </c>
    </row>
    <row r="296" spans="1:2" x14ac:dyDescent="0.25">
      <c r="A296" s="48">
        <v>45701.291666666701</v>
      </c>
      <c r="B296" s="47">
        <v>18.520739655172399</v>
      </c>
    </row>
    <row r="297" spans="1:2" x14ac:dyDescent="0.25">
      <c r="A297" s="48">
        <v>45701.333333333299</v>
      </c>
      <c r="B297" s="47">
        <v>16.973050000000001</v>
      </c>
    </row>
    <row r="298" spans="1:2" x14ac:dyDescent="0.25">
      <c r="A298" s="48">
        <v>45701.375</v>
      </c>
      <c r="B298" s="47">
        <v>15.753500000000001</v>
      </c>
    </row>
    <row r="299" spans="1:2" x14ac:dyDescent="0.25">
      <c r="A299" s="48">
        <v>45701.416666666701</v>
      </c>
      <c r="B299" s="47">
        <v>15.199622413793101</v>
      </c>
    </row>
    <row r="300" spans="1:2" x14ac:dyDescent="0.25">
      <c r="A300" s="48">
        <v>45701.458333333299</v>
      </c>
      <c r="B300" s="47">
        <v>15.563432758620699</v>
      </c>
    </row>
    <row r="301" spans="1:2" x14ac:dyDescent="0.25">
      <c r="A301" s="48">
        <v>45701.5</v>
      </c>
      <c r="B301" s="47">
        <v>15.131115517241399</v>
      </c>
    </row>
    <row r="302" spans="1:2" x14ac:dyDescent="0.25">
      <c r="A302" s="48">
        <v>45701.541666666701</v>
      </c>
      <c r="B302" s="47">
        <v>15.0484465517241</v>
      </c>
    </row>
    <row r="303" spans="1:2" x14ac:dyDescent="0.25">
      <c r="A303" s="48">
        <v>45701.583333333299</v>
      </c>
      <c r="B303" s="47">
        <v>15.255532758620699</v>
      </c>
    </row>
    <row r="304" spans="1:2" x14ac:dyDescent="0.25">
      <c r="A304" s="48">
        <v>45701.625</v>
      </c>
      <c r="B304" s="47">
        <v>16.347094827586201</v>
      </c>
    </row>
    <row r="305" spans="1:2" x14ac:dyDescent="0.25">
      <c r="A305" s="48">
        <v>45701.666666666701</v>
      </c>
      <c r="B305" s="47">
        <v>16.046041379310299</v>
      </c>
    </row>
    <row r="306" spans="1:2" x14ac:dyDescent="0.25">
      <c r="A306" s="48">
        <v>45701.708333333299</v>
      </c>
      <c r="B306" s="47">
        <v>13.7449517241379</v>
      </c>
    </row>
    <row r="307" spans="1:2" x14ac:dyDescent="0.25">
      <c r="A307" s="48">
        <v>45701.75</v>
      </c>
      <c r="B307" s="47">
        <v>13.6238275862069</v>
      </c>
    </row>
    <row r="308" spans="1:2" x14ac:dyDescent="0.25">
      <c r="A308" s="48">
        <v>45701.791666666701</v>
      </c>
      <c r="B308" s="47">
        <v>14.1487379310345</v>
      </c>
    </row>
    <row r="309" spans="1:2" x14ac:dyDescent="0.25">
      <c r="A309" s="48">
        <v>45701.833333333299</v>
      </c>
      <c r="B309" s="47">
        <v>13.760531034482799</v>
      </c>
    </row>
    <row r="310" spans="1:2" x14ac:dyDescent="0.25">
      <c r="A310" s="48">
        <v>45701.875</v>
      </c>
      <c r="B310" s="47">
        <v>14.422098275862099</v>
      </c>
    </row>
    <row r="311" spans="1:2" x14ac:dyDescent="0.25">
      <c r="A311" s="48">
        <v>45701.916666666701</v>
      </c>
      <c r="B311" s="47">
        <v>16.102060344827599</v>
      </c>
    </row>
    <row r="312" spans="1:2" x14ac:dyDescent="0.25">
      <c r="A312" s="48">
        <v>45701.958333333299</v>
      </c>
      <c r="B312" s="47">
        <v>17.2593224137931</v>
      </c>
    </row>
    <row r="313" spans="1:2" x14ac:dyDescent="0.25">
      <c r="A313" s="48">
        <v>45702</v>
      </c>
      <c r="B313" s="47">
        <v>16.563286206896599</v>
      </c>
    </row>
    <row r="314" spans="1:2" x14ac:dyDescent="0.25">
      <c r="A314" s="48">
        <v>45702.041666666701</v>
      </c>
      <c r="B314" s="47">
        <v>14.601582758620699</v>
      </c>
    </row>
    <row r="315" spans="1:2" x14ac:dyDescent="0.25">
      <c r="A315" s="48">
        <v>45702.083333333299</v>
      </c>
      <c r="B315" s="47">
        <v>13.385815517241401</v>
      </c>
    </row>
    <row r="316" spans="1:2" x14ac:dyDescent="0.25">
      <c r="A316" s="48">
        <v>45702.125</v>
      </c>
      <c r="B316" s="47">
        <v>13.199903448275901</v>
      </c>
    </row>
    <row r="317" spans="1:2" x14ac:dyDescent="0.25">
      <c r="A317" s="48">
        <v>45702.166666666701</v>
      </c>
      <c r="B317" s="47">
        <v>13.165575862069</v>
      </c>
    </row>
    <row r="318" spans="1:2" x14ac:dyDescent="0.25">
      <c r="A318" s="48">
        <v>45702.208333333299</v>
      </c>
      <c r="B318" s="47">
        <v>12.981379310344799</v>
      </c>
    </row>
    <row r="319" spans="1:2" x14ac:dyDescent="0.25">
      <c r="A319" s="48">
        <v>45702.25</v>
      </c>
      <c r="B319" s="47">
        <v>11.9567482758621</v>
      </c>
    </row>
    <row r="320" spans="1:2" x14ac:dyDescent="0.25">
      <c r="A320" s="48">
        <v>45702.291666666701</v>
      </c>
      <c r="B320" s="47">
        <v>10.6977551724138</v>
      </c>
    </row>
    <row r="321" spans="1:2" x14ac:dyDescent="0.25">
      <c r="A321" s="48">
        <v>45702.333333333299</v>
      </c>
      <c r="B321" s="47">
        <v>11.6335465517241</v>
      </c>
    </row>
    <row r="322" spans="1:2" x14ac:dyDescent="0.25">
      <c r="A322" s="48">
        <v>45702.375</v>
      </c>
      <c r="B322" s="47">
        <v>13.8509931034483</v>
      </c>
    </row>
    <row r="323" spans="1:2" x14ac:dyDescent="0.25">
      <c r="A323" s="48">
        <v>45702.416666666701</v>
      </c>
      <c r="B323" s="47">
        <v>15.531608620689701</v>
      </c>
    </row>
    <row r="324" spans="1:2" x14ac:dyDescent="0.25">
      <c r="A324" s="48">
        <v>45702.458333333299</v>
      </c>
      <c r="B324" s="47">
        <v>17.8166017241379</v>
      </c>
    </row>
    <row r="325" spans="1:2" x14ac:dyDescent="0.25">
      <c r="A325" s="48">
        <v>45702.5</v>
      </c>
      <c r="B325" s="47">
        <v>20.635141379310301</v>
      </c>
    </row>
    <row r="326" spans="1:2" x14ac:dyDescent="0.25">
      <c r="A326" s="48">
        <v>45702.541666666701</v>
      </c>
      <c r="B326" s="47">
        <v>25.679798275862101</v>
      </c>
    </row>
    <row r="327" spans="1:2" x14ac:dyDescent="0.25">
      <c r="A327" s="48">
        <v>45702.583333333299</v>
      </c>
      <c r="B327" s="47">
        <v>28.715475862068999</v>
      </c>
    </row>
    <row r="328" spans="1:2" x14ac:dyDescent="0.25">
      <c r="A328" s="48">
        <v>45702.625</v>
      </c>
      <c r="B328" s="47">
        <v>32.754512068965496</v>
      </c>
    </row>
    <row r="329" spans="1:2" x14ac:dyDescent="0.25">
      <c r="A329" s="48">
        <v>45702.666666666701</v>
      </c>
      <c r="B329" s="47">
        <v>34.388986206896497</v>
      </c>
    </row>
    <row r="330" spans="1:2" x14ac:dyDescent="0.25">
      <c r="A330" s="48">
        <v>45702.708333333299</v>
      </c>
      <c r="B330" s="47">
        <v>34.141479310344799</v>
      </c>
    </row>
    <row r="331" spans="1:2" x14ac:dyDescent="0.25">
      <c r="A331" s="48">
        <v>45702.75</v>
      </c>
      <c r="B331" s="47">
        <v>30.671486206896599</v>
      </c>
    </row>
    <row r="332" spans="1:2" x14ac:dyDescent="0.25">
      <c r="A332" s="48">
        <v>45702.791666666701</v>
      </c>
      <c r="B332" s="47">
        <v>30.491218965517199</v>
      </c>
    </row>
    <row r="333" spans="1:2" x14ac:dyDescent="0.25">
      <c r="A333" s="48">
        <v>45702.833333333299</v>
      </c>
      <c r="B333" s="47">
        <v>30.003865517241401</v>
      </c>
    </row>
    <row r="334" spans="1:2" x14ac:dyDescent="0.25">
      <c r="A334" s="48">
        <v>45702.875</v>
      </c>
      <c r="B334" s="47">
        <v>30.0462155172414</v>
      </c>
    </row>
    <row r="335" spans="1:2" x14ac:dyDescent="0.25">
      <c r="A335" s="48">
        <v>45702.916666666701</v>
      </c>
      <c r="B335" s="47">
        <v>27.127389655172401</v>
      </c>
    </row>
    <row r="336" spans="1:2" x14ac:dyDescent="0.25">
      <c r="A336" s="48">
        <v>45702.958333333299</v>
      </c>
      <c r="B336" s="47">
        <v>29.690401724137899</v>
      </c>
    </row>
    <row r="337" spans="1:2" x14ac:dyDescent="0.25">
      <c r="A337" s="48">
        <v>45703</v>
      </c>
      <c r="B337" s="47">
        <v>30.768225862068999</v>
      </c>
    </row>
    <row r="338" spans="1:2" x14ac:dyDescent="0.25">
      <c r="A338" s="48">
        <v>45703.041666666701</v>
      </c>
      <c r="B338" s="47">
        <v>33.9986224137931</v>
      </c>
    </row>
    <row r="339" spans="1:2" x14ac:dyDescent="0.25">
      <c r="A339" s="48">
        <v>45703.083333333299</v>
      </c>
      <c r="B339" s="47">
        <v>38.671782758620701</v>
      </c>
    </row>
    <row r="340" spans="1:2" x14ac:dyDescent="0.25">
      <c r="A340" s="48">
        <v>45703.125</v>
      </c>
      <c r="B340" s="47">
        <v>41.182984482758599</v>
      </c>
    </row>
    <row r="341" spans="1:2" x14ac:dyDescent="0.25">
      <c r="A341" s="48">
        <v>45703.166666666701</v>
      </c>
      <c r="B341" s="47">
        <v>42.127484482758597</v>
      </c>
    </row>
    <row r="342" spans="1:2" x14ac:dyDescent="0.25">
      <c r="A342" s="48">
        <v>45703.208333333299</v>
      </c>
      <c r="B342" s="47">
        <v>42.232441379310302</v>
      </c>
    </row>
    <row r="343" spans="1:2" x14ac:dyDescent="0.25">
      <c r="A343" s="48">
        <v>45703.25</v>
      </c>
      <c r="B343" s="47">
        <v>41.314986206896499</v>
      </c>
    </row>
    <row r="344" spans="1:2" x14ac:dyDescent="0.25">
      <c r="A344" s="48">
        <v>45703.291666666701</v>
      </c>
      <c r="B344" s="47">
        <v>40.549484482758601</v>
      </c>
    </row>
    <row r="345" spans="1:2" x14ac:dyDescent="0.25">
      <c r="A345" s="48">
        <v>45703.333333333299</v>
      </c>
      <c r="B345" s="47">
        <v>39.803374137931002</v>
      </c>
    </row>
    <row r="346" spans="1:2" x14ac:dyDescent="0.25">
      <c r="A346" s="48">
        <v>45703.375</v>
      </c>
      <c r="B346" s="47">
        <v>39.415018965517199</v>
      </c>
    </row>
    <row r="347" spans="1:2" x14ac:dyDescent="0.25">
      <c r="A347" s="48">
        <v>45703.416666666701</v>
      </c>
      <c r="B347" s="47">
        <v>36.351001724137902</v>
      </c>
    </row>
    <row r="348" spans="1:2" x14ac:dyDescent="0.25">
      <c r="A348" s="48">
        <v>45703.458333333299</v>
      </c>
      <c r="B348" s="47">
        <v>33.713084482758603</v>
      </c>
    </row>
    <row r="349" spans="1:2" x14ac:dyDescent="0.25">
      <c r="A349" s="48">
        <v>45703.5</v>
      </c>
      <c r="B349" s="47">
        <v>31.5203448275862</v>
      </c>
    </row>
    <row r="350" spans="1:2" x14ac:dyDescent="0.25">
      <c r="A350" s="48">
        <v>45703.541666666701</v>
      </c>
      <c r="B350" s="47">
        <v>28.682774137930998</v>
      </c>
    </row>
    <row r="351" spans="1:2" x14ac:dyDescent="0.25">
      <c r="A351" s="48">
        <v>45703.583333333299</v>
      </c>
      <c r="B351" s="47">
        <v>26.737132758620699</v>
      </c>
    </row>
    <row r="352" spans="1:2" x14ac:dyDescent="0.25">
      <c r="A352" s="48">
        <v>45703.625</v>
      </c>
      <c r="B352" s="47">
        <v>23.058355172413801</v>
      </c>
    </row>
    <row r="353" spans="1:2" x14ac:dyDescent="0.25">
      <c r="A353" s="48">
        <v>45703.666666666701</v>
      </c>
      <c r="B353" s="47">
        <v>22.458486206896598</v>
      </c>
    </row>
    <row r="354" spans="1:2" x14ac:dyDescent="0.25">
      <c r="A354" s="48">
        <v>45703.708333333299</v>
      </c>
      <c r="B354" s="47">
        <v>23.824310344827602</v>
      </c>
    </row>
    <row r="355" spans="1:2" x14ac:dyDescent="0.25">
      <c r="A355" s="48">
        <v>45703.75</v>
      </c>
      <c r="B355" s="47">
        <v>22.2783310344828</v>
      </c>
    </row>
    <row r="356" spans="1:2" x14ac:dyDescent="0.25">
      <c r="A356" s="48">
        <v>45703.791666666701</v>
      </c>
      <c r="B356" s="47">
        <v>28.4577517241379</v>
      </c>
    </row>
    <row r="357" spans="1:2" x14ac:dyDescent="0.25">
      <c r="A357" s="48">
        <v>45703.833333333299</v>
      </c>
      <c r="B357" s="47">
        <v>35.896929310344802</v>
      </c>
    </row>
    <row r="358" spans="1:2" x14ac:dyDescent="0.25">
      <c r="A358" s="48">
        <v>45703.875</v>
      </c>
      <c r="B358" s="47">
        <v>37.724696551724101</v>
      </c>
    </row>
    <row r="359" spans="1:2" x14ac:dyDescent="0.25">
      <c r="A359" s="48">
        <v>45703.916666666701</v>
      </c>
      <c r="B359" s="47">
        <v>34.817396551724102</v>
      </c>
    </row>
    <row r="360" spans="1:2" x14ac:dyDescent="0.25">
      <c r="A360" s="48">
        <v>45703.958333333299</v>
      </c>
      <c r="B360" s="47">
        <v>35.921541379310298</v>
      </c>
    </row>
    <row r="361" spans="1:2" x14ac:dyDescent="0.25">
      <c r="A361" s="48">
        <v>45704</v>
      </c>
      <c r="B361" s="47">
        <v>37.131425862069001</v>
      </c>
    </row>
    <row r="362" spans="1:2" x14ac:dyDescent="0.25">
      <c r="A362" s="48">
        <v>45704.041666666701</v>
      </c>
      <c r="B362" s="47">
        <v>38.118984482758599</v>
      </c>
    </row>
    <row r="363" spans="1:2" x14ac:dyDescent="0.25">
      <c r="A363" s="48">
        <v>45704.083333333299</v>
      </c>
      <c r="B363" s="47">
        <v>39.481714035087698</v>
      </c>
    </row>
    <row r="364" spans="1:2" x14ac:dyDescent="0.25">
      <c r="A364" s="48">
        <v>45704.125</v>
      </c>
      <c r="B364" s="47">
        <v>40.128230000000002</v>
      </c>
    </row>
    <row r="365" spans="1:2" x14ac:dyDescent="0.25">
      <c r="A365" s="48">
        <v>45704.166666666701</v>
      </c>
      <c r="B365" s="47">
        <v>38.894932758620698</v>
      </c>
    </row>
    <row r="366" spans="1:2" x14ac:dyDescent="0.25">
      <c r="A366" s="48">
        <v>45704.208333333299</v>
      </c>
      <c r="B366" s="47">
        <v>39.2599672413793</v>
      </c>
    </row>
    <row r="367" spans="1:2" x14ac:dyDescent="0.25">
      <c r="A367" s="48">
        <v>45704.25</v>
      </c>
      <c r="B367" s="47">
        <v>39.177734482758602</v>
      </c>
    </row>
    <row r="368" spans="1:2" x14ac:dyDescent="0.25">
      <c r="A368" s="48">
        <v>45704.291666666701</v>
      </c>
      <c r="B368" s="47">
        <v>40.2781672413793</v>
      </c>
    </row>
    <row r="369" spans="1:2" x14ac:dyDescent="0.25">
      <c r="A369" s="48">
        <v>45704.333333333299</v>
      </c>
      <c r="B369" s="47">
        <v>36.004762068965498</v>
      </c>
    </row>
    <row r="370" spans="1:2" x14ac:dyDescent="0.25">
      <c r="A370" s="48">
        <v>45704.375</v>
      </c>
      <c r="B370" s="47">
        <v>29.950231034482801</v>
      </c>
    </row>
    <row r="371" spans="1:2" x14ac:dyDescent="0.25">
      <c r="A371" s="48">
        <v>45704.416666666701</v>
      </c>
      <c r="B371" s="47">
        <v>21.0257586206897</v>
      </c>
    </row>
    <row r="372" spans="1:2" x14ac:dyDescent="0.25">
      <c r="A372" s="48">
        <v>45704.458333333299</v>
      </c>
      <c r="B372" s="47">
        <v>19.732993103448301</v>
      </c>
    </row>
    <row r="373" spans="1:2" x14ac:dyDescent="0.25">
      <c r="A373" s="48">
        <v>45704.5</v>
      </c>
      <c r="B373" s="47">
        <v>25.017106896551699</v>
      </c>
    </row>
    <row r="374" spans="1:2" x14ac:dyDescent="0.25">
      <c r="A374" s="48">
        <v>45704.541666666701</v>
      </c>
      <c r="B374" s="47">
        <v>25.134215517241401</v>
      </c>
    </row>
    <row r="375" spans="1:2" x14ac:dyDescent="0.25">
      <c r="A375" s="48">
        <v>45704.583333333299</v>
      </c>
      <c r="B375" s="47">
        <v>27.750086206896601</v>
      </c>
    </row>
    <row r="376" spans="1:2" x14ac:dyDescent="0.25">
      <c r="A376" s="48">
        <v>45704.625</v>
      </c>
      <c r="B376" s="47">
        <v>28.282208620689701</v>
      </c>
    </row>
    <row r="377" spans="1:2" x14ac:dyDescent="0.25">
      <c r="A377" s="48">
        <v>45704.666666666701</v>
      </c>
      <c r="B377" s="47">
        <v>27.120536206896599</v>
      </c>
    </row>
    <row r="378" spans="1:2" x14ac:dyDescent="0.25">
      <c r="A378" s="48">
        <v>45704.708333333299</v>
      </c>
      <c r="B378" s="47">
        <v>25.032986206896599</v>
      </c>
    </row>
    <row r="379" spans="1:2" x14ac:dyDescent="0.25">
      <c r="A379" s="48">
        <v>45704.75</v>
      </c>
      <c r="B379" s="47">
        <v>24.871932758620702</v>
      </c>
    </row>
    <row r="380" spans="1:2" x14ac:dyDescent="0.25">
      <c r="A380" s="48">
        <v>45704.791666666701</v>
      </c>
      <c r="B380" s="47">
        <v>23.0853120689655</v>
      </c>
    </row>
    <row r="381" spans="1:2" x14ac:dyDescent="0.25">
      <c r="A381" s="48">
        <v>45704.833333333299</v>
      </c>
      <c r="B381" s="47">
        <v>16.5256706896552</v>
      </c>
    </row>
    <row r="382" spans="1:2" x14ac:dyDescent="0.25">
      <c r="A382" s="48">
        <v>45704.875</v>
      </c>
      <c r="B382" s="47">
        <v>13.7718327586207</v>
      </c>
    </row>
    <row r="383" spans="1:2" x14ac:dyDescent="0.25">
      <c r="A383" s="48">
        <v>45704.916666666701</v>
      </c>
      <c r="B383" s="47">
        <v>14.9467844827586</v>
      </c>
    </row>
    <row r="384" spans="1:2" x14ac:dyDescent="0.25">
      <c r="A384" s="48">
        <v>45704.958333333299</v>
      </c>
      <c r="B384" s="47">
        <v>15.6819155172414</v>
      </c>
    </row>
    <row r="385" spans="1:2" x14ac:dyDescent="0.25">
      <c r="A385" s="48">
        <v>45705</v>
      </c>
      <c r="B385" s="47">
        <v>16.6080068965517</v>
      </c>
    </row>
    <row r="386" spans="1:2" x14ac:dyDescent="0.25">
      <c r="A386" s="48">
        <v>45705.041666666701</v>
      </c>
      <c r="B386" s="47">
        <v>17.849081034482801</v>
      </c>
    </row>
    <row r="387" spans="1:2" x14ac:dyDescent="0.25">
      <c r="A387" s="48">
        <v>45705.083333333299</v>
      </c>
      <c r="B387" s="47">
        <v>17.274301724137899</v>
      </c>
    </row>
    <row r="388" spans="1:2" x14ac:dyDescent="0.25">
      <c r="A388" s="48">
        <v>45705.125</v>
      </c>
      <c r="B388" s="47">
        <v>18.0340568965517</v>
      </c>
    </row>
    <row r="389" spans="1:2" x14ac:dyDescent="0.25">
      <c r="A389" s="48">
        <v>45705.166666666701</v>
      </c>
      <c r="B389" s="47">
        <v>19.6502672413793</v>
      </c>
    </row>
    <row r="390" spans="1:2" x14ac:dyDescent="0.25">
      <c r="A390" s="48">
        <v>45705.208333333299</v>
      </c>
      <c r="B390" s="47">
        <v>21.536984482758601</v>
      </c>
    </row>
    <row r="391" spans="1:2" x14ac:dyDescent="0.25">
      <c r="A391" s="48">
        <v>45705.25</v>
      </c>
      <c r="B391" s="47">
        <v>23.5065448275862</v>
      </c>
    </row>
    <row r="392" spans="1:2" x14ac:dyDescent="0.25">
      <c r="A392" s="48">
        <v>45705.291666666701</v>
      </c>
      <c r="B392" s="47">
        <v>25.581246551724099</v>
      </c>
    </row>
    <row r="393" spans="1:2" x14ac:dyDescent="0.25">
      <c r="A393" s="48">
        <v>45705.333333333299</v>
      </c>
      <c r="B393" s="47">
        <v>25.987039655172399</v>
      </c>
    </row>
    <row r="394" spans="1:2" x14ac:dyDescent="0.25">
      <c r="A394" s="48">
        <v>45705.375</v>
      </c>
      <c r="B394" s="47">
        <v>27.185734482758601</v>
      </c>
    </row>
    <row r="395" spans="1:2" x14ac:dyDescent="0.25">
      <c r="A395" s="48">
        <v>45705.416666666701</v>
      </c>
      <c r="B395" s="47">
        <v>27.9116051724138</v>
      </c>
    </row>
    <row r="396" spans="1:2" x14ac:dyDescent="0.25">
      <c r="A396" s="48">
        <v>45705.458333333299</v>
      </c>
      <c r="B396" s="47">
        <v>27.5150879310345</v>
      </c>
    </row>
    <row r="397" spans="1:2" x14ac:dyDescent="0.25">
      <c r="A397" s="48">
        <v>45705.5</v>
      </c>
      <c r="B397" s="47">
        <v>26.618055172413801</v>
      </c>
    </row>
    <row r="398" spans="1:2" x14ac:dyDescent="0.25">
      <c r="A398" s="48">
        <v>45705.541666666701</v>
      </c>
      <c r="B398" s="47">
        <v>26.099115517241401</v>
      </c>
    </row>
    <row r="399" spans="1:2" x14ac:dyDescent="0.25">
      <c r="A399" s="48">
        <v>45705.583333333299</v>
      </c>
      <c r="B399" s="47">
        <v>23.9240344827586</v>
      </c>
    </row>
    <row r="400" spans="1:2" x14ac:dyDescent="0.25">
      <c r="A400" s="48">
        <v>45705.625</v>
      </c>
      <c r="B400" s="47">
        <v>23.636605172413802</v>
      </c>
    </row>
    <row r="401" spans="1:2" x14ac:dyDescent="0.25">
      <c r="A401" s="48">
        <v>45705.666666666701</v>
      </c>
      <c r="B401" s="47">
        <v>21.668446551724099</v>
      </c>
    </row>
    <row r="402" spans="1:2" x14ac:dyDescent="0.25">
      <c r="A402" s="48">
        <v>45705.708333333299</v>
      </c>
      <c r="B402" s="47">
        <v>20.797110344827601</v>
      </c>
    </row>
    <row r="403" spans="1:2" x14ac:dyDescent="0.25">
      <c r="A403" s="48">
        <v>45705.75</v>
      </c>
      <c r="B403" s="47">
        <v>18.989244827586202</v>
      </c>
    </row>
    <row r="404" spans="1:2" x14ac:dyDescent="0.25">
      <c r="A404" s="48">
        <v>45705.791666666701</v>
      </c>
      <c r="B404" s="47">
        <v>19.2669293103448</v>
      </c>
    </row>
    <row r="405" spans="1:2" x14ac:dyDescent="0.25">
      <c r="A405" s="48">
        <v>45705.833333333299</v>
      </c>
      <c r="B405" s="47">
        <v>22.347548275862099</v>
      </c>
    </row>
    <row r="406" spans="1:2" x14ac:dyDescent="0.25">
      <c r="A406" s="48">
        <v>45705.875</v>
      </c>
      <c r="B406" s="47">
        <v>24.115860344827599</v>
      </c>
    </row>
    <row r="407" spans="1:2" x14ac:dyDescent="0.25">
      <c r="A407" s="48">
        <v>45705.916666666701</v>
      </c>
      <c r="B407" s="47">
        <v>21.397170689655201</v>
      </c>
    </row>
    <row r="408" spans="1:2" x14ac:dyDescent="0.25">
      <c r="A408" s="48">
        <v>45705.958333333299</v>
      </c>
      <c r="B408" s="47">
        <v>17.472029310344801</v>
      </c>
    </row>
    <row r="409" spans="1:2" x14ac:dyDescent="0.25">
      <c r="A409" s="48">
        <v>45706</v>
      </c>
      <c r="B409" s="47">
        <v>18.004049999999999</v>
      </c>
    </row>
    <row r="410" spans="1:2" x14ac:dyDescent="0.25">
      <c r="A410" s="48">
        <v>45706.041666666701</v>
      </c>
      <c r="B410" s="47">
        <v>17.194325862069</v>
      </c>
    </row>
    <row r="411" spans="1:2" x14ac:dyDescent="0.25">
      <c r="A411" s="48">
        <v>45706.083333333299</v>
      </c>
      <c r="B411" s="47">
        <v>17.778903448275901</v>
      </c>
    </row>
    <row r="412" spans="1:2" x14ac:dyDescent="0.25">
      <c r="A412" s="48">
        <v>45706.125</v>
      </c>
      <c r="B412" s="47">
        <v>19.103850000000001</v>
      </c>
    </row>
    <row r="413" spans="1:2" x14ac:dyDescent="0.25">
      <c r="A413" s="48">
        <v>45706.166666666701</v>
      </c>
      <c r="B413" s="47">
        <v>19.687120689655199</v>
      </c>
    </row>
    <row r="414" spans="1:2" x14ac:dyDescent="0.25">
      <c r="A414" s="48">
        <v>45706.208333333299</v>
      </c>
      <c r="B414" s="47">
        <v>21.712763793103399</v>
      </c>
    </row>
    <row r="415" spans="1:2" x14ac:dyDescent="0.25">
      <c r="A415" s="48">
        <v>45706.25</v>
      </c>
      <c r="B415" s="47">
        <v>22.7557948275862</v>
      </c>
    </row>
    <row r="416" spans="1:2" x14ac:dyDescent="0.25">
      <c r="A416" s="48">
        <v>45706.291666666701</v>
      </c>
      <c r="B416" s="47">
        <v>25.441048275862101</v>
      </c>
    </row>
    <row r="417" spans="1:2" x14ac:dyDescent="0.25">
      <c r="A417" s="48">
        <v>45706.333333333299</v>
      </c>
      <c r="B417" s="47">
        <v>29.986039655172402</v>
      </c>
    </row>
    <row r="418" spans="1:2" x14ac:dyDescent="0.25">
      <c r="A418" s="48">
        <v>45706.375</v>
      </c>
      <c r="B418" s="47">
        <v>34.727953448275898</v>
      </c>
    </row>
    <row r="419" spans="1:2" x14ac:dyDescent="0.25">
      <c r="A419" s="48">
        <v>45706.416666666701</v>
      </c>
      <c r="B419" s="47">
        <v>39.544370689655203</v>
      </c>
    </row>
    <row r="420" spans="1:2" x14ac:dyDescent="0.25">
      <c r="A420" s="48">
        <v>45706.458333333299</v>
      </c>
      <c r="B420" s="47">
        <v>40.563005172413803</v>
      </c>
    </row>
    <row r="421" spans="1:2" x14ac:dyDescent="0.25">
      <c r="A421" s="48">
        <v>45706.5</v>
      </c>
      <c r="B421" s="47">
        <v>41.156920689655202</v>
      </c>
    </row>
    <row r="422" spans="1:2" x14ac:dyDescent="0.25">
      <c r="A422" s="48">
        <v>45706.541666666701</v>
      </c>
      <c r="B422" s="47">
        <v>37.420522413793101</v>
      </c>
    </row>
    <row r="423" spans="1:2" x14ac:dyDescent="0.25">
      <c r="A423" s="48">
        <v>45706.583333333299</v>
      </c>
      <c r="B423" s="47">
        <v>37.719565517241399</v>
      </c>
    </row>
    <row r="424" spans="1:2" x14ac:dyDescent="0.25">
      <c r="A424" s="48">
        <v>45706.625</v>
      </c>
      <c r="B424" s="47">
        <v>37.130453448275901</v>
      </c>
    </row>
    <row r="425" spans="1:2" x14ac:dyDescent="0.25">
      <c r="A425" s="48">
        <v>45706.666666666701</v>
      </c>
      <c r="B425" s="47">
        <v>40.032260344827598</v>
      </c>
    </row>
    <row r="426" spans="1:2" x14ac:dyDescent="0.25">
      <c r="A426" s="48">
        <v>45706.708333333299</v>
      </c>
      <c r="B426" s="47">
        <v>41.829163793103397</v>
      </c>
    </row>
    <row r="427" spans="1:2" x14ac:dyDescent="0.25">
      <c r="A427" s="48">
        <v>45706.75</v>
      </c>
      <c r="B427" s="47">
        <v>38.545586206896601</v>
      </c>
    </row>
    <row r="428" spans="1:2" x14ac:dyDescent="0.25">
      <c r="A428" s="48">
        <v>45706.791666666701</v>
      </c>
      <c r="B428" s="47">
        <v>33.394546551724098</v>
      </c>
    </row>
    <row r="429" spans="1:2" x14ac:dyDescent="0.25">
      <c r="A429" s="48">
        <v>45706.833333333299</v>
      </c>
      <c r="B429" s="47">
        <v>25.809577586206899</v>
      </c>
    </row>
    <row r="430" spans="1:2" x14ac:dyDescent="0.25">
      <c r="A430" s="48">
        <v>45706.875</v>
      </c>
      <c r="B430" s="47">
        <v>25.8978172413793</v>
      </c>
    </row>
    <row r="431" spans="1:2" x14ac:dyDescent="0.25">
      <c r="A431" s="48">
        <v>45706.916666666701</v>
      </c>
      <c r="B431" s="47">
        <v>30.0490103448276</v>
      </c>
    </row>
    <row r="432" spans="1:2" x14ac:dyDescent="0.25">
      <c r="A432" s="48">
        <v>45706.958333333299</v>
      </c>
      <c r="B432" s="47">
        <v>37.029512068965502</v>
      </c>
    </row>
    <row r="433" spans="1:2" x14ac:dyDescent="0.25">
      <c r="A433" s="48">
        <v>45707</v>
      </c>
      <c r="B433" s="47">
        <v>42.308799999999998</v>
      </c>
    </row>
    <row r="434" spans="1:2" x14ac:dyDescent="0.25">
      <c r="A434" s="48">
        <v>45707.041666666701</v>
      </c>
      <c r="B434" s="47">
        <v>43.5068206896552</v>
      </c>
    </row>
    <row r="435" spans="1:2" x14ac:dyDescent="0.25">
      <c r="A435" s="48">
        <v>45707.083333333299</v>
      </c>
      <c r="B435" s="47">
        <v>43.899812068965502</v>
      </c>
    </row>
    <row r="436" spans="1:2" x14ac:dyDescent="0.25">
      <c r="A436" s="48">
        <v>45707.125</v>
      </c>
      <c r="B436" s="47">
        <v>43.187539655172401</v>
      </c>
    </row>
    <row r="437" spans="1:2" x14ac:dyDescent="0.25">
      <c r="A437" s="48">
        <v>45707.166666666701</v>
      </c>
      <c r="B437" s="47">
        <v>42.7549103448276</v>
      </c>
    </row>
    <row r="438" spans="1:2" x14ac:dyDescent="0.25">
      <c r="A438" s="48">
        <v>45707.208333333299</v>
      </c>
      <c r="B438" s="47">
        <v>42.197389655172401</v>
      </c>
    </row>
    <row r="439" spans="1:2" x14ac:dyDescent="0.25">
      <c r="A439" s="48">
        <v>45707.25</v>
      </c>
      <c r="B439" s="47">
        <v>41.991355172413797</v>
      </c>
    </row>
    <row r="440" spans="1:2" x14ac:dyDescent="0.25">
      <c r="A440" s="48">
        <v>45707.291666666701</v>
      </c>
      <c r="B440" s="47">
        <v>41.545786206896501</v>
      </c>
    </row>
    <row r="441" spans="1:2" x14ac:dyDescent="0.25">
      <c r="A441" s="48">
        <v>45707.333333333299</v>
      </c>
      <c r="B441" s="47">
        <v>41.685044827586196</v>
      </c>
    </row>
    <row r="442" spans="1:2" x14ac:dyDescent="0.25">
      <c r="A442" s="48">
        <v>45707.375</v>
      </c>
      <c r="B442" s="47">
        <v>41.505617241379298</v>
      </c>
    </row>
    <row r="443" spans="1:2" x14ac:dyDescent="0.25">
      <c r="A443" s="48">
        <v>45707.416666666701</v>
      </c>
      <c r="B443" s="47">
        <v>40.142586206896503</v>
      </c>
    </row>
    <row r="444" spans="1:2" x14ac:dyDescent="0.25">
      <c r="A444" s="48">
        <v>45707.458333333299</v>
      </c>
      <c r="B444" s="47">
        <v>40.261806896551697</v>
      </c>
    </row>
    <row r="445" spans="1:2" x14ac:dyDescent="0.25">
      <c r="A445" s="48">
        <v>45707.5</v>
      </c>
      <c r="B445" s="47">
        <v>38.831434482758603</v>
      </c>
    </row>
    <row r="446" spans="1:2" x14ac:dyDescent="0.25">
      <c r="A446" s="48">
        <v>45707.541666666701</v>
      </c>
      <c r="B446" s="47">
        <v>38.005843103448299</v>
      </c>
    </row>
    <row r="447" spans="1:2" x14ac:dyDescent="0.25">
      <c r="A447" s="48">
        <v>45707.583333333299</v>
      </c>
      <c r="B447" s="47">
        <v>44.394941379310303</v>
      </c>
    </row>
    <row r="448" spans="1:2" x14ac:dyDescent="0.25">
      <c r="A448" s="48">
        <v>45707.625</v>
      </c>
      <c r="B448" s="47">
        <v>42.478139655172399</v>
      </c>
    </row>
    <row r="449" spans="1:2" x14ac:dyDescent="0.25">
      <c r="A449" s="48">
        <v>45707.666666666701</v>
      </c>
      <c r="B449" s="47">
        <v>46.93215</v>
      </c>
    </row>
    <row r="450" spans="1:2" x14ac:dyDescent="0.25">
      <c r="A450" s="48">
        <v>45707.708333333299</v>
      </c>
      <c r="B450" s="47">
        <v>40.269941379310303</v>
      </c>
    </row>
    <row r="451" spans="1:2" x14ac:dyDescent="0.25">
      <c r="A451" s="48">
        <v>45707.75</v>
      </c>
      <c r="B451" s="47">
        <v>41.3086448275862</v>
      </c>
    </row>
    <row r="452" spans="1:2" x14ac:dyDescent="0.25">
      <c r="A452" s="48">
        <v>45707.791666666701</v>
      </c>
      <c r="B452" s="47">
        <v>43.271005172413801</v>
      </c>
    </row>
    <row r="453" spans="1:2" x14ac:dyDescent="0.25">
      <c r="A453" s="48">
        <v>45707.833333333299</v>
      </c>
      <c r="B453" s="47">
        <v>41.685074137930997</v>
      </c>
    </row>
    <row r="454" spans="1:2" x14ac:dyDescent="0.25">
      <c r="A454" s="48">
        <v>45707.875</v>
      </c>
      <c r="B454" s="47">
        <v>40.179122413793102</v>
      </c>
    </row>
    <row r="455" spans="1:2" x14ac:dyDescent="0.25">
      <c r="A455" s="48">
        <v>45707.916666666701</v>
      </c>
      <c r="B455" s="47">
        <v>39.1029793103448</v>
      </c>
    </row>
    <row r="456" spans="1:2" x14ac:dyDescent="0.25">
      <c r="A456" s="48">
        <v>45707.958333333299</v>
      </c>
      <c r="B456" s="47">
        <v>34.955274137930999</v>
      </c>
    </row>
    <row r="457" spans="1:2" x14ac:dyDescent="0.25">
      <c r="A457" s="48">
        <v>45708</v>
      </c>
      <c r="B457" s="47">
        <v>26.9300810344828</v>
      </c>
    </row>
    <row r="458" spans="1:2" x14ac:dyDescent="0.25">
      <c r="A458" s="48">
        <v>45708.041666666701</v>
      </c>
      <c r="B458" s="47">
        <v>15.524891379310301</v>
      </c>
    </row>
    <row r="459" spans="1:2" x14ac:dyDescent="0.25">
      <c r="A459" s="48">
        <v>45708.083333333299</v>
      </c>
      <c r="B459" s="47">
        <v>7.3224820689655203</v>
      </c>
    </row>
    <row r="460" spans="1:2" x14ac:dyDescent="0.25">
      <c r="A460" s="48">
        <v>45708.125</v>
      </c>
      <c r="B460" s="47">
        <v>4.9345932758620696</v>
      </c>
    </row>
    <row r="461" spans="1:2" x14ac:dyDescent="0.25">
      <c r="A461" s="48">
        <v>45708.166666666701</v>
      </c>
      <c r="B461" s="47">
        <v>4.0351837931034504</v>
      </c>
    </row>
    <row r="462" spans="1:2" x14ac:dyDescent="0.25">
      <c r="A462" s="48">
        <v>45708.208333333299</v>
      </c>
      <c r="B462" s="47">
        <v>2.7572727586206902</v>
      </c>
    </row>
    <row r="463" spans="1:2" x14ac:dyDescent="0.25">
      <c r="A463" s="48">
        <v>45708.25</v>
      </c>
      <c r="B463" s="47">
        <v>2.8425762068965499</v>
      </c>
    </row>
    <row r="464" spans="1:2" x14ac:dyDescent="0.25">
      <c r="A464" s="48">
        <v>45708.291666666701</v>
      </c>
      <c r="B464" s="47">
        <v>1.4483029310344799</v>
      </c>
    </row>
    <row r="465" spans="1:2" x14ac:dyDescent="0.25">
      <c r="A465" s="48">
        <v>45708.333333333299</v>
      </c>
      <c r="B465" s="47">
        <v>2.5863694827586201</v>
      </c>
    </row>
    <row r="466" spans="1:2" x14ac:dyDescent="0.25">
      <c r="A466" s="48">
        <v>45708.375</v>
      </c>
      <c r="B466" s="47">
        <v>2.4021489655172399</v>
      </c>
    </row>
    <row r="467" spans="1:2" x14ac:dyDescent="0.25">
      <c r="A467" s="48">
        <v>45708.416666666701</v>
      </c>
      <c r="B467" s="47">
        <v>2.2603046551724102</v>
      </c>
    </row>
    <row r="468" spans="1:2" x14ac:dyDescent="0.25">
      <c r="A468" s="48">
        <v>45708.458333333299</v>
      </c>
      <c r="B468" s="47">
        <v>1.3449722413793099</v>
      </c>
    </row>
    <row r="469" spans="1:2" x14ac:dyDescent="0.25">
      <c r="A469" s="48">
        <v>45708.5</v>
      </c>
      <c r="B469" s="47">
        <v>1.04075881034483</v>
      </c>
    </row>
    <row r="470" spans="1:2" x14ac:dyDescent="0.25">
      <c r="A470" s="48">
        <v>45708.541666666701</v>
      </c>
      <c r="B470" s="47">
        <v>0.72881198275862003</v>
      </c>
    </row>
    <row r="471" spans="1:2" x14ac:dyDescent="0.25">
      <c r="A471" s="48">
        <v>45708.583333333299</v>
      </c>
      <c r="B471" s="47">
        <v>1.2497381724137899</v>
      </c>
    </row>
    <row r="472" spans="1:2" x14ac:dyDescent="0.25">
      <c r="A472" s="48">
        <v>45708.625</v>
      </c>
      <c r="B472" s="47">
        <v>1.6175562068965501</v>
      </c>
    </row>
    <row r="473" spans="1:2" x14ac:dyDescent="0.25">
      <c r="A473" s="48">
        <v>45708.666666666701</v>
      </c>
      <c r="B473" s="47">
        <v>1.88250396551724</v>
      </c>
    </row>
    <row r="474" spans="1:2" x14ac:dyDescent="0.25">
      <c r="A474" s="48">
        <v>45708.708333333299</v>
      </c>
      <c r="B474" s="47">
        <v>2.02676913793103</v>
      </c>
    </row>
    <row r="475" spans="1:2" x14ac:dyDescent="0.25">
      <c r="A475" s="48">
        <v>45708.75</v>
      </c>
      <c r="B475" s="47">
        <v>2.1246251724137899</v>
      </c>
    </row>
    <row r="476" spans="1:2" x14ac:dyDescent="0.25">
      <c r="A476" s="48">
        <v>45708.791666666701</v>
      </c>
      <c r="B476" s="47">
        <v>3.64745431034483</v>
      </c>
    </row>
    <row r="477" spans="1:2" x14ac:dyDescent="0.25">
      <c r="A477" s="48">
        <v>45708.833333333299</v>
      </c>
      <c r="B477" s="47">
        <v>5.9888262068965501</v>
      </c>
    </row>
    <row r="478" spans="1:2" x14ac:dyDescent="0.25">
      <c r="A478" s="48">
        <v>45708.875</v>
      </c>
      <c r="B478" s="47">
        <v>7.6601860344827601</v>
      </c>
    </row>
    <row r="479" spans="1:2" x14ac:dyDescent="0.25">
      <c r="A479" s="48">
        <v>45708.916666666701</v>
      </c>
      <c r="B479" s="47">
        <v>7.9199984482758596</v>
      </c>
    </row>
    <row r="480" spans="1:2" x14ac:dyDescent="0.25">
      <c r="A480" s="48">
        <v>45708.958333333299</v>
      </c>
      <c r="B480" s="47">
        <v>6.4529951724137904</v>
      </c>
    </row>
    <row r="481" spans="1:2" x14ac:dyDescent="0.25">
      <c r="A481" s="48">
        <v>45709</v>
      </c>
      <c r="B481" s="47">
        <v>5.9284100000000004</v>
      </c>
    </row>
    <row r="482" spans="1:2" x14ac:dyDescent="0.25">
      <c r="A482" s="48">
        <v>45709.041666666701</v>
      </c>
      <c r="B482" s="47">
        <v>5.89396568965517</v>
      </c>
    </row>
    <row r="483" spans="1:2" x14ac:dyDescent="0.25">
      <c r="A483" s="48">
        <v>45709.083333333299</v>
      </c>
      <c r="B483" s="47">
        <v>4.6802603448275901</v>
      </c>
    </row>
    <row r="484" spans="1:2" x14ac:dyDescent="0.25">
      <c r="A484" s="48">
        <v>45709.125</v>
      </c>
      <c r="B484" s="47">
        <v>1.70773465517241</v>
      </c>
    </row>
    <row r="485" spans="1:2" x14ac:dyDescent="0.25">
      <c r="A485" s="48">
        <v>45709.166666666701</v>
      </c>
      <c r="B485" s="47">
        <v>0.39711127586206901</v>
      </c>
    </row>
    <row r="486" spans="1:2" x14ac:dyDescent="0.25">
      <c r="A486" s="48">
        <v>45709.208333333299</v>
      </c>
      <c r="B486" s="47">
        <v>0.20299599482758601</v>
      </c>
    </row>
    <row r="487" spans="1:2" x14ac:dyDescent="0.25">
      <c r="A487" s="48">
        <v>45709.25</v>
      </c>
      <c r="B487" s="47">
        <v>0.51946643103448298</v>
      </c>
    </row>
    <row r="488" spans="1:2" x14ac:dyDescent="0.25">
      <c r="A488" s="48">
        <v>45709.291666666701</v>
      </c>
      <c r="B488" s="47">
        <v>0.43819578448275898</v>
      </c>
    </row>
    <row r="489" spans="1:2" x14ac:dyDescent="0.25">
      <c r="A489" s="48">
        <v>45709.333333333299</v>
      </c>
      <c r="B489" s="47">
        <v>2.3606048275862102</v>
      </c>
    </row>
    <row r="490" spans="1:2" x14ac:dyDescent="0.25">
      <c r="A490" s="48">
        <v>45709.375</v>
      </c>
      <c r="B490" s="47">
        <v>4.0576453448275904</v>
      </c>
    </row>
    <row r="491" spans="1:2" x14ac:dyDescent="0.25">
      <c r="A491" s="48">
        <v>45709.416666666701</v>
      </c>
      <c r="B491" s="47">
        <v>3.4982305172413799</v>
      </c>
    </row>
    <row r="492" spans="1:2" x14ac:dyDescent="0.25">
      <c r="A492" s="48">
        <v>45709.458333333299</v>
      </c>
      <c r="B492" s="47">
        <v>4.42095327586207</v>
      </c>
    </row>
    <row r="493" spans="1:2" x14ac:dyDescent="0.25">
      <c r="A493" s="48">
        <v>45709.5</v>
      </c>
      <c r="B493" s="47">
        <v>7.3307060344827599</v>
      </c>
    </row>
    <row r="494" spans="1:2" x14ac:dyDescent="0.25">
      <c r="A494" s="48">
        <v>45709.541666666701</v>
      </c>
      <c r="B494" s="47">
        <v>8.4964505172413798</v>
      </c>
    </row>
    <row r="495" spans="1:2" x14ac:dyDescent="0.25">
      <c r="A495" s="48">
        <v>45709.583333333299</v>
      </c>
      <c r="B495" s="47">
        <v>8.1809005172413798</v>
      </c>
    </row>
    <row r="496" spans="1:2" x14ac:dyDescent="0.25">
      <c r="A496" s="48">
        <v>45709.625</v>
      </c>
      <c r="B496" s="47">
        <v>6.07940448275862</v>
      </c>
    </row>
    <row r="497" spans="1:2" x14ac:dyDescent="0.25">
      <c r="A497" s="48">
        <v>45709.666666666701</v>
      </c>
      <c r="B497" s="47">
        <v>4.9773267241379298</v>
      </c>
    </row>
    <row r="498" spans="1:2" x14ac:dyDescent="0.25">
      <c r="A498" s="48">
        <v>45709.708333333299</v>
      </c>
      <c r="B498" s="47">
        <v>5.6919220689655203</v>
      </c>
    </row>
    <row r="499" spans="1:2" x14ac:dyDescent="0.25">
      <c r="A499" s="48">
        <v>45709.75</v>
      </c>
      <c r="B499" s="47">
        <v>5.34796258620689</v>
      </c>
    </row>
    <row r="500" spans="1:2" x14ac:dyDescent="0.25">
      <c r="A500" s="48">
        <v>45709.791666666701</v>
      </c>
      <c r="B500" s="47">
        <v>6.2650043103448301</v>
      </c>
    </row>
    <row r="501" spans="1:2" x14ac:dyDescent="0.25">
      <c r="A501" s="48">
        <v>45709.833333333299</v>
      </c>
      <c r="B501" s="47">
        <v>5.6037884482758598</v>
      </c>
    </row>
    <row r="502" spans="1:2" x14ac:dyDescent="0.25">
      <c r="A502" s="48">
        <v>45709.875</v>
      </c>
      <c r="B502" s="47">
        <v>2.92381051724138</v>
      </c>
    </row>
    <row r="503" spans="1:2" x14ac:dyDescent="0.25">
      <c r="A503" s="48">
        <v>45709.916666666701</v>
      </c>
      <c r="B503" s="47">
        <v>3.28819448275862</v>
      </c>
    </row>
    <row r="504" spans="1:2" x14ac:dyDescent="0.25">
      <c r="A504" s="48">
        <v>45709.958333333299</v>
      </c>
      <c r="B504" s="47">
        <v>4.2288136206896496</v>
      </c>
    </row>
    <row r="505" spans="1:2" x14ac:dyDescent="0.25">
      <c r="A505" s="48">
        <v>45710</v>
      </c>
      <c r="B505" s="47">
        <v>4.4304927586206899</v>
      </c>
    </row>
    <row r="506" spans="1:2" x14ac:dyDescent="0.25">
      <c r="A506" s="48">
        <v>45710.041666666701</v>
      </c>
      <c r="B506" s="47">
        <v>5.2862637931034504</v>
      </c>
    </row>
    <row r="507" spans="1:2" x14ac:dyDescent="0.25">
      <c r="A507" s="48">
        <v>45710.083333333299</v>
      </c>
      <c r="B507" s="47">
        <v>5.9920772413793104</v>
      </c>
    </row>
    <row r="508" spans="1:2" x14ac:dyDescent="0.25">
      <c r="A508" s="48">
        <v>45710.125</v>
      </c>
      <c r="B508" s="47">
        <v>6.9253282758620696</v>
      </c>
    </row>
    <row r="509" spans="1:2" x14ac:dyDescent="0.25">
      <c r="A509" s="48">
        <v>45710.166666666701</v>
      </c>
      <c r="B509" s="47">
        <v>7.8480344827586199</v>
      </c>
    </row>
    <row r="510" spans="1:2" x14ac:dyDescent="0.25">
      <c r="A510" s="48">
        <v>45710.208333333299</v>
      </c>
      <c r="B510" s="47">
        <v>7.2878110344827602</v>
      </c>
    </row>
    <row r="511" spans="1:2" x14ac:dyDescent="0.25">
      <c r="A511" s="48">
        <v>45710.25</v>
      </c>
      <c r="B511" s="47">
        <v>7.1054306896551704</v>
      </c>
    </row>
    <row r="512" spans="1:2" x14ac:dyDescent="0.25">
      <c r="A512" s="48">
        <v>45710.291666666701</v>
      </c>
      <c r="B512" s="47">
        <v>6.8241760344827602</v>
      </c>
    </row>
    <row r="513" spans="1:2" x14ac:dyDescent="0.25">
      <c r="A513" s="48">
        <v>45710.333333333299</v>
      </c>
      <c r="B513" s="47">
        <v>6.9186331034482702</v>
      </c>
    </row>
    <row r="514" spans="1:2" x14ac:dyDescent="0.25">
      <c r="A514" s="48">
        <v>45710.375</v>
      </c>
      <c r="B514" s="47">
        <v>6.8974715517241396</v>
      </c>
    </row>
    <row r="515" spans="1:2" x14ac:dyDescent="0.25">
      <c r="A515" s="48">
        <v>45710.416666666701</v>
      </c>
      <c r="B515" s="47">
        <v>7.5798017241379299</v>
      </c>
    </row>
    <row r="516" spans="1:2" x14ac:dyDescent="0.25">
      <c r="A516" s="48">
        <v>45710.458333333299</v>
      </c>
      <c r="B516" s="47">
        <v>5.96763551724138</v>
      </c>
    </row>
    <row r="517" spans="1:2" x14ac:dyDescent="0.25">
      <c r="A517" s="48">
        <v>45710.5</v>
      </c>
      <c r="B517" s="47">
        <v>5.7423996551724104</v>
      </c>
    </row>
    <row r="518" spans="1:2" x14ac:dyDescent="0.25">
      <c r="A518" s="48">
        <v>45710.541666666701</v>
      </c>
      <c r="B518" s="47">
        <v>5.54380689655172</v>
      </c>
    </row>
    <row r="519" spans="1:2" x14ac:dyDescent="0.25">
      <c r="A519" s="48">
        <v>45710.583333333299</v>
      </c>
      <c r="B519" s="47">
        <v>5.1062955172413798</v>
      </c>
    </row>
    <row r="520" spans="1:2" x14ac:dyDescent="0.25">
      <c r="A520" s="48">
        <v>45710.625</v>
      </c>
      <c r="B520" s="47">
        <v>4.1689062068965503</v>
      </c>
    </row>
    <row r="521" spans="1:2" x14ac:dyDescent="0.25">
      <c r="A521" s="48">
        <v>45710.666666666701</v>
      </c>
      <c r="B521" s="47">
        <v>4.3817531034482702</v>
      </c>
    </row>
    <row r="522" spans="1:2" x14ac:dyDescent="0.25">
      <c r="A522" s="48">
        <v>45710.708333333299</v>
      </c>
      <c r="B522" s="47">
        <v>4.6209751724137904</v>
      </c>
    </row>
    <row r="523" spans="1:2" x14ac:dyDescent="0.25">
      <c r="A523" s="48">
        <v>45710.75</v>
      </c>
      <c r="B523" s="47">
        <v>6.99730689655172</v>
      </c>
    </row>
    <row r="524" spans="1:2" x14ac:dyDescent="0.25">
      <c r="A524" s="48">
        <v>45710.791666666701</v>
      </c>
      <c r="B524" s="47">
        <v>31.6104112068966</v>
      </c>
    </row>
    <row r="525" spans="1:2" x14ac:dyDescent="0.25">
      <c r="A525" s="48">
        <v>45710.833333333299</v>
      </c>
      <c r="B525" s="47">
        <v>38.1157948275862</v>
      </c>
    </row>
    <row r="526" spans="1:2" x14ac:dyDescent="0.25">
      <c r="A526" s="48">
        <v>45710.875</v>
      </c>
      <c r="B526" s="47">
        <v>13.83977</v>
      </c>
    </row>
    <row r="527" spans="1:2" x14ac:dyDescent="0.25">
      <c r="A527" s="48">
        <v>45710.916666666701</v>
      </c>
      <c r="B527" s="47">
        <v>9.9043687931034494</v>
      </c>
    </row>
    <row r="528" spans="1:2" x14ac:dyDescent="0.25">
      <c r="A528" s="48">
        <v>45710.958333333299</v>
      </c>
      <c r="B528" s="47">
        <v>8.9970363793103498</v>
      </c>
    </row>
    <row r="529" spans="1:2" x14ac:dyDescent="0.25">
      <c r="A529" s="48">
        <v>45711</v>
      </c>
      <c r="B529" s="47">
        <v>8.3189608620689697</v>
      </c>
    </row>
    <row r="530" spans="1:2" x14ac:dyDescent="0.25">
      <c r="A530" s="48">
        <v>45711.041666666701</v>
      </c>
      <c r="B530" s="47">
        <v>7.5789406896551696</v>
      </c>
    </row>
    <row r="531" spans="1:2" x14ac:dyDescent="0.25">
      <c r="A531" s="48">
        <v>45711.083333333299</v>
      </c>
      <c r="B531" s="47">
        <v>7.2308419298245603</v>
      </c>
    </row>
    <row r="532" spans="1:2" x14ac:dyDescent="0.25">
      <c r="A532" s="48">
        <v>45711.125</v>
      </c>
      <c r="B532" s="47">
        <v>6.5292930508474596</v>
      </c>
    </row>
    <row r="533" spans="1:2" x14ac:dyDescent="0.25">
      <c r="A533" s="48">
        <v>45711.166666666701</v>
      </c>
      <c r="B533" s="47">
        <v>5.860595</v>
      </c>
    </row>
    <row r="534" spans="1:2" x14ac:dyDescent="0.25">
      <c r="A534" s="48">
        <v>45711.208333333299</v>
      </c>
      <c r="B534" s="47">
        <v>4.8872222413793098</v>
      </c>
    </row>
    <row r="535" spans="1:2" x14ac:dyDescent="0.25">
      <c r="A535" s="48">
        <v>45711.25</v>
      </c>
      <c r="B535" s="47">
        <v>4.1002415517241397</v>
      </c>
    </row>
    <row r="536" spans="1:2" x14ac:dyDescent="0.25">
      <c r="A536" s="48">
        <v>45711.291666666701</v>
      </c>
      <c r="B536" s="47">
        <v>4.3235008620689603</v>
      </c>
    </row>
    <row r="537" spans="1:2" x14ac:dyDescent="0.25">
      <c r="A537" s="48">
        <v>45711.333333333299</v>
      </c>
      <c r="B537" s="47">
        <v>4.1166218965517203</v>
      </c>
    </row>
    <row r="538" spans="1:2" x14ac:dyDescent="0.25">
      <c r="A538" s="48">
        <v>45711.375</v>
      </c>
      <c r="B538" s="47">
        <v>4.0544779310344801</v>
      </c>
    </row>
    <row r="539" spans="1:2" x14ac:dyDescent="0.25">
      <c r="A539" s="48">
        <v>45711.416666666701</v>
      </c>
      <c r="B539" s="47">
        <v>4.2358908620689704</v>
      </c>
    </row>
    <row r="540" spans="1:2" x14ac:dyDescent="0.25">
      <c r="A540" s="48">
        <v>45711.458333333299</v>
      </c>
      <c r="B540" s="47">
        <v>3.90121931034483</v>
      </c>
    </row>
    <row r="541" spans="1:2" x14ac:dyDescent="0.25">
      <c r="A541" s="48">
        <v>45711.5</v>
      </c>
      <c r="B541" s="47">
        <v>3.8273243103448298</v>
      </c>
    </row>
    <row r="542" spans="1:2" x14ac:dyDescent="0.25">
      <c r="A542" s="48">
        <v>45711.541666666701</v>
      </c>
      <c r="B542" s="47">
        <v>10.6790560344828</v>
      </c>
    </row>
    <row r="543" spans="1:2" x14ac:dyDescent="0.25">
      <c r="A543" s="48">
        <v>45711.583333333299</v>
      </c>
      <c r="B543" s="47">
        <v>15.6795451724138</v>
      </c>
    </row>
    <row r="544" spans="1:2" x14ac:dyDescent="0.25">
      <c r="A544" s="48">
        <v>45711.625</v>
      </c>
      <c r="B544" s="47">
        <v>8.5818984482758705</v>
      </c>
    </row>
    <row r="545" spans="1:2" x14ac:dyDescent="0.25">
      <c r="A545" s="48">
        <v>45711.666666666701</v>
      </c>
      <c r="B545" s="47">
        <v>10.1050937931034</v>
      </c>
    </row>
    <row r="546" spans="1:2" x14ac:dyDescent="0.25">
      <c r="A546" s="48">
        <v>45711.708333333299</v>
      </c>
      <c r="B546" s="47">
        <v>5.5567037931034502</v>
      </c>
    </row>
    <row r="547" spans="1:2" x14ac:dyDescent="0.25">
      <c r="A547" s="48">
        <v>45711.75</v>
      </c>
      <c r="B547" s="47">
        <v>3.74661672413793</v>
      </c>
    </row>
    <row r="548" spans="1:2" x14ac:dyDescent="0.25">
      <c r="A548" s="48">
        <v>45711.791666666701</v>
      </c>
      <c r="B548" s="47">
        <v>1.8076362068965499</v>
      </c>
    </row>
    <row r="549" spans="1:2" x14ac:dyDescent="0.25">
      <c r="A549" s="48">
        <v>45711.833333333299</v>
      </c>
      <c r="B549" s="47">
        <v>1.3361084999999999</v>
      </c>
    </row>
    <row r="550" spans="1:2" x14ac:dyDescent="0.25">
      <c r="A550" s="48">
        <v>45711.875</v>
      </c>
      <c r="B550" s="47">
        <v>0.93848003448275796</v>
      </c>
    </row>
    <row r="551" spans="1:2" x14ac:dyDescent="0.25">
      <c r="A551" s="48">
        <v>45711.916666666701</v>
      </c>
      <c r="B551" s="47">
        <v>1.12473577586207</v>
      </c>
    </row>
    <row r="552" spans="1:2" x14ac:dyDescent="0.25">
      <c r="A552" s="48">
        <v>45711.958333333299</v>
      </c>
      <c r="B552" s="47">
        <v>1.18554325862069</v>
      </c>
    </row>
    <row r="553" spans="1:2" x14ac:dyDescent="0.25">
      <c r="A553" s="48">
        <v>45712</v>
      </c>
      <c r="B553" s="47">
        <v>1.01698856896552</v>
      </c>
    </row>
    <row r="554" spans="1:2" x14ac:dyDescent="0.25">
      <c r="A554" s="48">
        <v>45712.041666666701</v>
      </c>
      <c r="B554" s="47">
        <v>0.94260191379310299</v>
      </c>
    </row>
    <row r="555" spans="1:2" x14ac:dyDescent="0.25">
      <c r="A555" s="48">
        <v>45712.083333333299</v>
      </c>
      <c r="B555" s="47">
        <v>1.0577351206896499</v>
      </c>
    </row>
    <row r="556" spans="1:2" x14ac:dyDescent="0.25">
      <c r="A556" s="48">
        <v>45712.125</v>
      </c>
      <c r="B556" s="47">
        <v>1.0839378103448301</v>
      </c>
    </row>
    <row r="557" spans="1:2" x14ac:dyDescent="0.25">
      <c r="A557" s="48">
        <v>45712.166666666701</v>
      </c>
      <c r="B557" s="47">
        <v>1.3307863793103401</v>
      </c>
    </row>
    <row r="558" spans="1:2" x14ac:dyDescent="0.25">
      <c r="A558" s="48">
        <v>45712.208333333299</v>
      </c>
      <c r="B558" s="47">
        <v>1.67699879310345</v>
      </c>
    </row>
    <row r="559" spans="1:2" x14ac:dyDescent="0.25">
      <c r="A559" s="48">
        <v>45712.25</v>
      </c>
      <c r="B559" s="47">
        <v>1.8994013793103399</v>
      </c>
    </row>
    <row r="560" spans="1:2" x14ac:dyDescent="0.25">
      <c r="A560" s="48">
        <v>45712.291666666701</v>
      </c>
      <c r="B560" s="47">
        <v>2.0834143103448302</v>
      </c>
    </row>
    <row r="561" spans="1:2" x14ac:dyDescent="0.25">
      <c r="A561" s="48">
        <v>45712.333333333299</v>
      </c>
      <c r="B561" s="47">
        <v>2.45612896551724</v>
      </c>
    </row>
    <row r="562" spans="1:2" x14ac:dyDescent="0.25">
      <c r="A562" s="48">
        <v>45712.375</v>
      </c>
      <c r="B562" s="47">
        <v>3.2219232758620699</v>
      </c>
    </row>
    <row r="563" spans="1:2" x14ac:dyDescent="0.25">
      <c r="A563" s="48">
        <v>45712.416666666701</v>
      </c>
      <c r="B563" s="47">
        <v>3.5954775862069002</v>
      </c>
    </row>
    <row r="564" spans="1:2" x14ac:dyDescent="0.25">
      <c r="A564" s="48">
        <v>45712.458333333299</v>
      </c>
      <c r="B564" s="47">
        <v>4.1689493103448303</v>
      </c>
    </row>
    <row r="565" spans="1:2" x14ac:dyDescent="0.25">
      <c r="A565" s="48">
        <v>45712.5</v>
      </c>
      <c r="B565" s="47">
        <v>2.5196020689655199</v>
      </c>
    </row>
    <row r="566" spans="1:2" x14ac:dyDescent="0.25">
      <c r="A566" s="48">
        <v>45712.541666666701</v>
      </c>
      <c r="B566" s="47">
        <v>2.10880344827586</v>
      </c>
    </row>
    <row r="567" spans="1:2" x14ac:dyDescent="0.25">
      <c r="A567" s="48">
        <v>45712.583333333299</v>
      </c>
      <c r="B567" s="47">
        <v>2.0442524137931</v>
      </c>
    </row>
    <row r="568" spans="1:2" x14ac:dyDescent="0.25">
      <c r="A568" s="48">
        <v>45712.625</v>
      </c>
      <c r="B568" s="47">
        <v>3.4805098275862099</v>
      </c>
    </row>
    <row r="569" spans="1:2" x14ac:dyDescent="0.25">
      <c r="A569" s="48">
        <v>45712.666666666701</v>
      </c>
      <c r="B569" s="47">
        <v>4.8063377586206899</v>
      </c>
    </row>
    <row r="570" spans="1:2" x14ac:dyDescent="0.25">
      <c r="A570" s="48">
        <v>45712.708333333299</v>
      </c>
      <c r="B570" s="47">
        <v>5.5712039655172401</v>
      </c>
    </row>
    <row r="571" spans="1:2" x14ac:dyDescent="0.25">
      <c r="A571" s="48">
        <v>45712.75</v>
      </c>
      <c r="B571" s="47">
        <v>6.5707436206896501</v>
      </c>
    </row>
    <row r="572" spans="1:2" x14ac:dyDescent="0.25">
      <c r="A572" s="48">
        <v>45712.791666666701</v>
      </c>
      <c r="B572" s="47">
        <v>6.3519667241379301</v>
      </c>
    </row>
    <row r="573" spans="1:2" x14ac:dyDescent="0.25">
      <c r="A573" s="48">
        <v>45712.833333333299</v>
      </c>
      <c r="B573" s="47">
        <v>6.6911568965517203</v>
      </c>
    </row>
    <row r="574" spans="1:2" x14ac:dyDescent="0.25">
      <c r="A574" s="48">
        <v>45712.875</v>
      </c>
      <c r="B574" s="47">
        <v>6.4864939655172398</v>
      </c>
    </row>
    <row r="575" spans="1:2" x14ac:dyDescent="0.25">
      <c r="A575" s="48">
        <v>45712.916666666701</v>
      </c>
      <c r="B575" s="47">
        <v>5.9601427586206901</v>
      </c>
    </row>
    <row r="576" spans="1:2" x14ac:dyDescent="0.25">
      <c r="A576" s="48">
        <v>45712.958333333299</v>
      </c>
      <c r="B576" s="47">
        <v>5.9367484482758597</v>
      </c>
    </row>
    <row r="577" spans="1:2" x14ac:dyDescent="0.25">
      <c r="A577" s="48">
        <v>45713</v>
      </c>
      <c r="B577" s="47">
        <v>5.2690099999999997</v>
      </c>
    </row>
    <row r="578" spans="1:2" x14ac:dyDescent="0.25">
      <c r="A578" s="48">
        <v>45713.041666666701</v>
      </c>
      <c r="B578" s="47">
        <v>6.3608099999999999</v>
      </c>
    </row>
    <row r="579" spans="1:2" x14ac:dyDescent="0.25">
      <c r="A579" s="48">
        <v>45713.083333333299</v>
      </c>
      <c r="B579" s="47">
        <v>5.2486515517241399</v>
      </c>
    </row>
    <row r="580" spans="1:2" x14ac:dyDescent="0.25">
      <c r="A580" s="48">
        <v>45713.125</v>
      </c>
      <c r="B580" s="47">
        <v>4.1548874137931104</v>
      </c>
    </row>
    <row r="581" spans="1:2" x14ac:dyDescent="0.25">
      <c r="A581" s="48">
        <v>45713.166666666701</v>
      </c>
      <c r="B581" s="47">
        <v>3.6167113793103498</v>
      </c>
    </row>
    <row r="582" spans="1:2" x14ac:dyDescent="0.25">
      <c r="A582" s="48">
        <v>45713.208333333299</v>
      </c>
      <c r="B582" s="47">
        <v>3.6399493103448299</v>
      </c>
    </row>
    <row r="583" spans="1:2" x14ac:dyDescent="0.25">
      <c r="A583" s="48">
        <v>45713.25</v>
      </c>
      <c r="B583" s="47">
        <v>3.5350574137930999</v>
      </c>
    </row>
    <row r="584" spans="1:2" x14ac:dyDescent="0.25">
      <c r="A584" s="48">
        <v>45713.291666666701</v>
      </c>
      <c r="B584" s="47">
        <v>4.0404894827586197</v>
      </c>
    </row>
    <row r="585" spans="1:2" x14ac:dyDescent="0.25">
      <c r="A585" s="48">
        <v>45713.333333333299</v>
      </c>
      <c r="B585" s="47">
        <v>5.1113541379310297</v>
      </c>
    </row>
    <row r="586" spans="1:2" x14ac:dyDescent="0.25">
      <c r="A586" s="48">
        <v>45713.375</v>
      </c>
      <c r="B586" s="47">
        <v>7.7206727586206902</v>
      </c>
    </row>
    <row r="587" spans="1:2" x14ac:dyDescent="0.25">
      <c r="A587" s="48">
        <v>45713.416666666701</v>
      </c>
      <c r="B587" s="47">
        <v>5.4102762068965502</v>
      </c>
    </row>
    <row r="588" spans="1:2" x14ac:dyDescent="0.25">
      <c r="A588" s="48">
        <v>45713.458333333299</v>
      </c>
      <c r="B588" s="47">
        <v>4.4189993103448302</v>
      </c>
    </row>
    <row r="589" spans="1:2" x14ac:dyDescent="0.25">
      <c r="A589" s="48">
        <v>45713.5</v>
      </c>
      <c r="B589" s="47">
        <v>4.9370237931034504</v>
      </c>
    </row>
    <row r="590" spans="1:2" x14ac:dyDescent="0.25">
      <c r="A590" s="48">
        <v>45713.541666666701</v>
      </c>
      <c r="B590" s="47">
        <v>3.9540651724137899</v>
      </c>
    </row>
    <row r="591" spans="1:2" x14ac:dyDescent="0.25">
      <c r="A591" s="48">
        <v>45713.583333333299</v>
      </c>
      <c r="B591" s="47">
        <v>4.6881743103448299</v>
      </c>
    </row>
    <row r="592" spans="1:2" x14ac:dyDescent="0.25">
      <c r="A592" s="48">
        <v>45713.625</v>
      </c>
      <c r="B592" s="47">
        <v>5.1761272413793096</v>
      </c>
    </row>
    <row r="593" spans="1:2" x14ac:dyDescent="0.25">
      <c r="A593" s="48">
        <v>45713.666666666701</v>
      </c>
      <c r="B593" s="47">
        <v>4.4890763793103501</v>
      </c>
    </row>
    <row r="594" spans="1:2" x14ac:dyDescent="0.25">
      <c r="A594" s="48">
        <v>45713.708333333299</v>
      </c>
      <c r="B594" s="47">
        <v>4.3511436206896601</v>
      </c>
    </row>
    <row r="595" spans="1:2" x14ac:dyDescent="0.25">
      <c r="A595" s="48">
        <v>45713.75</v>
      </c>
      <c r="B595" s="47">
        <v>4.8665884482758601</v>
      </c>
    </row>
    <row r="596" spans="1:2" x14ac:dyDescent="0.25">
      <c r="A596" s="48">
        <v>45713.791666666701</v>
      </c>
      <c r="B596" s="47">
        <v>5.1438934482758603</v>
      </c>
    </row>
    <row r="597" spans="1:2" x14ac:dyDescent="0.25">
      <c r="A597" s="48">
        <v>45713.833333333299</v>
      </c>
      <c r="B597" s="47">
        <v>6.3438032758620704</v>
      </c>
    </row>
    <row r="598" spans="1:2" x14ac:dyDescent="0.25">
      <c r="A598" s="48">
        <v>45713.875</v>
      </c>
      <c r="B598" s="47">
        <v>6.7700250000000004</v>
      </c>
    </row>
    <row r="599" spans="1:2" x14ac:dyDescent="0.25">
      <c r="A599" s="48">
        <v>45713.916666666701</v>
      </c>
      <c r="B599" s="47">
        <v>5.4126982758620699</v>
      </c>
    </row>
    <row r="600" spans="1:2" x14ac:dyDescent="0.25">
      <c r="A600" s="48">
        <v>45713.958333333299</v>
      </c>
      <c r="B600" s="47">
        <v>6.2663794827586203</v>
      </c>
    </row>
    <row r="601" spans="1:2" x14ac:dyDescent="0.25">
      <c r="A601" s="48">
        <v>45714</v>
      </c>
      <c r="B601" s="47">
        <v>7.8709120689655201</v>
      </c>
    </row>
    <row r="602" spans="1:2" x14ac:dyDescent="0.25">
      <c r="A602" s="48">
        <v>45714.041666666701</v>
      </c>
      <c r="B602" s="47">
        <v>5.4540217241379301</v>
      </c>
    </row>
    <row r="603" spans="1:2" x14ac:dyDescent="0.25">
      <c r="A603" s="48">
        <v>45714.083333333299</v>
      </c>
      <c r="B603" s="47">
        <v>4.6363255172413798</v>
      </c>
    </row>
    <row r="604" spans="1:2" x14ac:dyDescent="0.25">
      <c r="A604" s="48">
        <v>45714.125</v>
      </c>
      <c r="B604" s="47">
        <v>4.23752672413793</v>
      </c>
    </row>
    <row r="605" spans="1:2" x14ac:dyDescent="0.25">
      <c r="A605" s="48">
        <v>45714.166666666701</v>
      </c>
      <c r="B605" s="47">
        <v>4.7614098275862</v>
      </c>
    </row>
    <row r="606" spans="1:2" x14ac:dyDescent="0.25">
      <c r="A606" s="48">
        <v>45714.208333333299</v>
      </c>
      <c r="B606" s="47">
        <v>4.4816113793103396</v>
      </c>
    </row>
    <row r="607" spans="1:2" x14ac:dyDescent="0.25">
      <c r="A607" s="48">
        <v>45714.25</v>
      </c>
      <c r="B607" s="47">
        <v>5.4121612068965499</v>
      </c>
    </row>
    <row r="608" spans="1:2" x14ac:dyDescent="0.25">
      <c r="A608" s="48">
        <v>45714.291666666701</v>
      </c>
      <c r="B608" s="47">
        <v>3.9959779310344801</v>
      </c>
    </row>
    <row r="609" spans="1:2" x14ac:dyDescent="0.25">
      <c r="A609" s="48">
        <v>45714.333333333299</v>
      </c>
      <c r="B609" s="47">
        <v>2.1567029310344799</v>
      </c>
    </row>
    <row r="610" spans="1:2" x14ac:dyDescent="0.25">
      <c r="A610" s="48">
        <v>45714.375</v>
      </c>
      <c r="B610" s="47">
        <v>2.6795441379310301</v>
      </c>
    </row>
    <row r="611" spans="1:2" x14ac:dyDescent="0.25">
      <c r="A611" s="48">
        <v>45714.416666666701</v>
      </c>
      <c r="B611" s="47">
        <v>2.6946318965517202</v>
      </c>
    </row>
    <row r="612" spans="1:2" x14ac:dyDescent="0.25">
      <c r="A612" s="48">
        <v>45714.458333333299</v>
      </c>
      <c r="B612" s="47">
        <v>3.7452641379310401</v>
      </c>
    </row>
    <row r="613" spans="1:2" x14ac:dyDescent="0.25">
      <c r="A613" s="48">
        <v>45714.5</v>
      </c>
      <c r="B613" s="47">
        <v>3.18947379310345</v>
      </c>
    </row>
    <row r="614" spans="1:2" x14ac:dyDescent="0.25">
      <c r="A614" s="48">
        <v>45714.541666666701</v>
      </c>
      <c r="B614" s="47">
        <v>3.34490620689655</v>
      </c>
    </row>
    <row r="615" spans="1:2" x14ac:dyDescent="0.25">
      <c r="A615" s="48">
        <v>45714.583333333299</v>
      </c>
      <c r="B615" s="47">
        <v>2.96571637931034</v>
      </c>
    </row>
    <row r="616" spans="1:2" x14ac:dyDescent="0.25">
      <c r="A616" s="48">
        <v>45714.625</v>
      </c>
      <c r="B616" s="47">
        <v>2.84614534482759</v>
      </c>
    </row>
    <row r="617" spans="1:2" x14ac:dyDescent="0.25">
      <c r="A617" s="48">
        <v>45714.666666666701</v>
      </c>
      <c r="B617" s="47">
        <v>4.0530294827586202</v>
      </c>
    </row>
    <row r="618" spans="1:2" x14ac:dyDescent="0.25">
      <c r="A618" s="48">
        <v>45714.708333333299</v>
      </c>
      <c r="B618" s="47">
        <v>2.6564886206896601</v>
      </c>
    </row>
    <row r="619" spans="1:2" x14ac:dyDescent="0.25">
      <c r="A619" s="48">
        <v>45714.75</v>
      </c>
      <c r="B619" s="47">
        <v>1.9426818965517201</v>
      </c>
    </row>
    <row r="620" spans="1:2" x14ac:dyDescent="0.25">
      <c r="A620" s="48">
        <v>45714.791666666701</v>
      </c>
      <c r="B620" s="47">
        <v>3.4425291379310301</v>
      </c>
    </row>
    <row r="621" spans="1:2" x14ac:dyDescent="0.25">
      <c r="A621" s="48">
        <v>45714.833333333299</v>
      </c>
      <c r="B621" s="47">
        <v>4.31479620689655</v>
      </c>
    </row>
    <row r="622" spans="1:2" x14ac:dyDescent="0.25">
      <c r="A622" s="48">
        <v>45714.875</v>
      </c>
      <c r="B622" s="47">
        <v>4.4301389655172398</v>
      </c>
    </row>
    <row r="623" spans="1:2" x14ac:dyDescent="0.25">
      <c r="A623" s="48">
        <v>45714.916666666701</v>
      </c>
      <c r="B623" s="47">
        <v>4.4285482758620702</v>
      </c>
    </row>
    <row r="624" spans="1:2" x14ac:dyDescent="0.25">
      <c r="A624" s="48">
        <v>45714.958333333299</v>
      </c>
      <c r="B624" s="47">
        <v>2.9036156896551701</v>
      </c>
    </row>
    <row r="625" spans="1:2" x14ac:dyDescent="0.25">
      <c r="A625" s="48">
        <v>45715</v>
      </c>
      <c r="B625" s="47">
        <v>1.40466172413793</v>
      </c>
    </row>
    <row r="626" spans="1:2" x14ac:dyDescent="0.25">
      <c r="A626" s="48">
        <v>45715.041666666701</v>
      </c>
      <c r="B626" s="47">
        <v>1.81251224137931</v>
      </c>
    </row>
    <row r="627" spans="1:2" x14ac:dyDescent="0.25">
      <c r="A627" s="48">
        <v>45715.083333333299</v>
      </c>
      <c r="B627" s="47">
        <v>5.6199567241379302</v>
      </c>
    </row>
    <row r="628" spans="1:2" x14ac:dyDescent="0.25">
      <c r="A628" s="48">
        <v>45715.125</v>
      </c>
      <c r="B628" s="47">
        <v>8.4480465517241292</v>
      </c>
    </row>
    <row r="629" spans="1:2" x14ac:dyDescent="0.25">
      <c r="A629" s="48">
        <v>45715.166666666701</v>
      </c>
      <c r="B629" s="47">
        <v>6.9321275862069003</v>
      </c>
    </row>
    <row r="630" spans="1:2" x14ac:dyDescent="0.25">
      <c r="A630" s="48">
        <v>45715.208333333299</v>
      </c>
      <c r="B630" s="47">
        <v>5.9837177586206902</v>
      </c>
    </row>
    <row r="631" spans="1:2" x14ac:dyDescent="0.25">
      <c r="A631" s="48">
        <v>45715.25</v>
      </c>
      <c r="B631" s="47">
        <v>3.4491779310344799</v>
      </c>
    </row>
    <row r="632" spans="1:2" x14ac:dyDescent="0.25">
      <c r="A632" s="48">
        <v>45715.291666666701</v>
      </c>
      <c r="B632" s="47">
        <v>5.57109568965517</v>
      </c>
    </row>
    <row r="633" spans="1:2" x14ac:dyDescent="0.25">
      <c r="A633" s="48">
        <v>45715.333333333299</v>
      </c>
      <c r="B633" s="47">
        <v>8.5640948275861994</v>
      </c>
    </row>
    <row r="634" spans="1:2" x14ac:dyDescent="0.25">
      <c r="A634" s="48">
        <v>45715.375</v>
      </c>
      <c r="B634" s="47">
        <v>13.229532068965501</v>
      </c>
    </row>
    <row r="635" spans="1:2" x14ac:dyDescent="0.25">
      <c r="A635" s="48">
        <v>45715.416666666701</v>
      </c>
      <c r="B635" s="47">
        <v>8.6733887931034506</v>
      </c>
    </row>
    <row r="636" spans="1:2" x14ac:dyDescent="0.25">
      <c r="A636" s="48">
        <v>45715.458333333299</v>
      </c>
      <c r="B636" s="47">
        <v>7.8180525862068997</v>
      </c>
    </row>
    <row r="637" spans="1:2" x14ac:dyDescent="0.25">
      <c r="A637" s="48">
        <v>45715.5</v>
      </c>
      <c r="B637" s="47">
        <v>6.24306637931035</v>
      </c>
    </row>
    <row r="638" spans="1:2" x14ac:dyDescent="0.25">
      <c r="A638" s="48">
        <v>45715.541666666701</v>
      </c>
      <c r="B638" s="47">
        <v>6.0697222413793099</v>
      </c>
    </row>
    <row r="639" spans="1:2" x14ac:dyDescent="0.25">
      <c r="A639" s="48">
        <v>45715.583333333299</v>
      </c>
      <c r="B639" s="47">
        <v>7.9592044827586204</v>
      </c>
    </row>
    <row r="640" spans="1:2" x14ac:dyDescent="0.25">
      <c r="A640" s="48">
        <v>45715.625</v>
      </c>
      <c r="B640" s="47">
        <v>5.9184706896551704</v>
      </c>
    </row>
    <row r="641" spans="1:2" x14ac:dyDescent="0.25">
      <c r="A641" s="48">
        <v>45715.666666666701</v>
      </c>
      <c r="B641" s="47">
        <v>5.9702999999999999</v>
      </c>
    </row>
    <row r="642" spans="1:2" x14ac:dyDescent="0.25">
      <c r="A642" s="48">
        <v>45715.708333333299</v>
      </c>
      <c r="B642" s="47">
        <v>4.5009125862069004</v>
      </c>
    </row>
    <row r="643" spans="1:2" x14ac:dyDescent="0.25">
      <c r="A643" s="48">
        <v>45715.75</v>
      </c>
      <c r="B643" s="47">
        <v>4.9250525862068999</v>
      </c>
    </row>
    <row r="644" spans="1:2" x14ac:dyDescent="0.25">
      <c r="A644" s="48">
        <v>45715.791666666701</v>
      </c>
      <c r="B644" s="47">
        <v>7.2849520689655201</v>
      </c>
    </row>
    <row r="645" spans="1:2" x14ac:dyDescent="0.25">
      <c r="A645" s="48">
        <v>45715.833333333299</v>
      </c>
      <c r="B645" s="47">
        <v>10.045994310344801</v>
      </c>
    </row>
    <row r="646" spans="1:2" x14ac:dyDescent="0.25">
      <c r="A646" s="48">
        <v>45715.875</v>
      </c>
      <c r="B646" s="47">
        <v>8.8636106896551698</v>
      </c>
    </row>
    <row r="647" spans="1:2" x14ac:dyDescent="0.25">
      <c r="A647" s="48">
        <v>45715.916666666701</v>
      </c>
      <c r="B647" s="47">
        <v>10.3838796551724</v>
      </c>
    </row>
    <row r="648" spans="1:2" x14ac:dyDescent="0.25">
      <c r="A648" s="48">
        <v>45715.958333333299</v>
      </c>
      <c r="B648" s="47">
        <v>13.665937931034501</v>
      </c>
    </row>
    <row r="649" spans="1:2" x14ac:dyDescent="0.25">
      <c r="A649" s="48">
        <v>45716</v>
      </c>
      <c r="B649" s="47">
        <v>13.0970146551724</v>
      </c>
    </row>
    <row r="650" spans="1:2" x14ac:dyDescent="0.25">
      <c r="A650" s="48">
        <v>45716.041666666701</v>
      </c>
      <c r="B650" s="47">
        <v>9.4706922413793109</v>
      </c>
    </row>
    <row r="651" spans="1:2" x14ac:dyDescent="0.25">
      <c r="A651" s="48">
        <v>45716.083333333299</v>
      </c>
      <c r="B651" s="47">
        <v>10.027423620689699</v>
      </c>
    </row>
    <row r="652" spans="1:2" x14ac:dyDescent="0.25">
      <c r="A652" s="48">
        <v>45716.125</v>
      </c>
      <c r="B652" s="47">
        <v>10.227981206896599</v>
      </c>
    </row>
    <row r="653" spans="1:2" x14ac:dyDescent="0.25">
      <c r="A653" s="48">
        <v>45716.166666666701</v>
      </c>
      <c r="B653" s="47">
        <v>16.2782620689655</v>
      </c>
    </row>
    <row r="654" spans="1:2" x14ac:dyDescent="0.25">
      <c r="A654" s="48">
        <v>45716.208333333299</v>
      </c>
      <c r="B654" s="47">
        <v>18.244672413793101</v>
      </c>
    </row>
    <row r="655" spans="1:2" x14ac:dyDescent="0.25">
      <c r="A655" s="48">
        <v>45716.25</v>
      </c>
      <c r="B655" s="47">
        <v>14.625874137931</v>
      </c>
    </row>
    <row r="656" spans="1:2" x14ac:dyDescent="0.25">
      <c r="A656" s="48">
        <v>45716.291666666701</v>
      </c>
      <c r="B656" s="47">
        <v>14.658777586206901</v>
      </c>
    </row>
    <row r="657" spans="1:2" x14ac:dyDescent="0.25">
      <c r="A657" s="48">
        <v>45716.333333333299</v>
      </c>
      <c r="B657" s="47">
        <v>18.161029310344802</v>
      </c>
    </row>
    <row r="658" spans="1:2" x14ac:dyDescent="0.25">
      <c r="A658" s="48">
        <v>45716.375</v>
      </c>
      <c r="B658" s="47">
        <v>17.205765517241399</v>
      </c>
    </row>
    <row r="659" spans="1:2" x14ac:dyDescent="0.25">
      <c r="A659" s="48">
        <v>45716.416666666701</v>
      </c>
      <c r="B659" s="47">
        <v>16.4594689655172</v>
      </c>
    </row>
    <row r="660" spans="1:2" x14ac:dyDescent="0.25">
      <c r="A660" s="48">
        <v>45716.458333333299</v>
      </c>
      <c r="B660" s="47">
        <v>16.7704379310345</v>
      </c>
    </row>
    <row r="661" spans="1:2" x14ac:dyDescent="0.25">
      <c r="A661" s="48">
        <v>45716.5</v>
      </c>
      <c r="B661" s="47">
        <v>19.504886206896501</v>
      </c>
    </row>
    <row r="662" spans="1:2" x14ac:dyDescent="0.25">
      <c r="A662" s="48">
        <v>45716.541666666701</v>
      </c>
      <c r="B662" s="47">
        <v>18.747893103448298</v>
      </c>
    </row>
    <row r="663" spans="1:2" x14ac:dyDescent="0.25">
      <c r="A663" s="48">
        <v>45716.583333333299</v>
      </c>
      <c r="B663" s="47">
        <v>13.974311551724099</v>
      </c>
    </row>
    <row r="664" spans="1:2" x14ac:dyDescent="0.25">
      <c r="A664" s="48">
        <v>45716.625</v>
      </c>
      <c r="B664" s="47">
        <v>12.4354167241379</v>
      </c>
    </row>
    <row r="665" spans="1:2" x14ac:dyDescent="0.25">
      <c r="A665" s="48">
        <v>45716.666666666701</v>
      </c>
      <c r="B665" s="47">
        <v>17.162194310344798</v>
      </c>
    </row>
    <row r="666" spans="1:2" x14ac:dyDescent="0.25">
      <c r="A666" s="48">
        <v>45716.708333333299</v>
      </c>
      <c r="B666" s="47">
        <v>20.3803086206897</v>
      </c>
    </row>
    <row r="667" spans="1:2" x14ac:dyDescent="0.25">
      <c r="A667" s="48">
        <v>45716.75</v>
      </c>
      <c r="B667" s="47">
        <v>15.3445879310345</v>
      </c>
    </row>
    <row r="668" spans="1:2" x14ac:dyDescent="0.25">
      <c r="A668" s="48">
        <v>45716.791666666701</v>
      </c>
      <c r="B668" s="47">
        <v>20.594520689655202</v>
      </c>
    </row>
    <row r="669" spans="1:2" x14ac:dyDescent="0.25">
      <c r="A669" s="48">
        <v>45716.833333333299</v>
      </c>
      <c r="B669" s="47">
        <v>25.323839655172399</v>
      </c>
    </row>
    <row r="670" spans="1:2" x14ac:dyDescent="0.25">
      <c r="A670" s="48">
        <v>45716.875</v>
      </c>
      <c r="B670" s="47">
        <v>38.395617241379298</v>
      </c>
    </row>
    <row r="671" spans="1:2" x14ac:dyDescent="0.25">
      <c r="A671" s="48">
        <v>45716.916666666701</v>
      </c>
      <c r="B671" s="47">
        <v>49.1474844827586</v>
      </c>
    </row>
    <row r="672" spans="1:2" x14ac:dyDescent="0.25">
      <c r="A672" s="48">
        <v>45716.958333333299</v>
      </c>
      <c r="B672" s="47">
        <v>47.525794827586203</v>
      </c>
    </row>
    <row r="673" spans="1:2" x14ac:dyDescent="0.25">
      <c r="A673" s="48">
        <v>45717</v>
      </c>
      <c r="B673" s="47">
        <v>43.8520068965517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419E-56BE-4F16-89E1-B3974E14369A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D2" s="47" t="s">
        <v>15</v>
      </c>
      <c r="E2" s="47" t="s">
        <v>220</v>
      </c>
      <c r="F2" s="48">
        <v>45689.041666666701</v>
      </c>
      <c r="G2" s="48">
        <v>45717</v>
      </c>
      <c r="H2" s="47">
        <v>19.38</v>
      </c>
      <c r="I2" s="47">
        <v>0</v>
      </c>
      <c r="J2" s="47">
        <v>52.96</v>
      </c>
      <c r="K2" s="47">
        <v>0</v>
      </c>
      <c r="L2" s="47">
        <v>83.33</v>
      </c>
    </row>
    <row r="3" spans="1:12" x14ac:dyDescent="0.25">
      <c r="A3" s="48">
        <v>45689.083333333299</v>
      </c>
    </row>
    <row r="4" spans="1:12" x14ac:dyDescent="0.25">
      <c r="A4" s="48">
        <v>45689.125</v>
      </c>
    </row>
    <row r="5" spans="1:12" x14ac:dyDescent="0.25">
      <c r="A5" s="48">
        <v>45689.166666666701</v>
      </c>
    </row>
    <row r="6" spans="1:12" x14ac:dyDescent="0.25">
      <c r="A6" s="48">
        <v>45689.208333333299</v>
      </c>
    </row>
    <row r="7" spans="1:12" x14ac:dyDescent="0.25">
      <c r="A7" s="48">
        <v>45689.25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</row>
    <row r="13" spans="1:12" x14ac:dyDescent="0.25">
      <c r="A13" s="48">
        <v>45689.5</v>
      </c>
    </row>
    <row r="14" spans="1:12" x14ac:dyDescent="0.25">
      <c r="A14" s="48">
        <v>45689.541666666701</v>
      </c>
    </row>
    <row r="15" spans="1:12" x14ac:dyDescent="0.25">
      <c r="A15" s="48">
        <v>45689.583333333299</v>
      </c>
    </row>
    <row r="16" spans="1:12" x14ac:dyDescent="0.25">
      <c r="A16" s="48">
        <v>45689.625</v>
      </c>
    </row>
    <row r="17" spans="1:1" x14ac:dyDescent="0.25">
      <c r="A17" s="48">
        <v>45689.666666666701</v>
      </c>
    </row>
    <row r="18" spans="1:1" x14ac:dyDescent="0.25">
      <c r="A18" s="48">
        <v>45689.708333333299</v>
      </c>
    </row>
    <row r="19" spans="1:1" x14ac:dyDescent="0.25">
      <c r="A19" s="48">
        <v>45689.75</v>
      </c>
    </row>
    <row r="20" spans="1:1" x14ac:dyDescent="0.25">
      <c r="A20" s="48">
        <v>45689.791666666701</v>
      </c>
    </row>
    <row r="21" spans="1:1" x14ac:dyDescent="0.25">
      <c r="A21" s="48">
        <v>45689.833333333299</v>
      </c>
    </row>
    <row r="22" spans="1:1" x14ac:dyDescent="0.25">
      <c r="A22" s="48">
        <v>45689.875</v>
      </c>
    </row>
    <row r="23" spans="1:1" x14ac:dyDescent="0.25">
      <c r="A23" s="48">
        <v>45689.916666666701</v>
      </c>
    </row>
    <row r="24" spans="1:1" x14ac:dyDescent="0.25">
      <c r="A24" s="48">
        <v>45689.958333333299</v>
      </c>
    </row>
    <row r="25" spans="1:1" x14ac:dyDescent="0.25">
      <c r="A25" s="48">
        <v>45690</v>
      </c>
    </row>
    <row r="26" spans="1:1" x14ac:dyDescent="0.25">
      <c r="A26" s="48">
        <v>45690.041666666701</v>
      </c>
    </row>
    <row r="27" spans="1:1" x14ac:dyDescent="0.25">
      <c r="A27" s="48">
        <v>45690.083333333299</v>
      </c>
    </row>
    <row r="28" spans="1:1" x14ac:dyDescent="0.25">
      <c r="A28" s="48">
        <v>45690.125</v>
      </c>
    </row>
    <row r="29" spans="1:1" x14ac:dyDescent="0.25">
      <c r="A29" s="48">
        <v>45690.166666666701</v>
      </c>
    </row>
    <row r="30" spans="1:1" x14ac:dyDescent="0.25">
      <c r="A30" s="48">
        <v>45690.208333333299</v>
      </c>
    </row>
    <row r="31" spans="1:1" x14ac:dyDescent="0.25">
      <c r="A31" s="48">
        <v>45690.25</v>
      </c>
    </row>
    <row r="32" spans="1:1" x14ac:dyDescent="0.25">
      <c r="A32" s="48">
        <v>45690.291666666701</v>
      </c>
    </row>
    <row r="33" spans="1:2" x14ac:dyDescent="0.25">
      <c r="A33" s="48">
        <v>45690.333333333299</v>
      </c>
    </row>
    <row r="34" spans="1:2" x14ac:dyDescent="0.25">
      <c r="A34" s="48">
        <v>45690.375</v>
      </c>
    </row>
    <row r="35" spans="1:2" x14ac:dyDescent="0.25">
      <c r="A35" s="48">
        <v>45690.416666666701</v>
      </c>
      <c r="B35" s="47">
        <v>9.9363546669999998</v>
      </c>
    </row>
    <row r="36" spans="1:2" x14ac:dyDescent="0.25">
      <c r="A36" s="48">
        <v>45690.458333333299</v>
      </c>
      <c r="B36" s="47">
        <v>11.58053</v>
      </c>
    </row>
    <row r="37" spans="1:2" x14ac:dyDescent="0.25">
      <c r="A37" s="48">
        <v>45690.5</v>
      </c>
      <c r="B37" s="47">
        <v>10.894183099999999</v>
      </c>
    </row>
    <row r="38" spans="1:2" x14ac:dyDescent="0.25">
      <c r="A38" s="48">
        <v>45690.541666666701</v>
      </c>
      <c r="B38" s="47">
        <v>9.3361701670000006</v>
      </c>
    </row>
    <row r="39" spans="1:2" x14ac:dyDescent="0.25">
      <c r="A39" s="48">
        <v>45690.583333333299</v>
      </c>
      <c r="B39" s="47">
        <v>7.8322624139999997</v>
      </c>
    </row>
    <row r="40" spans="1:2" x14ac:dyDescent="0.25">
      <c r="A40" s="48">
        <v>45690.625</v>
      </c>
      <c r="B40" s="47">
        <v>7.9637868330000003</v>
      </c>
    </row>
    <row r="41" spans="1:2" x14ac:dyDescent="0.25">
      <c r="A41" s="48">
        <v>45690.666666666701</v>
      </c>
      <c r="B41" s="47">
        <v>8.0336629310000003</v>
      </c>
    </row>
    <row r="42" spans="1:2" x14ac:dyDescent="0.25">
      <c r="A42" s="48">
        <v>45690.708333333299</v>
      </c>
      <c r="B42" s="47">
        <v>5.9993653330000001</v>
      </c>
    </row>
    <row r="43" spans="1:2" x14ac:dyDescent="0.25">
      <c r="A43" s="48">
        <v>45690.75</v>
      </c>
      <c r="B43" s="47">
        <v>10.76515569</v>
      </c>
    </row>
    <row r="44" spans="1:2" x14ac:dyDescent="0.25">
      <c r="A44" s="48">
        <v>45690.791666666701</v>
      </c>
      <c r="B44" s="47">
        <v>9.8695684999999997</v>
      </c>
    </row>
    <row r="45" spans="1:2" x14ac:dyDescent="0.25">
      <c r="A45" s="48">
        <v>45690.833333333299</v>
      </c>
      <c r="B45" s="47">
        <v>11.000127409999999</v>
      </c>
    </row>
    <row r="46" spans="1:2" x14ac:dyDescent="0.25">
      <c r="A46" s="48">
        <v>45690.875</v>
      </c>
      <c r="B46" s="47">
        <v>15.435346669999999</v>
      </c>
    </row>
    <row r="47" spans="1:2" x14ac:dyDescent="0.25">
      <c r="A47" s="48">
        <v>45690.916666666701</v>
      </c>
      <c r="B47" s="47">
        <v>16.67741552</v>
      </c>
    </row>
    <row r="48" spans="1:2" x14ac:dyDescent="0.25">
      <c r="A48" s="48">
        <v>45690.958333333299</v>
      </c>
      <c r="B48" s="47">
        <v>15.19899333</v>
      </c>
    </row>
    <row r="49" spans="1:2" x14ac:dyDescent="0.25">
      <c r="A49" s="48">
        <v>45691</v>
      </c>
      <c r="B49" s="47">
        <v>14.603322410000001</v>
      </c>
    </row>
    <row r="50" spans="1:2" x14ac:dyDescent="0.25">
      <c r="A50" s="48">
        <v>45691.041666666701</v>
      </c>
      <c r="B50" s="47">
        <v>13.773783330000001</v>
      </c>
    </row>
    <row r="51" spans="1:2" x14ac:dyDescent="0.25">
      <c r="A51" s="48">
        <v>45691.083333333299</v>
      </c>
      <c r="B51" s="47">
        <v>12.61231379</v>
      </c>
    </row>
    <row r="52" spans="1:2" x14ac:dyDescent="0.25">
      <c r="A52" s="48">
        <v>45691.125</v>
      </c>
      <c r="B52" s="47">
        <v>14.86192039</v>
      </c>
    </row>
    <row r="53" spans="1:2" x14ac:dyDescent="0.25">
      <c r="A53" s="48">
        <v>45691.166666666701</v>
      </c>
      <c r="B53" s="47">
        <v>4.3564259359999999</v>
      </c>
    </row>
    <row r="54" spans="1:2" x14ac:dyDescent="0.25">
      <c r="A54" s="48">
        <v>45691.208333333299</v>
      </c>
    </row>
    <row r="55" spans="1:2" x14ac:dyDescent="0.25">
      <c r="A55" s="48">
        <v>45691.25</v>
      </c>
      <c r="B55" s="47">
        <v>5.7471200000000001E-4</v>
      </c>
    </row>
    <row r="56" spans="1:2" x14ac:dyDescent="0.25">
      <c r="A56" s="48">
        <v>45691.291666666701</v>
      </c>
    </row>
    <row r="57" spans="1:2" x14ac:dyDescent="0.25">
      <c r="A57" s="48">
        <v>45691.333333333299</v>
      </c>
      <c r="B57" s="47">
        <v>1.1494260000000001E-3</v>
      </c>
    </row>
    <row r="58" spans="1:2" x14ac:dyDescent="0.25">
      <c r="A58" s="48">
        <v>45691.375</v>
      </c>
    </row>
    <row r="59" spans="1:2" x14ac:dyDescent="0.25">
      <c r="A59" s="48">
        <v>45691.416666666701</v>
      </c>
      <c r="B59" s="47">
        <v>2.259886E-3</v>
      </c>
    </row>
    <row r="60" spans="1:2" x14ac:dyDescent="0.25">
      <c r="A60" s="48">
        <v>45691.458333333299</v>
      </c>
    </row>
    <row r="61" spans="1:2" x14ac:dyDescent="0.25">
      <c r="A61" s="48">
        <v>45691.5</v>
      </c>
      <c r="B61" s="47">
        <v>1.4371029999999999E-3</v>
      </c>
    </row>
    <row r="62" spans="1:2" x14ac:dyDescent="0.25">
      <c r="A62" s="48">
        <v>45691.541666666701</v>
      </c>
    </row>
    <row r="63" spans="1:2" x14ac:dyDescent="0.25">
      <c r="A63" s="48">
        <v>45691.583333333299</v>
      </c>
      <c r="B63" s="47">
        <v>15.21824464</v>
      </c>
    </row>
    <row r="64" spans="1:2" x14ac:dyDescent="0.25">
      <c r="A64" s="48">
        <v>45691.625</v>
      </c>
      <c r="B64" s="47">
        <v>14.295428830000001</v>
      </c>
    </row>
    <row r="65" spans="1:2" x14ac:dyDescent="0.25">
      <c r="A65" s="48">
        <v>45691.666666666701</v>
      </c>
      <c r="B65" s="47">
        <v>7.3394136210000003</v>
      </c>
    </row>
    <row r="66" spans="1:2" x14ac:dyDescent="0.25">
      <c r="A66" s="48">
        <v>45691.708333333299</v>
      </c>
      <c r="B66" s="47">
        <v>8.0765431670000005</v>
      </c>
    </row>
    <row r="67" spans="1:2" x14ac:dyDescent="0.25">
      <c r="A67" s="48">
        <v>45691.75</v>
      </c>
      <c r="B67" s="47">
        <v>6.3087508620000001</v>
      </c>
    </row>
    <row r="68" spans="1:2" x14ac:dyDescent="0.25">
      <c r="A68" s="48">
        <v>45691.791666666701</v>
      </c>
      <c r="B68" s="47">
        <v>4.6965339999999998</v>
      </c>
    </row>
    <row r="69" spans="1:2" x14ac:dyDescent="0.25">
      <c r="A69" s="48">
        <v>45691.833333333299</v>
      </c>
      <c r="B69" s="47">
        <v>5.1766294830000001</v>
      </c>
    </row>
    <row r="70" spans="1:2" x14ac:dyDescent="0.25">
      <c r="A70" s="48">
        <v>45691.875</v>
      </c>
      <c r="B70" s="47">
        <v>5.8533238330000001</v>
      </c>
    </row>
    <row r="71" spans="1:2" x14ac:dyDescent="0.25">
      <c r="A71" s="48">
        <v>45691.916666666701</v>
      </c>
      <c r="B71" s="47">
        <v>6.1342049999999997</v>
      </c>
    </row>
    <row r="72" spans="1:2" x14ac:dyDescent="0.25">
      <c r="A72" s="48">
        <v>45691.958333333299</v>
      </c>
      <c r="B72" s="47">
        <v>6.8704061669999996</v>
      </c>
    </row>
    <row r="73" spans="1:2" x14ac:dyDescent="0.25">
      <c r="A73" s="48">
        <v>45692</v>
      </c>
      <c r="B73" s="47">
        <v>6.412979483</v>
      </c>
    </row>
    <row r="74" spans="1:2" x14ac:dyDescent="0.25">
      <c r="A74" s="48">
        <v>45692.041666666701</v>
      </c>
      <c r="B74" s="47">
        <v>5.5830944999999996</v>
      </c>
    </row>
    <row r="75" spans="1:2" x14ac:dyDescent="0.25">
      <c r="A75" s="48">
        <v>45692.083333333299</v>
      </c>
      <c r="B75" s="47">
        <v>5.1321086210000004</v>
      </c>
    </row>
    <row r="76" spans="1:2" x14ac:dyDescent="0.25">
      <c r="A76" s="48">
        <v>45692.125</v>
      </c>
      <c r="B76" s="47">
        <v>4.1266928329999999</v>
      </c>
    </row>
    <row r="77" spans="1:2" x14ac:dyDescent="0.25">
      <c r="A77" s="48">
        <v>45692.166666666701</v>
      </c>
      <c r="B77" s="47">
        <v>3.8888401720000001</v>
      </c>
    </row>
    <row r="78" spans="1:2" x14ac:dyDescent="0.25">
      <c r="A78" s="48">
        <v>45692.208333333299</v>
      </c>
      <c r="B78" s="47">
        <v>3.7345920000000001</v>
      </c>
    </row>
    <row r="79" spans="1:2" x14ac:dyDescent="0.25">
      <c r="A79" s="48">
        <v>45692.25</v>
      </c>
      <c r="B79" s="47">
        <v>3.7106796549999999</v>
      </c>
    </row>
    <row r="80" spans="1:2" x14ac:dyDescent="0.25">
      <c r="A80" s="48">
        <v>45692.291666666701</v>
      </c>
      <c r="B80" s="47">
        <v>3.6217026670000001</v>
      </c>
    </row>
    <row r="81" spans="1:2" x14ac:dyDescent="0.25">
      <c r="A81" s="48">
        <v>45692.333333333299</v>
      </c>
      <c r="B81" s="47">
        <v>3.0891575859999998</v>
      </c>
    </row>
    <row r="82" spans="1:2" x14ac:dyDescent="0.25">
      <c r="A82" s="48">
        <v>45692.375</v>
      </c>
      <c r="B82" s="47">
        <v>2.795337</v>
      </c>
    </row>
    <row r="83" spans="1:2" x14ac:dyDescent="0.25">
      <c r="A83" s="48">
        <v>45692.416666666701</v>
      </c>
      <c r="B83" s="47">
        <v>2.678372414</v>
      </c>
    </row>
    <row r="84" spans="1:2" x14ac:dyDescent="0.25">
      <c r="A84" s="48">
        <v>45692.458333333299</v>
      </c>
      <c r="B84" s="47">
        <v>2.7329986669999999</v>
      </c>
    </row>
    <row r="85" spans="1:2" x14ac:dyDescent="0.25">
      <c r="A85" s="48">
        <v>45692.5</v>
      </c>
      <c r="B85" s="47">
        <v>3.5004432759999999</v>
      </c>
    </row>
    <row r="86" spans="1:2" x14ac:dyDescent="0.25">
      <c r="A86" s="48">
        <v>45692.541666666701</v>
      </c>
      <c r="B86" s="47">
        <v>4.4722309999999998</v>
      </c>
    </row>
    <row r="87" spans="1:2" x14ac:dyDescent="0.25">
      <c r="A87" s="48">
        <v>45692.583333333299</v>
      </c>
      <c r="B87" s="47">
        <v>3.6266905170000001</v>
      </c>
    </row>
    <row r="88" spans="1:2" x14ac:dyDescent="0.25">
      <c r="A88" s="48">
        <v>45692.625</v>
      </c>
      <c r="B88" s="47">
        <v>2.4217610000000001</v>
      </c>
    </row>
    <row r="89" spans="1:2" x14ac:dyDescent="0.25">
      <c r="A89" s="48">
        <v>45692.666666666701</v>
      </c>
      <c r="B89" s="47">
        <v>2.6215190860000002</v>
      </c>
    </row>
    <row r="90" spans="1:2" x14ac:dyDescent="0.25">
      <c r="A90" s="48">
        <v>45692.708333333299</v>
      </c>
      <c r="B90" s="47">
        <v>1.8910644329999999</v>
      </c>
    </row>
    <row r="91" spans="1:2" x14ac:dyDescent="0.25">
      <c r="A91" s="48">
        <v>45692.75</v>
      </c>
      <c r="B91" s="47">
        <v>1.5067851720000001</v>
      </c>
    </row>
    <row r="92" spans="1:2" x14ac:dyDescent="0.25">
      <c r="A92" s="48">
        <v>45692.791666666701</v>
      </c>
      <c r="B92" s="47">
        <v>2.0041931669999999</v>
      </c>
    </row>
    <row r="93" spans="1:2" x14ac:dyDescent="0.25">
      <c r="A93" s="48">
        <v>45692.833333333299</v>
      </c>
      <c r="B93" s="47">
        <v>2.9338674139999998</v>
      </c>
    </row>
    <row r="94" spans="1:2" x14ac:dyDescent="0.25">
      <c r="A94" s="48">
        <v>45692.875</v>
      </c>
      <c r="B94" s="47">
        <v>4.1239336670000002</v>
      </c>
    </row>
    <row r="95" spans="1:2" x14ac:dyDescent="0.25">
      <c r="A95" s="48">
        <v>45692.916666666701</v>
      </c>
      <c r="B95" s="47">
        <v>4.8892581030000004</v>
      </c>
    </row>
    <row r="96" spans="1:2" x14ac:dyDescent="0.25">
      <c r="A96" s="48">
        <v>45692.958333333299</v>
      </c>
      <c r="B96" s="47">
        <v>4.6828916669999998</v>
      </c>
    </row>
    <row r="97" spans="1:2" x14ac:dyDescent="0.25">
      <c r="A97" s="48">
        <v>45693</v>
      </c>
      <c r="B97" s="47">
        <v>4.5886331030000003</v>
      </c>
    </row>
    <row r="98" spans="1:2" x14ac:dyDescent="0.25">
      <c r="A98" s="48">
        <v>45693.041666666701</v>
      </c>
      <c r="B98" s="47">
        <v>4.4007831670000002</v>
      </c>
    </row>
    <row r="99" spans="1:2" x14ac:dyDescent="0.25">
      <c r="A99" s="48">
        <v>45693.083333333299</v>
      </c>
      <c r="B99" s="47">
        <v>3.9083055170000001</v>
      </c>
    </row>
    <row r="100" spans="1:2" x14ac:dyDescent="0.25">
      <c r="A100" s="48">
        <v>45693.125</v>
      </c>
      <c r="B100" s="47">
        <v>3.3364859999999998</v>
      </c>
    </row>
    <row r="101" spans="1:2" x14ac:dyDescent="0.25">
      <c r="A101" s="48">
        <v>45693.166666666701</v>
      </c>
      <c r="B101" s="47">
        <v>4.1009044829999999</v>
      </c>
    </row>
    <row r="102" spans="1:2" x14ac:dyDescent="0.25">
      <c r="A102" s="48">
        <v>45693.208333333299</v>
      </c>
      <c r="B102" s="47">
        <v>4.8602166670000004</v>
      </c>
    </row>
    <row r="103" spans="1:2" x14ac:dyDescent="0.25">
      <c r="A103" s="48">
        <v>45693.25</v>
      </c>
      <c r="B103" s="47">
        <v>5.1575622409999999</v>
      </c>
    </row>
    <row r="104" spans="1:2" x14ac:dyDescent="0.25">
      <c r="A104" s="48">
        <v>45693.291666666701</v>
      </c>
      <c r="B104" s="47">
        <v>4.6331645000000004</v>
      </c>
    </row>
    <row r="105" spans="1:2" x14ac:dyDescent="0.25">
      <c r="A105" s="48">
        <v>45693.333333333299</v>
      </c>
      <c r="B105" s="47">
        <v>4.6224893099999997</v>
      </c>
    </row>
    <row r="106" spans="1:2" x14ac:dyDescent="0.25">
      <c r="A106" s="48">
        <v>45693.375</v>
      </c>
      <c r="B106" s="47">
        <v>5.0917141670000001</v>
      </c>
    </row>
    <row r="107" spans="1:2" x14ac:dyDescent="0.25">
      <c r="A107" s="48">
        <v>45693.416666666701</v>
      </c>
      <c r="B107" s="47">
        <v>5.337851379</v>
      </c>
    </row>
    <row r="108" spans="1:2" x14ac:dyDescent="0.25">
      <c r="A108" s="48">
        <v>45693.458333333299</v>
      </c>
      <c r="B108" s="47">
        <v>7.2849519999999997</v>
      </c>
    </row>
    <row r="109" spans="1:2" x14ac:dyDescent="0.25">
      <c r="A109" s="48">
        <v>45693.5</v>
      </c>
      <c r="B109" s="47">
        <v>5.4425148280000002</v>
      </c>
    </row>
    <row r="110" spans="1:2" x14ac:dyDescent="0.25">
      <c r="A110" s="48">
        <v>45693.541666666701</v>
      </c>
      <c r="B110" s="47">
        <v>5.7192429999999996</v>
      </c>
    </row>
    <row r="111" spans="1:2" x14ac:dyDescent="0.25">
      <c r="A111" s="48">
        <v>45693.583333333299</v>
      </c>
      <c r="B111" s="47">
        <v>5.5804081029999999</v>
      </c>
    </row>
    <row r="112" spans="1:2" x14ac:dyDescent="0.25">
      <c r="A112" s="48">
        <v>45693.625</v>
      </c>
      <c r="B112" s="47">
        <v>5.4010835000000004</v>
      </c>
    </row>
    <row r="113" spans="1:2" x14ac:dyDescent="0.25">
      <c r="A113" s="48">
        <v>45693.666666666701</v>
      </c>
      <c r="B113" s="47">
        <v>6.503942586</v>
      </c>
    </row>
    <row r="114" spans="1:2" x14ac:dyDescent="0.25">
      <c r="A114" s="48">
        <v>45693.708333333299</v>
      </c>
      <c r="B114" s="47">
        <v>7.6368018969999998</v>
      </c>
    </row>
    <row r="115" spans="1:2" x14ac:dyDescent="0.25">
      <c r="A115" s="48">
        <v>45693.75</v>
      </c>
      <c r="B115" s="47">
        <v>7.3176600000000001</v>
      </c>
    </row>
    <row r="116" spans="1:2" x14ac:dyDescent="0.25">
      <c r="A116" s="48">
        <v>45693.791666666701</v>
      </c>
      <c r="B116" s="47">
        <v>7.9957784480000003</v>
      </c>
    </row>
    <row r="117" spans="1:2" x14ac:dyDescent="0.25">
      <c r="A117" s="48">
        <v>45693.833333333299</v>
      </c>
      <c r="B117" s="47">
        <v>14.93487917</v>
      </c>
    </row>
    <row r="118" spans="1:2" x14ac:dyDescent="0.25">
      <c r="A118" s="48">
        <v>45693.875</v>
      </c>
      <c r="B118" s="47">
        <v>19.380355170000001</v>
      </c>
    </row>
    <row r="119" spans="1:2" x14ac:dyDescent="0.25">
      <c r="A119" s="48">
        <v>45693.916666666701</v>
      </c>
      <c r="B119" s="47">
        <v>22.713415000000001</v>
      </c>
    </row>
    <row r="120" spans="1:2" x14ac:dyDescent="0.25">
      <c r="A120" s="48">
        <v>45693.958333333299</v>
      </c>
      <c r="B120" s="47">
        <v>23.393515520000001</v>
      </c>
    </row>
    <row r="121" spans="1:2" x14ac:dyDescent="0.25">
      <c r="A121" s="48">
        <v>45694</v>
      </c>
      <c r="B121" s="47">
        <v>23.82499</v>
      </c>
    </row>
    <row r="122" spans="1:2" x14ac:dyDescent="0.25">
      <c r="A122" s="48">
        <v>45694.041666666701</v>
      </c>
      <c r="B122" s="47">
        <v>25.17000517</v>
      </c>
    </row>
    <row r="123" spans="1:2" x14ac:dyDescent="0.25">
      <c r="A123" s="48">
        <v>45694.083333333299</v>
      </c>
      <c r="B123" s="47">
        <v>27.88745333</v>
      </c>
    </row>
    <row r="124" spans="1:2" x14ac:dyDescent="0.25">
      <c r="A124" s="48">
        <v>45694.125</v>
      </c>
      <c r="B124" s="47">
        <v>23.62576207</v>
      </c>
    </row>
    <row r="125" spans="1:2" x14ac:dyDescent="0.25">
      <c r="A125" s="48">
        <v>45694.166666666701</v>
      </c>
      <c r="B125" s="47">
        <v>24.034165000000002</v>
      </c>
    </row>
    <row r="126" spans="1:2" x14ac:dyDescent="0.25">
      <c r="A126" s="48">
        <v>45694.208333333299</v>
      </c>
      <c r="B126" s="47">
        <v>21.93087414</v>
      </c>
    </row>
    <row r="127" spans="1:2" x14ac:dyDescent="0.25">
      <c r="A127" s="48">
        <v>45694.25</v>
      </c>
      <c r="B127" s="47">
        <v>20.718914999999999</v>
      </c>
    </row>
    <row r="128" spans="1:2" x14ac:dyDescent="0.25">
      <c r="A128" s="48">
        <v>45694.291666666701</v>
      </c>
      <c r="B128" s="47">
        <v>21.16083793</v>
      </c>
    </row>
    <row r="129" spans="1:2" x14ac:dyDescent="0.25">
      <c r="A129" s="48">
        <v>45694.333333333299</v>
      </c>
      <c r="B129" s="47">
        <v>16.727726669999999</v>
      </c>
    </row>
    <row r="130" spans="1:2" x14ac:dyDescent="0.25">
      <c r="A130" s="48">
        <v>45694.375</v>
      </c>
      <c r="B130" s="47">
        <v>20.294820690000002</v>
      </c>
    </row>
    <row r="131" spans="1:2" x14ac:dyDescent="0.25">
      <c r="A131" s="48">
        <v>45694.416666666701</v>
      </c>
      <c r="B131" s="47">
        <v>23.22390833</v>
      </c>
    </row>
    <row r="132" spans="1:2" x14ac:dyDescent="0.25">
      <c r="A132" s="48">
        <v>45694.458333333299</v>
      </c>
      <c r="B132" s="47">
        <v>20.12267069</v>
      </c>
    </row>
    <row r="133" spans="1:2" x14ac:dyDescent="0.25">
      <c r="A133" s="48">
        <v>45694.5</v>
      </c>
      <c r="B133" s="47">
        <v>18.209481669999999</v>
      </c>
    </row>
    <row r="134" spans="1:2" x14ac:dyDescent="0.25">
      <c r="A134" s="48">
        <v>45694.541666666701</v>
      </c>
      <c r="B134" s="47">
        <v>16.059077590000001</v>
      </c>
    </row>
    <row r="135" spans="1:2" x14ac:dyDescent="0.25">
      <c r="A135" s="48">
        <v>45694.583333333299</v>
      </c>
      <c r="B135" s="47">
        <v>14.06660333</v>
      </c>
    </row>
    <row r="136" spans="1:2" x14ac:dyDescent="0.25">
      <c r="A136" s="48">
        <v>45694.625</v>
      </c>
      <c r="B136" s="47">
        <v>13.481011029999999</v>
      </c>
    </row>
    <row r="137" spans="1:2" x14ac:dyDescent="0.25">
      <c r="A137" s="48">
        <v>45694.666666666701</v>
      </c>
      <c r="B137" s="47">
        <v>5.7568789999999996</v>
      </c>
    </row>
    <row r="138" spans="1:2" x14ac:dyDescent="0.25">
      <c r="A138" s="48">
        <v>45694.708333333299</v>
      </c>
      <c r="B138" s="47">
        <v>9.0246170689999996</v>
      </c>
    </row>
    <row r="139" spans="1:2" x14ac:dyDescent="0.25">
      <c r="A139" s="48">
        <v>45694.75</v>
      </c>
      <c r="B139" s="47">
        <v>11.841708329999999</v>
      </c>
    </row>
    <row r="140" spans="1:2" x14ac:dyDescent="0.25">
      <c r="A140" s="48">
        <v>45694.791666666701</v>
      </c>
      <c r="B140" s="47">
        <v>12.61329138</v>
      </c>
    </row>
    <row r="141" spans="1:2" x14ac:dyDescent="0.25">
      <c r="A141" s="48">
        <v>45694.833333333299</v>
      </c>
      <c r="B141" s="47">
        <v>12.24312967</v>
      </c>
    </row>
    <row r="142" spans="1:2" x14ac:dyDescent="0.25">
      <c r="A142" s="48">
        <v>45694.875</v>
      </c>
      <c r="B142" s="47">
        <v>7.3094593100000003</v>
      </c>
    </row>
    <row r="143" spans="1:2" x14ac:dyDescent="0.25">
      <c r="A143" s="48">
        <v>45694.916666666701</v>
      </c>
      <c r="B143" s="47">
        <v>8.7942804999999993</v>
      </c>
    </row>
    <row r="144" spans="1:2" x14ac:dyDescent="0.25">
      <c r="A144" s="48">
        <v>45694.958333333299</v>
      </c>
      <c r="B144" s="47">
        <v>7.6001174139999996</v>
      </c>
    </row>
    <row r="145" spans="1:2" x14ac:dyDescent="0.25">
      <c r="A145" s="48">
        <v>45695</v>
      </c>
      <c r="B145" s="47">
        <v>6.4669084999999997</v>
      </c>
    </row>
    <row r="146" spans="1:2" x14ac:dyDescent="0.25">
      <c r="A146" s="48">
        <v>45695.041666666701</v>
      </c>
      <c r="B146" s="47">
        <v>6.0550265520000002</v>
      </c>
    </row>
    <row r="147" spans="1:2" x14ac:dyDescent="0.25">
      <c r="A147" s="48">
        <v>45695.083333333299</v>
      </c>
      <c r="B147" s="47">
        <v>5.9732768329999999</v>
      </c>
    </row>
    <row r="148" spans="1:2" x14ac:dyDescent="0.25">
      <c r="A148" s="48">
        <v>45695.125</v>
      </c>
      <c r="B148" s="47">
        <v>5.5113908619999998</v>
      </c>
    </row>
    <row r="149" spans="1:2" x14ac:dyDescent="0.25">
      <c r="A149" s="48">
        <v>45695.166666666701</v>
      </c>
      <c r="B149" s="47">
        <v>5.1418565000000003</v>
      </c>
    </row>
    <row r="150" spans="1:2" x14ac:dyDescent="0.25">
      <c r="A150" s="48">
        <v>45695.208333333299</v>
      </c>
      <c r="B150" s="47">
        <v>4.7579065519999997</v>
      </c>
    </row>
    <row r="151" spans="1:2" x14ac:dyDescent="0.25">
      <c r="A151" s="48">
        <v>45695.25</v>
      </c>
      <c r="B151" s="47">
        <v>4.9908281670000001</v>
      </c>
    </row>
    <row r="152" spans="1:2" x14ac:dyDescent="0.25">
      <c r="A152" s="48">
        <v>45695.291666666701</v>
      </c>
      <c r="B152" s="47">
        <v>5.3301625860000001</v>
      </c>
    </row>
    <row r="153" spans="1:2" x14ac:dyDescent="0.25">
      <c r="A153" s="48">
        <v>45695.333333333299</v>
      </c>
      <c r="B153" s="47">
        <v>5.894749</v>
      </c>
    </row>
    <row r="154" spans="1:2" x14ac:dyDescent="0.25">
      <c r="A154" s="48">
        <v>45695.375</v>
      </c>
      <c r="B154" s="47">
        <v>6.3982308620000001</v>
      </c>
    </row>
    <row r="155" spans="1:2" x14ac:dyDescent="0.25">
      <c r="A155" s="48">
        <v>45695.416666666701</v>
      </c>
      <c r="B155" s="47">
        <v>6.5713615000000001</v>
      </c>
    </row>
    <row r="156" spans="1:2" x14ac:dyDescent="0.25">
      <c r="A156" s="48">
        <v>45695.458333333299</v>
      </c>
      <c r="B156" s="47">
        <v>7.0533962069999996</v>
      </c>
    </row>
    <row r="157" spans="1:2" x14ac:dyDescent="0.25">
      <c r="A157" s="48">
        <v>45695.5</v>
      </c>
      <c r="B157" s="47">
        <v>7.5448769999999996</v>
      </c>
    </row>
    <row r="158" spans="1:2" x14ac:dyDescent="0.25">
      <c r="A158" s="48">
        <v>45695.541666666701</v>
      </c>
      <c r="B158" s="47">
        <v>6.786927586</v>
      </c>
    </row>
    <row r="159" spans="1:2" x14ac:dyDescent="0.25">
      <c r="A159" s="48">
        <v>45695.583333333299</v>
      </c>
      <c r="B159" s="47">
        <v>9.7469763329999992</v>
      </c>
    </row>
    <row r="160" spans="1:2" x14ac:dyDescent="0.25">
      <c r="A160" s="48">
        <v>45695.625</v>
      </c>
      <c r="B160" s="47">
        <v>12.760434480000001</v>
      </c>
    </row>
    <row r="161" spans="1:2" x14ac:dyDescent="0.25">
      <c r="A161" s="48">
        <v>45695.666666666701</v>
      </c>
      <c r="B161" s="47">
        <v>15.882685</v>
      </c>
    </row>
    <row r="162" spans="1:2" x14ac:dyDescent="0.25">
      <c r="A162" s="48">
        <v>45695.708333333299</v>
      </c>
      <c r="B162" s="47">
        <v>17.704231029999999</v>
      </c>
    </row>
    <row r="163" spans="1:2" x14ac:dyDescent="0.25">
      <c r="A163" s="48">
        <v>45695.75</v>
      </c>
      <c r="B163" s="47">
        <v>15.87466667</v>
      </c>
    </row>
    <row r="164" spans="1:2" x14ac:dyDescent="0.25">
      <c r="A164" s="48">
        <v>45695.791666666701</v>
      </c>
      <c r="B164" s="47">
        <v>14.56796724</v>
      </c>
    </row>
    <row r="165" spans="1:2" x14ac:dyDescent="0.25">
      <c r="A165" s="48">
        <v>45695.833333333299</v>
      </c>
      <c r="B165" s="47">
        <v>14.82955333</v>
      </c>
    </row>
    <row r="166" spans="1:2" x14ac:dyDescent="0.25">
      <c r="A166" s="48">
        <v>45695.875</v>
      </c>
      <c r="B166" s="47">
        <v>12.68389655</v>
      </c>
    </row>
    <row r="167" spans="1:2" x14ac:dyDescent="0.25">
      <c r="A167" s="48">
        <v>45695.916666666701</v>
      </c>
      <c r="B167" s="47">
        <v>12.83491167</v>
      </c>
    </row>
    <row r="168" spans="1:2" x14ac:dyDescent="0.25">
      <c r="A168" s="48">
        <v>45695.958333333299</v>
      </c>
      <c r="B168" s="47">
        <v>13.337508619999999</v>
      </c>
    </row>
    <row r="169" spans="1:2" x14ac:dyDescent="0.25">
      <c r="A169" s="48">
        <v>45696</v>
      </c>
      <c r="B169" s="47">
        <v>13.88495833</v>
      </c>
    </row>
    <row r="170" spans="1:2" x14ac:dyDescent="0.25">
      <c r="A170" s="48">
        <v>45696.041666666701</v>
      </c>
      <c r="B170" s="47">
        <v>13.29003966</v>
      </c>
    </row>
    <row r="171" spans="1:2" x14ac:dyDescent="0.25">
      <c r="A171" s="48">
        <v>45696.083333333299</v>
      </c>
      <c r="B171" s="47">
        <v>11.624898330000001</v>
      </c>
    </row>
    <row r="172" spans="1:2" x14ac:dyDescent="0.25">
      <c r="A172" s="48">
        <v>45696.125</v>
      </c>
      <c r="B172" s="47">
        <v>11.29052759</v>
      </c>
    </row>
    <row r="173" spans="1:2" x14ac:dyDescent="0.25">
      <c r="A173" s="48">
        <v>45696.166666666701</v>
      </c>
      <c r="B173" s="47">
        <v>13.811878330000001</v>
      </c>
    </row>
    <row r="174" spans="1:2" x14ac:dyDescent="0.25">
      <c r="A174" s="48">
        <v>45696.208333333299</v>
      </c>
      <c r="B174" s="47">
        <v>18.84803793</v>
      </c>
    </row>
    <row r="175" spans="1:2" x14ac:dyDescent="0.25">
      <c r="A175" s="48">
        <v>45696.25</v>
      </c>
      <c r="B175" s="47">
        <v>23.46327333</v>
      </c>
    </row>
    <row r="176" spans="1:2" x14ac:dyDescent="0.25">
      <c r="A176" s="48">
        <v>45696.291666666701</v>
      </c>
      <c r="B176" s="47">
        <v>26.226400000000002</v>
      </c>
    </row>
    <row r="177" spans="1:2" x14ac:dyDescent="0.25">
      <c r="A177" s="48">
        <v>45696.333333333299</v>
      </c>
      <c r="B177" s="47">
        <v>27.747428330000002</v>
      </c>
    </row>
    <row r="178" spans="1:2" x14ac:dyDescent="0.25">
      <c r="A178" s="48">
        <v>45696.375</v>
      </c>
      <c r="B178" s="47">
        <v>30.14707069</v>
      </c>
    </row>
    <row r="179" spans="1:2" x14ac:dyDescent="0.25">
      <c r="A179" s="48">
        <v>45696.416666666701</v>
      </c>
      <c r="B179" s="47">
        <v>32.81671</v>
      </c>
    </row>
    <row r="180" spans="1:2" x14ac:dyDescent="0.25">
      <c r="A180" s="48">
        <v>45696.458333333299</v>
      </c>
      <c r="B180" s="47">
        <v>35.308998279999997</v>
      </c>
    </row>
    <row r="181" spans="1:2" x14ac:dyDescent="0.25">
      <c r="A181" s="48">
        <v>45696.5</v>
      </c>
      <c r="B181" s="47">
        <v>37.848451670000003</v>
      </c>
    </row>
    <row r="182" spans="1:2" x14ac:dyDescent="0.25">
      <c r="A182" s="48">
        <v>45696.541666666701</v>
      </c>
      <c r="B182" s="47">
        <v>38.286515520000002</v>
      </c>
    </row>
    <row r="183" spans="1:2" x14ac:dyDescent="0.25">
      <c r="A183" s="48">
        <v>45696.583333333299</v>
      </c>
      <c r="B183" s="47">
        <v>38.442353330000003</v>
      </c>
    </row>
    <row r="184" spans="1:2" x14ac:dyDescent="0.25">
      <c r="A184" s="48">
        <v>45696.625</v>
      </c>
      <c r="B184" s="47">
        <v>38.148568969999999</v>
      </c>
    </row>
    <row r="185" spans="1:2" x14ac:dyDescent="0.25">
      <c r="A185" s="48">
        <v>45696.666666666701</v>
      </c>
      <c r="B185" s="47">
        <v>33.495588329999997</v>
      </c>
    </row>
    <row r="186" spans="1:2" x14ac:dyDescent="0.25">
      <c r="A186" s="48">
        <v>45696.708333333299</v>
      </c>
      <c r="B186" s="47">
        <v>38.237108620000001</v>
      </c>
    </row>
    <row r="187" spans="1:2" x14ac:dyDescent="0.25">
      <c r="A187" s="48">
        <v>45696.75</v>
      </c>
      <c r="B187" s="47">
        <v>43.610208329999999</v>
      </c>
    </row>
    <row r="188" spans="1:2" x14ac:dyDescent="0.25">
      <c r="A188" s="48">
        <v>45696.791666666701</v>
      </c>
      <c r="B188" s="47">
        <v>44.723577589999998</v>
      </c>
    </row>
    <row r="189" spans="1:2" x14ac:dyDescent="0.25">
      <c r="A189" s="48">
        <v>45696.833333333299</v>
      </c>
      <c r="B189" s="47">
        <v>48.588068329999999</v>
      </c>
    </row>
    <row r="190" spans="1:2" x14ac:dyDescent="0.25">
      <c r="A190" s="48">
        <v>45696.875</v>
      </c>
      <c r="B190" s="47">
        <v>42.848884480000002</v>
      </c>
    </row>
    <row r="191" spans="1:2" x14ac:dyDescent="0.25">
      <c r="A191" s="48">
        <v>45696.916666666701</v>
      </c>
      <c r="B191" s="47">
        <v>39.020535000000002</v>
      </c>
    </row>
    <row r="192" spans="1:2" x14ac:dyDescent="0.25">
      <c r="A192" s="48">
        <v>45696.958333333299</v>
      </c>
      <c r="B192" s="47">
        <v>34.863037929999997</v>
      </c>
    </row>
    <row r="193" spans="1:2" x14ac:dyDescent="0.25">
      <c r="A193" s="48">
        <v>45697</v>
      </c>
      <c r="B193" s="47">
        <v>32.64708667</v>
      </c>
    </row>
    <row r="194" spans="1:2" x14ac:dyDescent="0.25">
      <c r="A194" s="48">
        <v>45697.041666666701</v>
      </c>
      <c r="B194" s="47">
        <v>31.665844830000001</v>
      </c>
    </row>
    <row r="195" spans="1:2" x14ac:dyDescent="0.25">
      <c r="A195" s="48">
        <v>45697.083333333299</v>
      </c>
      <c r="B195" s="47">
        <v>31.067957629999999</v>
      </c>
    </row>
    <row r="196" spans="1:2" x14ac:dyDescent="0.25">
      <c r="A196" s="48">
        <v>45697.125</v>
      </c>
      <c r="B196" s="47">
        <v>27.871323329999999</v>
      </c>
    </row>
    <row r="197" spans="1:2" x14ac:dyDescent="0.25">
      <c r="A197" s="48">
        <v>45697.166666666701</v>
      </c>
      <c r="B197" s="47">
        <v>27.40185</v>
      </c>
    </row>
    <row r="198" spans="1:2" x14ac:dyDescent="0.25">
      <c r="A198" s="48">
        <v>45697.208333333299</v>
      </c>
      <c r="B198" s="47">
        <v>24.264994829999999</v>
      </c>
    </row>
    <row r="199" spans="1:2" x14ac:dyDescent="0.25">
      <c r="A199" s="48">
        <v>45697.25</v>
      </c>
      <c r="B199" s="47">
        <v>21.68825833</v>
      </c>
    </row>
    <row r="200" spans="1:2" x14ac:dyDescent="0.25">
      <c r="A200" s="48">
        <v>45697.291666666701</v>
      </c>
      <c r="B200" s="47">
        <v>23.366522410000002</v>
      </c>
    </row>
    <row r="201" spans="1:2" x14ac:dyDescent="0.25">
      <c r="A201" s="48">
        <v>45697.333333333299</v>
      </c>
      <c r="B201" s="47">
        <v>28.064283329999999</v>
      </c>
    </row>
    <row r="202" spans="1:2" x14ac:dyDescent="0.25">
      <c r="A202" s="48">
        <v>45697.375</v>
      </c>
      <c r="B202" s="47">
        <v>27.910220689999999</v>
      </c>
    </row>
    <row r="203" spans="1:2" x14ac:dyDescent="0.25">
      <c r="A203" s="48">
        <v>45697.416666666701</v>
      </c>
      <c r="B203" s="47">
        <v>42.64390667</v>
      </c>
    </row>
    <row r="204" spans="1:2" x14ac:dyDescent="0.25">
      <c r="A204" s="48">
        <v>45697.458333333299</v>
      </c>
      <c r="B204" s="47">
        <v>45.801855170000003</v>
      </c>
    </row>
    <row r="205" spans="1:2" x14ac:dyDescent="0.25">
      <c r="A205" s="48">
        <v>45697.5</v>
      </c>
      <c r="B205" s="47">
        <v>47.47539167</v>
      </c>
    </row>
    <row r="206" spans="1:2" x14ac:dyDescent="0.25">
      <c r="A206" s="48">
        <v>45697.541666666701</v>
      </c>
      <c r="B206" s="47">
        <v>47.021441379999999</v>
      </c>
    </row>
    <row r="207" spans="1:2" x14ac:dyDescent="0.25">
      <c r="A207" s="48">
        <v>45697.583333333299</v>
      </c>
      <c r="B207" s="47">
        <v>49.100108329999998</v>
      </c>
    </row>
    <row r="208" spans="1:2" x14ac:dyDescent="0.25">
      <c r="A208" s="48">
        <v>45697.625</v>
      </c>
      <c r="B208" s="47">
        <v>52.964460340000002</v>
      </c>
    </row>
    <row r="209" spans="1:2" x14ac:dyDescent="0.25">
      <c r="A209" s="48">
        <v>45697.666666666701</v>
      </c>
      <c r="B209" s="47">
        <v>50.74906</v>
      </c>
    </row>
    <row r="210" spans="1:2" x14ac:dyDescent="0.25">
      <c r="A210" s="48">
        <v>45697.708333333299</v>
      </c>
      <c r="B210" s="47">
        <v>49.316481029999998</v>
      </c>
    </row>
    <row r="211" spans="1:2" x14ac:dyDescent="0.25">
      <c r="A211" s="48">
        <v>45697.75</v>
      </c>
      <c r="B211" s="47">
        <v>44.628331670000001</v>
      </c>
    </row>
    <row r="212" spans="1:2" x14ac:dyDescent="0.25">
      <c r="A212" s="48">
        <v>45697.791666666701</v>
      </c>
      <c r="B212" s="47">
        <v>43.137822409999998</v>
      </c>
    </row>
    <row r="213" spans="1:2" x14ac:dyDescent="0.25">
      <c r="A213" s="48">
        <v>45697.833333333299</v>
      </c>
      <c r="B213" s="47">
        <v>44.183978330000002</v>
      </c>
    </row>
    <row r="214" spans="1:2" x14ac:dyDescent="0.25">
      <c r="A214" s="48">
        <v>45697.875</v>
      </c>
      <c r="B214" s="47">
        <v>43.759046550000001</v>
      </c>
    </row>
    <row r="215" spans="1:2" x14ac:dyDescent="0.25">
      <c r="A215" s="48">
        <v>45697.916666666701</v>
      </c>
      <c r="B215" s="47">
        <v>44.47325833</v>
      </c>
    </row>
    <row r="216" spans="1:2" x14ac:dyDescent="0.25">
      <c r="A216" s="48">
        <v>45697.958333333299</v>
      </c>
      <c r="B216" s="47">
        <v>45.315443100000003</v>
      </c>
    </row>
    <row r="217" spans="1:2" x14ac:dyDescent="0.25">
      <c r="A217" s="48">
        <v>45698</v>
      </c>
      <c r="B217" s="47">
        <v>41.615814999999998</v>
      </c>
    </row>
    <row r="218" spans="1:2" x14ac:dyDescent="0.25">
      <c r="A218" s="48">
        <v>45698.041666666701</v>
      </c>
      <c r="B218" s="47">
        <v>35.984986210000002</v>
      </c>
    </row>
    <row r="219" spans="1:2" x14ac:dyDescent="0.25">
      <c r="A219" s="48">
        <v>45698.083333333299</v>
      </c>
      <c r="B219" s="47">
        <v>35.080481669999998</v>
      </c>
    </row>
    <row r="220" spans="1:2" x14ac:dyDescent="0.25">
      <c r="A220" s="48">
        <v>45698.125</v>
      </c>
      <c r="B220" s="47">
        <v>28.483898279999998</v>
      </c>
    </row>
    <row r="221" spans="1:2" x14ac:dyDescent="0.25">
      <c r="A221" s="48">
        <v>45698.166666666701</v>
      </c>
      <c r="B221" s="47">
        <v>29.403278329999999</v>
      </c>
    </row>
    <row r="222" spans="1:2" x14ac:dyDescent="0.25">
      <c r="A222" s="48">
        <v>45698.208333333299</v>
      </c>
      <c r="B222" s="47">
        <v>33.10402414</v>
      </c>
    </row>
    <row r="223" spans="1:2" x14ac:dyDescent="0.25">
      <c r="A223" s="48">
        <v>45698.25</v>
      </c>
      <c r="B223" s="47">
        <v>33.635063330000001</v>
      </c>
    </row>
    <row r="224" spans="1:2" x14ac:dyDescent="0.25">
      <c r="A224" s="48">
        <v>45698.291666666701</v>
      </c>
      <c r="B224" s="47">
        <v>32.587972409999999</v>
      </c>
    </row>
    <row r="225" spans="1:2" x14ac:dyDescent="0.25">
      <c r="A225" s="48">
        <v>45698.333333333299</v>
      </c>
      <c r="B225" s="47">
        <v>32.323891670000002</v>
      </c>
    </row>
    <row r="226" spans="1:2" x14ac:dyDescent="0.25">
      <c r="A226" s="48">
        <v>45698.375</v>
      </c>
      <c r="B226" s="47">
        <v>29.748137929999999</v>
      </c>
    </row>
    <row r="227" spans="1:2" x14ac:dyDescent="0.25">
      <c r="A227" s="48">
        <v>45698.416666666701</v>
      </c>
      <c r="B227" s="47">
        <v>32.348939999999999</v>
      </c>
    </row>
    <row r="228" spans="1:2" x14ac:dyDescent="0.25">
      <c r="A228" s="48">
        <v>45698.458333333299</v>
      </c>
      <c r="B228" s="47">
        <v>24.456427590000001</v>
      </c>
    </row>
    <row r="229" spans="1:2" x14ac:dyDescent="0.25">
      <c r="A229" s="48">
        <v>45698.5</v>
      </c>
      <c r="B229" s="47">
        <v>18.662144999999999</v>
      </c>
    </row>
    <row r="230" spans="1:2" x14ac:dyDescent="0.25">
      <c r="A230" s="48">
        <v>45698.541666666701</v>
      </c>
      <c r="B230" s="47">
        <v>18.1291069</v>
      </c>
    </row>
    <row r="231" spans="1:2" x14ac:dyDescent="0.25">
      <c r="A231" s="48">
        <v>45698.583333333299</v>
      </c>
      <c r="B231" s="47">
        <v>18.526968329999999</v>
      </c>
    </row>
    <row r="232" spans="1:2" x14ac:dyDescent="0.25">
      <c r="A232" s="48">
        <v>45698.625</v>
      </c>
      <c r="B232" s="47">
        <v>22.745855169999999</v>
      </c>
    </row>
    <row r="233" spans="1:2" x14ac:dyDescent="0.25">
      <c r="A233" s="48">
        <v>45698.666666666701</v>
      </c>
      <c r="B233" s="47">
        <v>24.404450000000001</v>
      </c>
    </row>
    <row r="234" spans="1:2" x14ac:dyDescent="0.25">
      <c r="A234" s="48">
        <v>45698.708333333299</v>
      </c>
      <c r="B234" s="47">
        <v>24.266627589999999</v>
      </c>
    </row>
    <row r="235" spans="1:2" x14ac:dyDescent="0.25">
      <c r="A235" s="48">
        <v>45698.75</v>
      </c>
      <c r="B235" s="47">
        <v>26.889393330000001</v>
      </c>
    </row>
    <row r="236" spans="1:2" x14ac:dyDescent="0.25">
      <c r="A236" s="48">
        <v>45698.791666666701</v>
      </c>
      <c r="B236" s="47">
        <v>21.00688448</v>
      </c>
    </row>
    <row r="237" spans="1:2" x14ac:dyDescent="0.25">
      <c r="A237" s="48">
        <v>45698.833333333299</v>
      </c>
      <c r="B237" s="47">
        <v>20.289874999999999</v>
      </c>
    </row>
    <row r="238" spans="1:2" x14ac:dyDescent="0.25">
      <c r="A238" s="48">
        <v>45698.875</v>
      </c>
      <c r="B238" s="47">
        <v>19.920436209999998</v>
      </c>
    </row>
    <row r="239" spans="1:2" x14ac:dyDescent="0.25">
      <c r="A239" s="48">
        <v>45698.916666666701</v>
      </c>
      <c r="B239" s="47">
        <v>21.10468667</v>
      </c>
    </row>
    <row r="240" spans="1:2" x14ac:dyDescent="0.25">
      <c r="A240" s="48">
        <v>45698.958333333299</v>
      </c>
      <c r="B240" s="47">
        <v>21.036975859999998</v>
      </c>
    </row>
    <row r="241" spans="1:2" x14ac:dyDescent="0.25">
      <c r="A241" s="48">
        <v>45699</v>
      </c>
      <c r="B241" s="47">
        <v>17.702185</v>
      </c>
    </row>
    <row r="242" spans="1:2" x14ac:dyDescent="0.25">
      <c r="A242" s="48">
        <v>45699.041666666701</v>
      </c>
      <c r="B242" s="47">
        <v>16.60948621</v>
      </c>
    </row>
    <row r="243" spans="1:2" x14ac:dyDescent="0.25">
      <c r="A243" s="48">
        <v>45699.083333333299</v>
      </c>
      <c r="B243" s="47">
        <v>16.511393330000001</v>
      </c>
    </row>
    <row r="244" spans="1:2" x14ac:dyDescent="0.25">
      <c r="A244" s="48">
        <v>45699.125</v>
      </c>
      <c r="B244" s="47">
        <v>19.282387929999999</v>
      </c>
    </row>
    <row r="245" spans="1:2" x14ac:dyDescent="0.25">
      <c r="A245" s="48">
        <v>45699.166666666701</v>
      </c>
      <c r="B245" s="47">
        <v>21.918751669999999</v>
      </c>
    </row>
    <row r="246" spans="1:2" x14ac:dyDescent="0.25">
      <c r="A246" s="48">
        <v>45699.208333333299</v>
      </c>
      <c r="B246" s="47">
        <v>22.792817240000002</v>
      </c>
    </row>
    <row r="247" spans="1:2" x14ac:dyDescent="0.25">
      <c r="A247" s="48">
        <v>45699.25</v>
      </c>
      <c r="B247" s="47">
        <v>23.488573330000001</v>
      </c>
    </row>
    <row r="248" spans="1:2" x14ac:dyDescent="0.25">
      <c r="A248" s="48">
        <v>45699.291666666701</v>
      </c>
      <c r="B248" s="47">
        <v>29.240279309999998</v>
      </c>
    </row>
    <row r="249" spans="1:2" x14ac:dyDescent="0.25">
      <c r="A249" s="48">
        <v>45699.333333333299</v>
      </c>
      <c r="B249" s="47">
        <v>37.369933330000002</v>
      </c>
    </row>
    <row r="250" spans="1:2" x14ac:dyDescent="0.25">
      <c r="A250" s="48">
        <v>45699.375</v>
      </c>
      <c r="B250" s="47">
        <v>39.138853449999999</v>
      </c>
    </row>
    <row r="251" spans="1:2" x14ac:dyDescent="0.25">
      <c r="A251" s="48">
        <v>45699.416666666701</v>
      </c>
      <c r="B251" s="47">
        <v>40.427366669999998</v>
      </c>
    </row>
    <row r="252" spans="1:2" x14ac:dyDescent="0.25">
      <c r="A252" s="48">
        <v>45699.458333333299</v>
      </c>
      <c r="B252" s="47">
        <v>40.569427589999997</v>
      </c>
    </row>
    <row r="253" spans="1:2" x14ac:dyDescent="0.25">
      <c r="A253" s="48">
        <v>45699.5</v>
      </c>
      <c r="B253" s="47">
        <v>40.600683330000003</v>
      </c>
    </row>
    <row r="254" spans="1:2" x14ac:dyDescent="0.25">
      <c r="A254" s="48">
        <v>45699.541666666701</v>
      </c>
      <c r="B254" s="47">
        <v>36.439387930000002</v>
      </c>
    </row>
    <row r="255" spans="1:2" x14ac:dyDescent="0.25">
      <c r="A255" s="48">
        <v>45699.583333333299</v>
      </c>
      <c r="B255" s="47">
        <v>32.833096670000003</v>
      </c>
    </row>
    <row r="256" spans="1:2" x14ac:dyDescent="0.25">
      <c r="A256" s="48">
        <v>45699.625</v>
      </c>
      <c r="B256" s="47">
        <v>33.841551719999998</v>
      </c>
    </row>
    <row r="257" spans="1:2" x14ac:dyDescent="0.25">
      <c r="A257" s="48">
        <v>45699.666666666701</v>
      </c>
      <c r="B257" s="47">
        <v>36.153486669999999</v>
      </c>
    </row>
    <row r="258" spans="1:2" x14ac:dyDescent="0.25">
      <c r="A258" s="48">
        <v>45699.708333333299</v>
      </c>
      <c r="B258" s="47">
        <v>27.972718969999999</v>
      </c>
    </row>
    <row r="259" spans="1:2" x14ac:dyDescent="0.25">
      <c r="A259" s="48">
        <v>45699.75</v>
      </c>
      <c r="B259" s="47">
        <v>29.738530000000001</v>
      </c>
    </row>
    <row r="260" spans="1:2" x14ac:dyDescent="0.25">
      <c r="A260" s="48">
        <v>45699.791666666701</v>
      </c>
      <c r="B260" s="47">
        <v>27.937393100000001</v>
      </c>
    </row>
    <row r="261" spans="1:2" x14ac:dyDescent="0.25">
      <c r="A261" s="48">
        <v>45699.833333333299</v>
      </c>
      <c r="B261" s="47">
        <v>34.946673330000003</v>
      </c>
    </row>
    <row r="262" spans="1:2" x14ac:dyDescent="0.25">
      <c r="A262" s="48">
        <v>45699.875</v>
      </c>
      <c r="B262" s="47">
        <v>39.298829310000002</v>
      </c>
    </row>
    <row r="263" spans="1:2" x14ac:dyDescent="0.25">
      <c r="A263" s="48">
        <v>45699.916666666701</v>
      </c>
      <c r="B263" s="47">
        <v>40.403419999999997</v>
      </c>
    </row>
    <row r="264" spans="1:2" x14ac:dyDescent="0.25">
      <c r="A264" s="48">
        <v>45699.958333333299</v>
      </c>
      <c r="B264" s="47">
        <v>36.765129309999999</v>
      </c>
    </row>
    <row r="265" spans="1:2" x14ac:dyDescent="0.25">
      <c r="A265" s="48">
        <v>45700</v>
      </c>
      <c r="B265" s="47">
        <v>33.065444999999997</v>
      </c>
    </row>
    <row r="266" spans="1:2" x14ac:dyDescent="0.25">
      <c r="A266" s="48">
        <v>45700.041666666701</v>
      </c>
      <c r="B266" s="47">
        <v>30.672532759999999</v>
      </c>
    </row>
    <row r="267" spans="1:2" x14ac:dyDescent="0.25">
      <c r="A267" s="48">
        <v>45700.083333333299</v>
      </c>
      <c r="B267" s="47">
        <v>30.39886667</v>
      </c>
    </row>
    <row r="268" spans="1:2" x14ac:dyDescent="0.25">
      <c r="A268" s="48">
        <v>45700.125</v>
      </c>
      <c r="B268" s="47">
        <v>24.20126724</v>
      </c>
    </row>
    <row r="269" spans="1:2" x14ac:dyDescent="0.25">
      <c r="A269" s="48">
        <v>45700.166666666701</v>
      </c>
      <c r="B269" s="47">
        <v>26.099875000000001</v>
      </c>
    </row>
    <row r="270" spans="1:2" x14ac:dyDescent="0.25">
      <c r="A270" s="48">
        <v>45700.208333333299</v>
      </c>
      <c r="B270" s="47">
        <v>30.017339660000001</v>
      </c>
    </row>
    <row r="271" spans="1:2" x14ac:dyDescent="0.25">
      <c r="A271" s="48">
        <v>45700.25</v>
      </c>
      <c r="B271" s="47">
        <v>31.735291669999999</v>
      </c>
    </row>
    <row r="272" spans="1:2" x14ac:dyDescent="0.25">
      <c r="A272" s="48">
        <v>45700.291666666701</v>
      </c>
      <c r="B272" s="47">
        <v>32.128677590000002</v>
      </c>
    </row>
    <row r="273" spans="1:2" x14ac:dyDescent="0.25">
      <c r="A273" s="48">
        <v>45700.333333333299</v>
      </c>
      <c r="B273" s="47">
        <v>32.347418330000004</v>
      </c>
    </row>
    <row r="274" spans="1:2" x14ac:dyDescent="0.25">
      <c r="A274" s="48">
        <v>45700.375</v>
      </c>
      <c r="B274" s="47">
        <v>32.042046550000002</v>
      </c>
    </row>
    <row r="275" spans="1:2" x14ac:dyDescent="0.25">
      <c r="A275" s="48">
        <v>45700.416666666701</v>
      </c>
      <c r="B275" s="47">
        <v>31.158384999999999</v>
      </c>
    </row>
    <row r="276" spans="1:2" x14ac:dyDescent="0.25">
      <c r="A276" s="48">
        <v>45700.458333333299</v>
      </c>
      <c r="B276" s="47">
        <v>29.25738793</v>
      </c>
    </row>
    <row r="277" spans="1:2" x14ac:dyDescent="0.25">
      <c r="A277" s="48">
        <v>45700.5</v>
      </c>
      <c r="B277" s="47">
        <v>28.031093330000001</v>
      </c>
    </row>
    <row r="278" spans="1:2" x14ac:dyDescent="0.25">
      <c r="A278" s="48">
        <v>45700.541666666701</v>
      </c>
      <c r="B278" s="47">
        <v>28.00231552</v>
      </c>
    </row>
    <row r="279" spans="1:2" x14ac:dyDescent="0.25">
      <c r="A279" s="48">
        <v>45700.583333333299</v>
      </c>
      <c r="B279" s="47">
        <v>29.109670000000001</v>
      </c>
    </row>
    <row r="280" spans="1:2" x14ac:dyDescent="0.25">
      <c r="A280" s="48">
        <v>45700.625</v>
      </c>
      <c r="B280" s="47">
        <v>27.559103449999999</v>
      </c>
    </row>
    <row r="281" spans="1:2" x14ac:dyDescent="0.25">
      <c r="A281" s="48">
        <v>45700.666666666701</v>
      </c>
      <c r="B281" s="47">
        <v>31.760096669999999</v>
      </c>
    </row>
    <row r="282" spans="1:2" x14ac:dyDescent="0.25">
      <c r="A282" s="48">
        <v>45700.708333333299</v>
      </c>
      <c r="B282" s="47">
        <v>33.100025860000002</v>
      </c>
    </row>
    <row r="283" spans="1:2" x14ac:dyDescent="0.25">
      <c r="A283" s="48">
        <v>45700.75</v>
      </c>
      <c r="B283" s="47">
        <v>35.871391670000001</v>
      </c>
    </row>
    <row r="284" spans="1:2" x14ac:dyDescent="0.25">
      <c r="A284" s="48">
        <v>45700.791666666701</v>
      </c>
      <c r="B284" s="47">
        <v>42.453705169999999</v>
      </c>
    </row>
    <row r="285" spans="1:2" x14ac:dyDescent="0.25">
      <c r="A285" s="48">
        <v>45700.833333333299</v>
      </c>
      <c r="B285" s="47">
        <v>33.166996670000003</v>
      </c>
    </row>
    <row r="286" spans="1:2" x14ac:dyDescent="0.25">
      <c r="A286" s="48">
        <v>45700.875</v>
      </c>
      <c r="B286" s="47">
        <v>33.119193099999997</v>
      </c>
    </row>
    <row r="287" spans="1:2" x14ac:dyDescent="0.25">
      <c r="A287" s="48">
        <v>45700.916666666701</v>
      </c>
      <c r="B287" s="47">
        <v>34.730718330000002</v>
      </c>
    </row>
    <row r="288" spans="1:2" x14ac:dyDescent="0.25">
      <c r="A288" s="48">
        <v>45700.958333333299</v>
      </c>
      <c r="B288" s="47">
        <v>31.728708619999999</v>
      </c>
    </row>
    <row r="289" spans="1:2" x14ac:dyDescent="0.25">
      <c r="A289" s="48">
        <v>45701</v>
      </c>
      <c r="B289" s="47">
        <v>34.478951670000001</v>
      </c>
    </row>
    <row r="290" spans="1:2" x14ac:dyDescent="0.25">
      <c r="A290" s="48">
        <v>45701.041666666701</v>
      </c>
      <c r="B290" s="47">
        <v>40.1064431</v>
      </c>
    </row>
    <row r="291" spans="1:2" x14ac:dyDescent="0.25">
      <c r="A291" s="48">
        <v>45701.083333333299</v>
      </c>
      <c r="B291" s="47">
        <v>40.10454</v>
      </c>
    </row>
    <row r="292" spans="1:2" x14ac:dyDescent="0.25">
      <c r="A292" s="48">
        <v>45701.125</v>
      </c>
      <c r="B292" s="47">
        <v>39.091098279999997</v>
      </c>
    </row>
    <row r="293" spans="1:2" x14ac:dyDescent="0.25">
      <c r="A293" s="48">
        <v>45701.166666666701</v>
      </c>
      <c r="B293" s="47">
        <v>33.816263329999998</v>
      </c>
    </row>
    <row r="294" spans="1:2" x14ac:dyDescent="0.25">
      <c r="A294" s="48">
        <v>45701.208333333299</v>
      </c>
      <c r="B294" s="47">
        <v>29.160722410000002</v>
      </c>
    </row>
    <row r="295" spans="1:2" x14ac:dyDescent="0.25">
      <c r="A295" s="48">
        <v>45701.25</v>
      </c>
      <c r="B295" s="47">
        <v>24.009031669999999</v>
      </c>
    </row>
    <row r="296" spans="1:2" x14ac:dyDescent="0.25">
      <c r="A296" s="48">
        <v>45701.291666666701</v>
      </c>
      <c r="B296" s="47">
        <v>18.80289483</v>
      </c>
    </row>
    <row r="297" spans="1:2" x14ac:dyDescent="0.25">
      <c r="A297" s="48">
        <v>45701.333333333299</v>
      </c>
      <c r="B297" s="47">
        <v>18.063556670000001</v>
      </c>
    </row>
    <row r="298" spans="1:2" x14ac:dyDescent="0.25">
      <c r="A298" s="48">
        <v>45701.375</v>
      </c>
      <c r="B298" s="47">
        <v>19.564989659999998</v>
      </c>
    </row>
    <row r="299" spans="1:2" x14ac:dyDescent="0.25">
      <c r="A299" s="48">
        <v>45701.416666666701</v>
      </c>
      <c r="B299" s="47">
        <v>18.61498667</v>
      </c>
    </row>
    <row r="300" spans="1:2" x14ac:dyDescent="0.25">
      <c r="A300" s="48">
        <v>45701.458333333299</v>
      </c>
      <c r="B300" s="47">
        <v>17.747948279999999</v>
      </c>
    </row>
    <row r="301" spans="1:2" x14ac:dyDescent="0.25">
      <c r="A301" s="48">
        <v>45701.5</v>
      </c>
      <c r="B301" s="47">
        <v>16.910595000000001</v>
      </c>
    </row>
    <row r="302" spans="1:2" x14ac:dyDescent="0.25">
      <c r="A302" s="48">
        <v>45701.541666666701</v>
      </c>
      <c r="B302" s="47">
        <v>15.69607931</v>
      </c>
    </row>
    <row r="303" spans="1:2" x14ac:dyDescent="0.25">
      <c r="A303" s="48">
        <v>45701.583333333299</v>
      </c>
      <c r="B303" s="47">
        <v>14.603906670000001</v>
      </c>
    </row>
    <row r="304" spans="1:2" x14ac:dyDescent="0.25">
      <c r="A304" s="48">
        <v>45701.625</v>
      </c>
      <c r="B304" s="47">
        <v>14.574544830000001</v>
      </c>
    </row>
    <row r="305" spans="1:2" x14ac:dyDescent="0.25">
      <c r="A305" s="48">
        <v>45701.666666666701</v>
      </c>
      <c r="B305" s="47">
        <v>12.84227667</v>
      </c>
    </row>
    <row r="306" spans="1:2" x14ac:dyDescent="0.25">
      <c r="A306" s="48">
        <v>45701.708333333299</v>
      </c>
      <c r="B306" s="47">
        <v>12.958353450000001</v>
      </c>
    </row>
    <row r="307" spans="1:2" x14ac:dyDescent="0.25">
      <c r="A307" s="48">
        <v>45701.75</v>
      </c>
      <c r="B307" s="47">
        <v>13.319853330000001</v>
      </c>
    </row>
    <row r="308" spans="1:2" x14ac:dyDescent="0.25">
      <c r="A308" s="48">
        <v>45701.791666666701</v>
      </c>
      <c r="B308" s="47">
        <v>14.59366034</v>
      </c>
    </row>
    <row r="309" spans="1:2" x14ac:dyDescent="0.25">
      <c r="A309" s="48">
        <v>45701.833333333299</v>
      </c>
      <c r="B309" s="47">
        <v>15.08198333</v>
      </c>
    </row>
    <row r="310" spans="1:2" x14ac:dyDescent="0.25">
      <c r="A310" s="48">
        <v>45701.875</v>
      </c>
      <c r="B310" s="47">
        <v>16.103817240000001</v>
      </c>
    </row>
    <row r="311" spans="1:2" x14ac:dyDescent="0.25">
      <c r="A311" s="48">
        <v>45701.916666666701</v>
      </c>
      <c r="B311" s="47">
        <v>15.85121833</v>
      </c>
    </row>
    <row r="312" spans="1:2" x14ac:dyDescent="0.25">
      <c r="A312" s="48">
        <v>45701.958333333299</v>
      </c>
      <c r="B312" s="47">
        <v>16.096518970000002</v>
      </c>
    </row>
    <row r="313" spans="1:2" x14ac:dyDescent="0.25">
      <c r="A313" s="48">
        <v>45702</v>
      </c>
      <c r="B313" s="47">
        <v>15.515356669999999</v>
      </c>
    </row>
    <row r="314" spans="1:2" x14ac:dyDescent="0.25">
      <c r="A314" s="48">
        <v>45702.041666666701</v>
      </c>
      <c r="B314" s="47">
        <v>13.651489659999999</v>
      </c>
    </row>
    <row r="315" spans="1:2" x14ac:dyDescent="0.25">
      <c r="A315" s="48">
        <v>45702.083333333299</v>
      </c>
      <c r="B315" s="47">
        <v>13.530068330000001</v>
      </c>
    </row>
    <row r="316" spans="1:2" x14ac:dyDescent="0.25">
      <c r="A316" s="48">
        <v>45702.125</v>
      </c>
      <c r="B316" s="47">
        <v>13.21090517</v>
      </c>
    </row>
    <row r="317" spans="1:2" x14ac:dyDescent="0.25">
      <c r="A317" s="48">
        <v>45702.166666666701</v>
      </c>
      <c r="B317" s="47">
        <v>13.490731670000001</v>
      </c>
    </row>
    <row r="318" spans="1:2" x14ac:dyDescent="0.25">
      <c r="A318" s="48">
        <v>45702.208333333299</v>
      </c>
      <c r="B318" s="47">
        <v>12.43375</v>
      </c>
    </row>
    <row r="319" spans="1:2" x14ac:dyDescent="0.25">
      <c r="A319" s="48">
        <v>45702.25</v>
      </c>
      <c r="B319" s="47">
        <v>11.00671283</v>
      </c>
    </row>
    <row r="320" spans="1:2" x14ac:dyDescent="0.25">
      <c r="A320" s="48">
        <v>45702.291666666701</v>
      </c>
      <c r="B320" s="47">
        <v>10.191061210000001</v>
      </c>
    </row>
    <row r="321" spans="1:2" x14ac:dyDescent="0.25">
      <c r="A321" s="48">
        <v>45702.333333333299</v>
      </c>
      <c r="B321" s="47">
        <v>11.12376667</v>
      </c>
    </row>
    <row r="322" spans="1:2" x14ac:dyDescent="0.25">
      <c r="A322" s="48">
        <v>45702.375</v>
      </c>
      <c r="B322" s="47">
        <v>13.291813790000001</v>
      </c>
    </row>
    <row r="323" spans="1:2" x14ac:dyDescent="0.25">
      <c r="A323" s="48">
        <v>45702.416666666701</v>
      </c>
      <c r="B323" s="47">
        <v>14.171393330000001</v>
      </c>
    </row>
    <row r="324" spans="1:2" x14ac:dyDescent="0.25">
      <c r="A324" s="48">
        <v>45702.458333333299</v>
      </c>
      <c r="B324" s="47">
        <v>17.36697414</v>
      </c>
    </row>
    <row r="325" spans="1:2" x14ac:dyDescent="0.25">
      <c r="A325" s="48">
        <v>45702.5</v>
      </c>
      <c r="B325" s="47">
        <v>21.008031670000001</v>
      </c>
    </row>
    <row r="326" spans="1:2" x14ac:dyDescent="0.25">
      <c r="A326" s="48">
        <v>45702.541666666701</v>
      </c>
      <c r="B326" s="47">
        <v>25.57738793</v>
      </c>
    </row>
    <row r="327" spans="1:2" x14ac:dyDescent="0.25">
      <c r="A327" s="48">
        <v>45702.583333333299</v>
      </c>
      <c r="B327" s="47">
        <v>29.00317167</v>
      </c>
    </row>
    <row r="328" spans="1:2" x14ac:dyDescent="0.25">
      <c r="A328" s="48">
        <v>45702.625</v>
      </c>
      <c r="B328" s="47">
        <v>32.315572410000001</v>
      </c>
    </row>
    <row r="329" spans="1:2" x14ac:dyDescent="0.25">
      <c r="A329" s="48">
        <v>45702.666666666701</v>
      </c>
      <c r="B329" s="47">
        <v>32.191726670000001</v>
      </c>
    </row>
    <row r="330" spans="1:2" x14ac:dyDescent="0.25">
      <c r="A330" s="48">
        <v>45702.708333333299</v>
      </c>
      <c r="B330" s="47">
        <v>29.20481552</v>
      </c>
    </row>
    <row r="331" spans="1:2" x14ac:dyDescent="0.25">
      <c r="A331" s="48">
        <v>45702.75</v>
      </c>
      <c r="B331" s="47">
        <v>27.779878329999999</v>
      </c>
    </row>
    <row r="332" spans="1:2" x14ac:dyDescent="0.25">
      <c r="A332" s="48">
        <v>45702.791666666701</v>
      </c>
      <c r="B332" s="47">
        <v>27.822106900000001</v>
      </c>
    </row>
    <row r="333" spans="1:2" x14ac:dyDescent="0.25">
      <c r="A333" s="48">
        <v>45702.833333333299</v>
      </c>
      <c r="B333" s="47">
        <v>27.40742667</v>
      </c>
    </row>
    <row r="334" spans="1:2" x14ac:dyDescent="0.25">
      <c r="A334" s="48">
        <v>45702.875</v>
      </c>
      <c r="B334" s="47">
        <v>26.275996549999999</v>
      </c>
    </row>
    <row r="335" spans="1:2" x14ac:dyDescent="0.25">
      <c r="A335" s="48">
        <v>45702.916666666701</v>
      </c>
      <c r="B335" s="47">
        <v>29.85436833</v>
      </c>
    </row>
    <row r="336" spans="1:2" x14ac:dyDescent="0.25">
      <c r="A336" s="48">
        <v>45702.958333333299</v>
      </c>
      <c r="B336" s="47">
        <v>32.849150000000002</v>
      </c>
    </row>
    <row r="337" spans="1:2" x14ac:dyDescent="0.25">
      <c r="A337" s="48">
        <v>45703</v>
      </c>
      <c r="B337" s="47">
        <v>35.585663330000003</v>
      </c>
    </row>
    <row r="338" spans="1:2" x14ac:dyDescent="0.25">
      <c r="A338" s="48">
        <v>45703.041666666701</v>
      </c>
      <c r="B338" s="47">
        <v>42.839356899999999</v>
      </c>
    </row>
    <row r="339" spans="1:2" x14ac:dyDescent="0.25">
      <c r="A339" s="48">
        <v>45703.083333333299</v>
      </c>
      <c r="B339" s="47">
        <v>43.517961669999998</v>
      </c>
    </row>
    <row r="340" spans="1:2" x14ac:dyDescent="0.25">
      <c r="A340" s="48">
        <v>45703.125</v>
      </c>
      <c r="B340" s="47">
        <v>44.029744829999999</v>
      </c>
    </row>
    <row r="341" spans="1:2" x14ac:dyDescent="0.25">
      <c r="A341" s="48">
        <v>45703.166666666701</v>
      </c>
      <c r="B341" s="47">
        <v>43.894030000000001</v>
      </c>
    </row>
    <row r="342" spans="1:2" x14ac:dyDescent="0.25">
      <c r="A342" s="48">
        <v>45703.208333333299</v>
      </c>
      <c r="B342" s="47">
        <v>44.349289659999997</v>
      </c>
    </row>
    <row r="343" spans="1:2" x14ac:dyDescent="0.25">
      <c r="A343" s="48">
        <v>45703.25</v>
      </c>
      <c r="B343" s="47">
        <v>44.500655000000002</v>
      </c>
    </row>
    <row r="344" spans="1:2" x14ac:dyDescent="0.25">
      <c r="A344" s="48">
        <v>45703.291666666701</v>
      </c>
      <c r="B344" s="47">
        <v>42.773301719999999</v>
      </c>
    </row>
    <row r="345" spans="1:2" x14ac:dyDescent="0.25">
      <c r="A345" s="48">
        <v>45703.333333333299</v>
      </c>
      <c r="B345" s="47">
        <v>42.593850000000003</v>
      </c>
    </row>
    <row r="346" spans="1:2" x14ac:dyDescent="0.25">
      <c r="A346" s="48">
        <v>45703.375</v>
      </c>
      <c r="B346" s="47">
        <v>39.286567239999997</v>
      </c>
    </row>
    <row r="347" spans="1:2" x14ac:dyDescent="0.25">
      <c r="A347" s="48">
        <v>45703.416666666701</v>
      </c>
      <c r="B347" s="47">
        <v>37.095063330000002</v>
      </c>
    </row>
    <row r="348" spans="1:2" x14ac:dyDescent="0.25">
      <c r="A348" s="48">
        <v>45703.458333333299</v>
      </c>
      <c r="B348" s="47">
        <v>35.19463966</v>
      </c>
    </row>
    <row r="349" spans="1:2" x14ac:dyDescent="0.25">
      <c r="A349" s="48">
        <v>45703.5</v>
      </c>
      <c r="B349" s="47">
        <v>34.140321669999999</v>
      </c>
    </row>
    <row r="350" spans="1:2" x14ac:dyDescent="0.25">
      <c r="A350" s="48">
        <v>45703.541666666701</v>
      </c>
      <c r="B350" s="47">
        <v>33.399229310000003</v>
      </c>
    </row>
    <row r="351" spans="1:2" x14ac:dyDescent="0.25">
      <c r="A351" s="48">
        <v>45703.583333333299</v>
      </c>
      <c r="B351" s="47">
        <v>32.327796669999998</v>
      </c>
    </row>
    <row r="352" spans="1:2" x14ac:dyDescent="0.25">
      <c r="A352" s="48">
        <v>45703.625</v>
      </c>
      <c r="B352" s="47">
        <v>31.4987569</v>
      </c>
    </row>
    <row r="353" spans="1:2" x14ac:dyDescent="0.25">
      <c r="A353" s="48">
        <v>45703.666666666701</v>
      </c>
      <c r="B353" s="47">
        <v>30.625923329999999</v>
      </c>
    </row>
    <row r="354" spans="1:2" x14ac:dyDescent="0.25">
      <c r="A354" s="48">
        <v>45703.708333333299</v>
      </c>
      <c r="B354" s="47">
        <v>28.782025860000001</v>
      </c>
    </row>
    <row r="355" spans="1:2" x14ac:dyDescent="0.25">
      <c r="A355" s="48">
        <v>45703.75</v>
      </c>
      <c r="B355" s="47">
        <v>32.254586670000002</v>
      </c>
    </row>
    <row r="356" spans="1:2" x14ac:dyDescent="0.25">
      <c r="A356" s="48">
        <v>45703.791666666701</v>
      </c>
      <c r="B356" s="47">
        <v>35.555598279999998</v>
      </c>
    </row>
    <row r="357" spans="1:2" x14ac:dyDescent="0.25">
      <c r="A357" s="48">
        <v>45703.833333333299</v>
      </c>
      <c r="B357" s="47">
        <v>35.679810000000003</v>
      </c>
    </row>
    <row r="358" spans="1:2" x14ac:dyDescent="0.25">
      <c r="A358" s="48">
        <v>45703.875</v>
      </c>
      <c r="B358" s="47">
        <v>34.755796549999999</v>
      </c>
    </row>
    <row r="359" spans="1:2" x14ac:dyDescent="0.25">
      <c r="A359" s="48">
        <v>45703.916666666701</v>
      </c>
      <c r="B359" s="47">
        <v>37.592706669999998</v>
      </c>
    </row>
    <row r="360" spans="1:2" x14ac:dyDescent="0.25">
      <c r="A360" s="48">
        <v>45703.958333333299</v>
      </c>
      <c r="B360" s="47">
        <v>38.612025860000003</v>
      </c>
    </row>
    <row r="361" spans="1:2" x14ac:dyDescent="0.25">
      <c r="A361" s="48">
        <v>45704</v>
      </c>
      <c r="B361" s="47">
        <v>42.894603330000002</v>
      </c>
    </row>
    <row r="362" spans="1:2" x14ac:dyDescent="0.25">
      <c r="A362" s="48">
        <v>45704.041666666701</v>
      </c>
      <c r="B362" s="47">
        <v>41.715477589999999</v>
      </c>
    </row>
    <row r="363" spans="1:2" x14ac:dyDescent="0.25">
      <c r="A363" s="48">
        <v>45704.083333333299</v>
      </c>
      <c r="B363" s="47">
        <v>40.575632200000001</v>
      </c>
    </row>
    <row r="364" spans="1:2" x14ac:dyDescent="0.25">
      <c r="A364" s="48">
        <v>45704.125</v>
      </c>
      <c r="B364" s="47">
        <v>40.177493329999997</v>
      </c>
    </row>
    <row r="365" spans="1:2" x14ac:dyDescent="0.25">
      <c r="A365" s="48">
        <v>45704.166666666701</v>
      </c>
      <c r="B365" s="47">
        <v>40.919138330000003</v>
      </c>
    </row>
    <row r="366" spans="1:2" x14ac:dyDescent="0.25">
      <c r="A366" s="48">
        <v>45704.208333333299</v>
      </c>
      <c r="B366" s="47">
        <v>41.705601719999997</v>
      </c>
    </row>
    <row r="367" spans="1:2" x14ac:dyDescent="0.25">
      <c r="A367" s="48">
        <v>45704.25</v>
      </c>
      <c r="B367" s="47">
        <v>43.393286670000002</v>
      </c>
    </row>
    <row r="368" spans="1:2" x14ac:dyDescent="0.25">
      <c r="A368" s="48">
        <v>45704.291666666701</v>
      </c>
      <c r="B368" s="47">
        <v>42.181927590000001</v>
      </c>
    </row>
    <row r="369" spans="1:2" x14ac:dyDescent="0.25">
      <c r="A369" s="48">
        <v>45704.333333333299</v>
      </c>
      <c r="B369" s="47">
        <v>40.172908329999999</v>
      </c>
    </row>
    <row r="370" spans="1:2" x14ac:dyDescent="0.25">
      <c r="A370" s="48">
        <v>45704.375</v>
      </c>
      <c r="B370" s="47">
        <v>26.71714828</v>
      </c>
    </row>
    <row r="371" spans="1:2" x14ac:dyDescent="0.25">
      <c r="A371" s="48">
        <v>45704.416666666701</v>
      </c>
      <c r="B371" s="47">
        <v>24.51181167</v>
      </c>
    </row>
    <row r="372" spans="1:2" x14ac:dyDescent="0.25">
      <c r="A372" s="48">
        <v>45704.458333333299</v>
      </c>
      <c r="B372" s="47">
        <v>25.591127589999999</v>
      </c>
    </row>
    <row r="373" spans="1:2" x14ac:dyDescent="0.25">
      <c r="A373" s="48">
        <v>45704.5</v>
      </c>
      <c r="B373" s="47">
        <v>26.908071670000002</v>
      </c>
    </row>
    <row r="374" spans="1:2" x14ac:dyDescent="0.25">
      <c r="A374" s="48">
        <v>45704.541666666701</v>
      </c>
      <c r="B374" s="47">
        <v>26.378627590000001</v>
      </c>
    </row>
    <row r="375" spans="1:2" x14ac:dyDescent="0.25">
      <c r="A375" s="48">
        <v>45704.583333333299</v>
      </c>
      <c r="B375" s="47">
        <v>27.302828330000001</v>
      </c>
    </row>
    <row r="376" spans="1:2" x14ac:dyDescent="0.25">
      <c r="A376" s="48">
        <v>45704.625</v>
      </c>
      <c r="B376" s="47">
        <v>28.52875517</v>
      </c>
    </row>
    <row r="377" spans="1:2" x14ac:dyDescent="0.25">
      <c r="A377" s="48">
        <v>45704.666666666701</v>
      </c>
      <c r="B377" s="47">
        <v>27.229455000000002</v>
      </c>
    </row>
    <row r="378" spans="1:2" x14ac:dyDescent="0.25">
      <c r="A378" s="48">
        <v>45704.708333333299</v>
      </c>
      <c r="B378" s="47">
        <v>24.24572414</v>
      </c>
    </row>
    <row r="379" spans="1:2" x14ac:dyDescent="0.25">
      <c r="A379" s="48">
        <v>45704.75</v>
      </c>
      <c r="B379" s="47">
        <v>22.119718330000001</v>
      </c>
    </row>
    <row r="380" spans="1:2" x14ac:dyDescent="0.25">
      <c r="A380" s="48">
        <v>45704.791666666701</v>
      </c>
      <c r="B380" s="47">
        <v>17.875555169999998</v>
      </c>
    </row>
    <row r="381" spans="1:2" x14ac:dyDescent="0.25">
      <c r="A381" s="48">
        <v>45704.833333333299</v>
      </c>
      <c r="B381" s="47">
        <v>14.39668333</v>
      </c>
    </row>
    <row r="382" spans="1:2" x14ac:dyDescent="0.25">
      <c r="A382" s="48">
        <v>45704.875</v>
      </c>
      <c r="B382" s="47">
        <v>14.3297569</v>
      </c>
    </row>
    <row r="383" spans="1:2" x14ac:dyDescent="0.25">
      <c r="A383" s="48">
        <v>45704.916666666701</v>
      </c>
      <c r="B383" s="47">
        <v>16.459393330000001</v>
      </c>
    </row>
    <row r="384" spans="1:2" x14ac:dyDescent="0.25">
      <c r="A384" s="48">
        <v>45704.958333333299</v>
      </c>
      <c r="B384" s="47">
        <v>17.364944829999999</v>
      </c>
    </row>
    <row r="385" spans="1:2" x14ac:dyDescent="0.25">
      <c r="A385" s="48">
        <v>45705</v>
      </c>
      <c r="B385" s="47">
        <v>18.206600000000002</v>
      </c>
    </row>
    <row r="386" spans="1:2" x14ac:dyDescent="0.25">
      <c r="A386" s="48">
        <v>45705.041666666701</v>
      </c>
      <c r="B386" s="47">
        <v>19.58335172</v>
      </c>
    </row>
    <row r="387" spans="1:2" x14ac:dyDescent="0.25">
      <c r="A387" s="48">
        <v>45705.083333333299</v>
      </c>
      <c r="B387" s="47">
        <v>20.50741167</v>
      </c>
    </row>
    <row r="388" spans="1:2" x14ac:dyDescent="0.25">
      <c r="A388" s="48">
        <v>45705.125</v>
      </c>
      <c r="B388" s="47">
        <v>21.282367239999999</v>
      </c>
    </row>
    <row r="389" spans="1:2" x14ac:dyDescent="0.25">
      <c r="A389" s="48">
        <v>45705.166666666701</v>
      </c>
      <c r="B389" s="47">
        <v>22.336211670000001</v>
      </c>
    </row>
    <row r="390" spans="1:2" x14ac:dyDescent="0.25">
      <c r="A390" s="48">
        <v>45705.208333333299</v>
      </c>
      <c r="B390" s="47">
        <v>25.58389828</v>
      </c>
    </row>
    <row r="391" spans="1:2" x14ac:dyDescent="0.25">
      <c r="A391" s="48">
        <v>45705.25</v>
      </c>
      <c r="B391" s="47">
        <v>26.930250000000001</v>
      </c>
    </row>
    <row r="392" spans="1:2" x14ac:dyDescent="0.25">
      <c r="A392" s="48">
        <v>45705.291666666701</v>
      </c>
      <c r="B392" s="47">
        <v>26.617167240000001</v>
      </c>
    </row>
    <row r="393" spans="1:2" x14ac:dyDescent="0.25">
      <c r="A393" s="48">
        <v>45705.333333333299</v>
      </c>
      <c r="B393" s="47">
        <v>27.268350000000002</v>
      </c>
    </row>
    <row r="394" spans="1:2" x14ac:dyDescent="0.25">
      <c r="A394" s="48">
        <v>45705.375</v>
      </c>
      <c r="B394" s="47">
        <v>27.151532759999998</v>
      </c>
    </row>
    <row r="395" spans="1:2" x14ac:dyDescent="0.25">
      <c r="A395" s="48">
        <v>45705.416666666701</v>
      </c>
      <c r="B395" s="47">
        <v>27.20918</v>
      </c>
    </row>
    <row r="396" spans="1:2" x14ac:dyDescent="0.25">
      <c r="A396" s="48">
        <v>45705.458333333299</v>
      </c>
      <c r="B396" s="47">
        <v>27.38780345</v>
      </c>
    </row>
    <row r="397" spans="1:2" x14ac:dyDescent="0.25">
      <c r="A397" s="48">
        <v>45705.5</v>
      </c>
      <c r="B397" s="47">
        <v>28.502479999999998</v>
      </c>
    </row>
    <row r="398" spans="1:2" x14ac:dyDescent="0.25">
      <c r="A398" s="48">
        <v>45705.541666666701</v>
      </c>
      <c r="B398" s="47">
        <v>25.302175859999998</v>
      </c>
    </row>
    <row r="399" spans="1:2" x14ac:dyDescent="0.25">
      <c r="A399" s="48">
        <v>45705.583333333299</v>
      </c>
      <c r="B399" s="47">
        <v>24.885549999999999</v>
      </c>
    </row>
    <row r="400" spans="1:2" x14ac:dyDescent="0.25">
      <c r="A400" s="48">
        <v>45705.625</v>
      </c>
      <c r="B400" s="47">
        <v>20.61559828</v>
      </c>
    </row>
    <row r="401" spans="1:2" x14ac:dyDescent="0.25">
      <c r="A401" s="48">
        <v>45705.666666666701</v>
      </c>
      <c r="B401" s="47">
        <v>19.797818329999998</v>
      </c>
    </row>
    <row r="402" spans="1:2" x14ac:dyDescent="0.25">
      <c r="A402" s="48">
        <v>45705.708333333299</v>
      </c>
      <c r="B402" s="47">
        <v>19.052120689999999</v>
      </c>
    </row>
    <row r="403" spans="1:2" x14ac:dyDescent="0.25">
      <c r="A403" s="48">
        <v>45705.75</v>
      </c>
      <c r="B403" s="47">
        <v>19.403870000000001</v>
      </c>
    </row>
    <row r="404" spans="1:2" x14ac:dyDescent="0.25">
      <c r="A404" s="48">
        <v>45705.791666666701</v>
      </c>
      <c r="B404" s="47">
        <v>23.888156899999998</v>
      </c>
    </row>
    <row r="405" spans="1:2" x14ac:dyDescent="0.25">
      <c r="A405" s="48">
        <v>45705.833333333299</v>
      </c>
      <c r="B405" s="47">
        <v>28.209209999999999</v>
      </c>
    </row>
    <row r="406" spans="1:2" x14ac:dyDescent="0.25">
      <c r="A406" s="48">
        <v>45705.875</v>
      </c>
      <c r="B406" s="47">
        <v>23.905575859999999</v>
      </c>
    </row>
    <row r="407" spans="1:2" x14ac:dyDescent="0.25">
      <c r="A407" s="48">
        <v>45705.916666666701</v>
      </c>
      <c r="B407" s="47">
        <v>18.425268330000002</v>
      </c>
    </row>
    <row r="408" spans="1:2" x14ac:dyDescent="0.25">
      <c r="A408" s="48">
        <v>45705.958333333299</v>
      </c>
      <c r="B408" s="47">
        <v>16.91122931</v>
      </c>
    </row>
    <row r="409" spans="1:2" x14ac:dyDescent="0.25">
      <c r="A409" s="48">
        <v>45706</v>
      </c>
      <c r="B409" s="47">
        <v>17.867233330000001</v>
      </c>
    </row>
    <row r="410" spans="1:2" x14ac:dyDescent="0.25">
      <c r="A410" s="48">
        <v>45706.041666666701</v>
      </c>
      <c r="B410" s="47">
        <v>17.299118969999999</v>
      </c>
    </row>
    <row r="411" spans="1:2" x14ac:dyDescent="0.25">
      <c r="A411" s="48">
        <v>45706.083333333299</v>
      </c>
      <c r="B411" s="47">
        <v>18.317438330000002</v>
      </c>
    </row>
    <row r="412" spans="1:2" x14ac:dyDescent="0.25">
      <c r="A412" s="48">
        <v>45706.125</v>
      </c>
      <c r="B412" s="47">
        <v>22.045672410000002</v>
      </c>
    </row>
    <row r="413" spans="1:2" x14ac:dyDescent="0.25">
      <c r="A413" s="48">
        <v>45706.166666666701</v>
      </c>
      <c r="B413" s="47">
        <v>23.440441669999998</v>
      </c>
    </row>
    <row r="414" spans="1:2" x14ac:dyDescent="0.25">
      <c r="A414" s="48">
        <v>45706.208333333299</v>
      </c>
      <c r="B414" s="47">
        <v>25.186410339999998</v>
      </c>
    </row>
    <row r="415" spans="1:2" x14ac:dyDescent="0.25">
      <c r="A415" s="48">
        <v>45706.25</v>
      </c>
      <c r="B415" s="47">
        <v>29.364288330000001</v>
      </c>
    </row>
    <row r="416" spans="1:2" x14ac:dyDescent="0.25">
      <c r="A416" s="48">
        <v>45706.291666666701</v>
      </c>
      <c r="B416" s="47">
        <v>31.594263789999999</v>
      </c>
    </row>
    <row r="417" spans="1:2" x14ac:dyDescent="0.25">
      <c r="A417" s="48">
        <v>45706.333333333299</v>
      </c>
      <c r="B417" s="47">
        <v>34.064300000000003</v>
      </c>
    </row>
    <row r="418" spans="1:2" x14ac:dyDescent="0.25">
      <c r="A418" s="48">
        <v>45706.375</v>
      </c>
      <c r="B418" s="47">
        <v>37.009948280000003</v>
      </c>
    </row>
    <row r="419" spans="1:2" x14ac:dyDescent="0.25">
      <c r="A419" s="48">
        <v>45706.416666666701</v>
      </c>
      <c r="B419" s="47">
        <v>39.71658</v>
      </c>
    </row>
    <row r="420" spans="1:2" x14ac:dyDescent="0.25">
      <c r="A420" s="48">
        <v>45706.458333333299</v>
      </c>
      <c r="B420" s="47">
        <v>39.731911109999999</v>
      </c>
    </row>
    <row r="421" spans="1:2" x14ac:dyDescent="0.25">
      <c r="A421" s="48">
        <v>45706.5</v>
      </c>
      <c r="B421" s="47">
        <v>38.16478833</v>
      </c>
    </row>
    <row r="422" spans="1:2" x14ac:dyDescent="0.25">
      <c r="A422" s="48">
        <v>45706.541666666701</v>
      </c>
      <c r="B422" s="47">
        <v>35.967925860000001</v>
      </c>
    </row>
    <row r="423" spans="1:2" x14ac:dyDescent="0.25">
      <c r="A423" s="48">
        <v>45706.583333333299</v>
      </c>
      <c r="B423" s="47">
        <v>35.610265519999999</v>
      </c>
    </row>
    <row r="424" spans="1:2" x14ac:dyDescent="0.25">
      <c r="A424" s="48">
        <v>45706.625</v>
      </c>
      <c r="B424" s="47">
        <v>37.36245667</v>
      </c>
    </row>
    <row r="425" spans="1:2" x14ac:dyDescent="0.25">
      <c r="A425" s="48">
        <v>45706.666666666701</v>
      </c>
      <c r="B425" s="47">
        <v>36.568058620000002</v>
      </c>
    </row>
    <row r="426" spans="1:2" x14ac:dyDescent="0.25">
      <c r="A426" s="48">
        <v>45706.708333333299</v>
      </c>
      <c r="B426" s="47">
        <v>39.62897667</v>
      </c>
    </row>
    <row r="427" spans="1:2" x14ac:dyDescent="0.25">
      <c r="A427" s="48">
        <v>45706.75</v>
      </c>
      <c r="B427" s="47">
        <v>33.17859138</v>
      </c>
    </row>
    <row r="428" spans="1:2" x14ac:dyDescent="0.25">
      <c r="A428" s="48">
        <v>45706.791666666701</v>
      </c>
      <c r="B428" s="47">
        <v>27.95701833</v>
      </c>
    </row>
    <row r="429" spans="1:2" x14ac:dyDescent="0.25">
      <c r="A429" s="48">
        <v>45706.833333333299</v>
      </c>
      <c r="B429" s="47">
        <v>24.93353793</v>
      </c>
    </row>
    <row r="430" spans="1:2" x14ac:dyDescent="0.25">
      <c r="A430" s="48">
        <v>45706.875</v>
      </c>
      <c r="B430" s="47">
        <v>27.257210000000001</v>
      </c>
    </row>
    <row r="431" spans="1:2" x14ac:dyDescent="0.25">
      <c r="A431" s="48">
        <v>45706.916666666701</v>
      </c>
      <c r="B431" s="47">
        <v>33.35577069</v>
      </c>
    </row>
    <row r="432" spans="1:2" x14ac:dyDescent="0.25">
      <c r="A432" s="48">
        <v>45706.958333333299</v>
      </c>
      <c r="B432" s="47">
        <v>40.505785000000003</v>
      </c>
    </row>
    <row r="433" spans="1:2" x14ac:dyDescent="0.25">
      <c r="A433" s="48">
        <v>45707</v>
      </c>
      <c r="B433" s="47">
        <v>43.974624140000003</v>
      </c>
    </row>
    <row r="434" spans="1:2" x14ac:dyDescent="0.25">
      <c r="A434" s="48">
        <v>45707.041666666701</v>
      </c>
      <c r="B434" s="47">
        <v>45.594580000000001</v>
      </c>
    </row>
    <row r="435" spans="1:2" x14ac:dyDescent="0.25">
      <c r="A435" s="48">
        <v>45707.083333333299</v>
      </c>
      <c r="B435" s="47">
        <v>45.078201720000003</v>
      </c>
    </row>
    <row r="436" spans="1:2" x14ac:dyDescent="0.25">
      <c r="A436" s="48">
        <v>45707.125</v>
      </c>
      <c r="B436" s="47">
        <v>44.058844999999998</v>
      </c>
    </row>
    <row r="437" spans="1:2" x14ac:dyDescent="0.25">
      <c r="A437" s="48">
        <v>45707.166666666701</v>
      </c>
      <c r="B437" s="47">
        <v>44.247848279999999</v>
      </c>
    </row>
    <row r="438" spans="1:2" x14ac:dyDescent="0.25">
      <c r="A438" s="48">
        <v>45707.208333333299</v>
      </c>
      <c r="B438" s="47">
        <v>43.961373330000001</v>
      </c>
    </row>
    <row r="439" spans="1:2" x14ac:dyDescent="0.25">
      <c r="A439" s="48">
        <v>45707.25</v>
      </c>
      <c r="B439" s="47">
        <v>43.933413790000003</v>
      </c>
    </row>
    <row r="440" spans="1:2" x14ac:dyDescent="0.25">
      <c r="A440" s="48">
        <v>45707.291666666701</v>
      </c>
      <c r="B440" s="47">
        <v>43.536175</v>
      </c>
    </row>
    <row r="441" spans="1:2" x14ac:dyDescent="0.25">
      <c r="A441" s="48">
        <v>45707.333333333299</v>
      </c>
      <c r="B441" s="47">
        <v>43.603213789999998</v>
      </c>
    </row>
    <row r="442" spans="1:2" x14ac:dyDescent="0.25">
      <c r="A442" s="48">
        <v>45707.375</v>
      </c>
      <c r="B442" s="47">
        <v>43.861975000000001</v>
      </c>
    </row>
    <row r="443" spans="1:2" x14ac:dyDescent="0.25">
      <c r="A443" s="48">
        <v>45707.416666666701</v>
      </c>
      <c r="B443" s="47">
        <v>42.966715520000001</v>
      </c>
    </row>
    <row r="444" spans="1:2" x14ac:dyDescent="0.25">
      <c r="A444" s="48">
        <v>45707.458333333299</v>
      </c>
      <c r="B444" s="47">
        <v>41.441413330000003</v>
      </c>
    </row>
    <row r="445" spans="1:2" x14ac:dyDescent="0.25">
      <c r="A445" s="48">
        <v>45707.5</v>
      </c>
      <c r="B445" s="47">
        <v>40.939215519999998</v>
      </c>
    </row>
    <row r="446" spans="1:2" x14ac:dyDescent="0.25">
      <c r="A446" s="48">
        <v>45707.541666666701</v>
      </c>
      <c r="B446" s="47">
        <v>41.197445000000002</v>
      </c>
    </row>
    <row r="447" spans="1:2" x14ac:dyDescent="0.25">
      <c r="A447" s="48">
        <v>45707.583333333299</v>
      </c>
      <c r="B447" s="47">
        <v>41.246831030000003</v>
      </c>
    </row>
    <row r="448" spans="1:2" x14ac:dyDescent="0.25">
      <c r="A448" s="48">
        <v>45707.625</v>
      </c>
      <c r="B448" s="47">
        <v>40.091308329999997</v>
      </c>
    </row>
    <row r="449" spans="1:2" x14ac:dyDescent="0.25">
      <c r="A449" s="48">
        <v>45707.666666666701</v>
      </c>
      <c r="B449" s="47">
        <v>41.265575859999998</v>
      </c>
    </row>
    <row r="450" spans="1:2" x14ac:dyDescent="0.25">
      <c r="A450" s="48">
        <v>45707.708333333299</v>
      </c>
      <c r="B450" s="47">
        <v>42.700704999999999</v>
      </c>
    </row>
    <row r="451" spans="1:2" x14ac:dyDescent="0.25">
      <c r="A451" s="48">
        <v>45707.75</v>
      </c>
      <c r="B451" s="47">
        <v>43.3156569</v>
      </c>
    </row>
    <row r="452" spans="1:2" x14ac:dyDescent="0.25">
      <c r="A452" s="48">
        <v>45707.791666666701</v>
      </c>
      <c r="B452" s="47">
        <v>43.842210000000001</v>
      </c>
    </row>
    <row r="453" spans="1:2" x14ac:dyDescent="0.25">
      <c r="A453" s="48">
        <v>45707.833333333299</v>
      </c>
      <c r="B453" s="47">
        <v>43.35230172</v>
      </c>
    </row>
    <row r="454" spans="1:2" x14ac:dyDescent="0.25">
      <c r="A454" s="48">
        <v>45707.875</v>
      </c>
      <c r="B454" s="47">
        <v>41.798843329999997</v>
      </c>
    </row>
    <row r="455" spans="1:2" x14ac:dyDescent="0.25">
      <c r="A455" s="48">
        <v>45707.916666666701</v>
      </c>
      <c r="B455" s="47">
        <v>40.896375859999999</v>
      </c>
    </row>
    <row r="456" spans="1:2" x14ac:dyDescent="0.25">
      <c r="A456" s="48">
        <v>45707.958333333299</v>
      </c>
      <c r="B456" s="47">
        <v>36.327145000000002</v>
      </c>
    </row>
    <row r="457" spans="1:2" x14ac:dyDescent="0.25">
      <c r="A457" s="48">
        <v>45708</v>
      </c>
      <c r="B457" s="47">
        <v>27.467165520000002</v>
      </c>
    </row>
    <row r="458" spans="1:2" x14ac:dyDescent="0.25">
      <c r="A458" s="48">
        <v>45708.041666666701</v>
      </c>
      <c r="B458" s="47">
        <v>17.150053329999999</v>
      </c>
    </row>
    <row r="459" spans="1:2" x14ac:dyDescent="0.25">
      <c r="A459" s="48">
        <v>45708.083333333299</v>
      </c>
      <c r="B459" s="47">
        <v>9.0190049999999999</v>
      </c>
    </row>
    <row r="460" spans="1:2" x14ac:dyDescent="0.25">
      <c r="A460" s="48">
        <v>45708.125</v>
      </c>
      <c r="B460" s="47">
        <v>6.6566928330000001</v>
      </c>
    </row>
    <row r="461" spans="1:2" x14ac:dyDescent="0.25">
      <c r="A461" s="48">
        <v>45708.166666666701</v>
      </c>
      <c r="B461" s="47">
        <v>5.0580668969999998</v>
      </c>
    </row>
    <row r="462" spans="1:2" x14ac:dyDescent="0.25">
      <c r="A462" s="48">
        <v>45708.208333333299</v>
      </c>
      <c r="B462" s="47">
        <v>3.6655785000000001</v>
      </c>
    </row>
    <row r="463" spans="1:2" x14ac:dyDescent="0.25">
      <c r="A463" s="48">
        <v>45708.25</v>
      </c>
      <c r="B463" s="47">
        <v>2.8114891380000002</v>
      </c>
    </row>
    <row r="464" spans="1:2" x14ac:dyDescent="0.25">
      <c r="A464" s="48">
        <v>45708.291666666701</v>
      </c>
      <c r="B464" s="47">
        <v>2.1174711670000002</v>
      </c>
    </row>
    <row r="465" spans="1:2" x14ac:dyDescent="0.25">
      <c r="A465" s="48">
        <v>45708.333333333299</v>
      </c>
      <c r="B465" s="47">
        <v>2.098210345</v>
      </c>
    </row>
    <row r="466" spans="1:2" x14ac:dyDescent="0.25">
      <c r="A466" s="48">
        <v>45708.375</v>
      </c>
      <c r="B466" s="47">
        <v>1.9744740000000001</v>
      </c>
    </row>
    <row r="467" spans="1:2" x14ac:dyDescent="0.25">
      <c r="A467" s="48">
        <v>45708.416666666701</v>
      </c>
      <c r="B467" s="47">
        <v>3.2832718970000001</v>
      </c>
    </row>
    <row r="468" spans="1:2" x14ac:dyDescent="0.25">
      <c r="A468" s="48">
        <v>45708.458333333299</v>
      </c>
      <c r="B468" s="47">
        <v>2.2179316670000002</v>
      </c>
    </row>
    <row r="469" spans="1:2" x14ac:dyDescent="0.25">
      <c r="A469" s="48">
        <v>45708.5</v>
      </c>
      <c r="B469" s="47">
        <v>1.4970229310000001</v>
      </c>
    </row>
    <row r="470" spans="1:2" x14ac:dyDescent="0.25">
      <c r="A470" s="48">
        <v>45708.541666666701</v>
      </c>
      <c r="B470" s="47">
        <v>2.5511279999999998</v>
      </c>
    </row>
    <row r="471" spans="1:2" x14ac:dyDescent="0.25">
      <c r="A471" s="48">
        <v>45708.583333333299</v>
      </c>
      <c r="B471" s="47">
        <v>2.408828448</v>
      </c>
    </row>
    <row r="472" spans="1:2" x14ac:dyDescent="0.25">
      <c r="A472" s="48">
        <v>45708.625</v>
      </c>
      <c r="B472" s="47">
        <v>1.5225333329999999</v>
      </c>
    </row>
    <row r="473" spans="1:2" x14ac:dyDescent="0.25">
      <c r="A473" s="48">
        <v>45708.666666666701</v>
      </c>
      <c r="B473" s="47">
        <v>1.539585</v>
      </c>
    </row>
    <row r="474" spans="1:2" x14ac:dyDescent="0.25">
      <c r="A474" s="48">
        <v>45708.708333333299</v>
      </c>
      <c r="B474" s="47">
        <v>1.593345333</v>
      </c>
    </row>
    <row r="475" spans="1:2" x14ac:dyDescent="0.25">
      <c r="A475" s="48">
        <v>45708.75</v>
      </c>
      <c r="B475" s="47">
        <v>1.9639341379999999</v>
      </c>
    </row>
    <row r="476" spans="1:2" x14ac:dyDescent="0.25">
      <c r="A476" s="48">
        <v>45708.791666666701</v>
      </c>
      <c r="B476" s="47">
        <v>3.8394266670000001</v>
      </c>
    </row>
    <row r="477" spans="1:2" x14ac:dyDescent="0.25">
      <c r="A477" s="48">
        <v>45708.833333333299</v>
      </c>
      <c r="B477" s="47">
        <v>5.8438144830000001</v>
      </c>
    </row>
    <row r="478" spans="1:2" x14ac:dyDescent="0.25">
      <c r="A478" s="48">
        <v>45708.875</v>
      </c>
      <c r="B478" s="47">
        <v>6.160740992</v>
      </c>
    </row>
    <row r="479" spans="1:2" x14ac:dyDescent="0.25">
      <c r="A479" s="48">
        <v>45708.916666666701</v>
      </c>
      <c r="B479" s="47">
        <v>5.8262393100000001</v>
      </c>
    </row>
    <row r="480" spans="1:2" x14ac:dyDescent="0.25">
      <c r="A480" s="48">
        <v>45708.958333333299</v>
      </c>
      <c r="B480" s="47">
        <v>4.0984287830000001</v>
      </c>
    </row>
    <row r="481" spans="1:2" x14ac:dyDescent="0.25">
      <c r="A481" s="48">
        <v>45709</v>
      </c>
      <c r="B481" s="47">
        <v>5.9902284830000001</v>
      </c>
    </row>
    <row r="482" spans="1:2" x14ac:dyDescent="0.25">
      <c r="A482" s="48">
        <v>45709.041666666701</v>
      </c>
      <c r="B482" s="47">
        <v>2.9506364669999998</v>
      </c>
    </row>
    <row r="483" spans="1:2" x14ac:dyDescent="0.25">
      <c r="A483" s="48">
        <v>45709.083333333299</v>
      </c>
      <c r="B483" s="47">
        <v>2.3007795000000001E-2</v>
      </c>
    </row>
    <row r="484" spans="1:2" x14ac:dyDescent="0.25">
      <c r="A484" s="48">
        <v>45709.125</v>
      </c>
    </row>
    <row r="485" spans="1:2" x14ac:dyDescent="0.25">
      <c r="A485" s="48">
        <v>45709.166666666701</v>
      </c>
    </row>
    <row r="486" spans="1:2" x14ac:dyDescent="0.25">
      <c r="A486" s="48">
        <v>45709.208333333299</v>
      </c>
    </row>
    <row r="487" spans="1:2" x14ac:dyDescent="0.25">
      <c r="A487" s="48">
        <v>45709.25</v>
      </c>
    </row>
    <row r="488" spans="1:2" x14ac:dyDescent="0.25">
      <c r="A488" s="48">
        <v>45709.291666666701</v>
      </c>
    </row>
    <row r="489" spans="1:2" x14ac:dyDescent="0.25">
      <c r="A489" s="48">
        <v>45709.333333333299</v>
      </c>
    </row>
    <row r="490" spans="1:2" x14ac:dyDescent="0.25">
      <c r="A490" s="48">
        <v>45709.375</v>
      </c>
    </row>
    <row r="491" spans="1:2" x14ac:dyDescent="0.25">
      <c r="A491" s="48">
        <v>45709.416666666701</v>
      </c>
    </row>
    <row r="492" spans="1:2" x14ac:dyDescent="0.25">
      <c r="A492" s="48">
        <v>45709.458333333299</v>
      </c>
    </row>
    <row r="493" spans="1:2" x14ac:dyDescent="0.25">
      <c r="A493" s="48">
        <v>45709.5</v>
      </c>
      <c r="B493" s="47">
        <v>6.9120496549999997</v>
      </c>
    </row>
    <row r="494" spans="1:2" x14ac:dyDescent="0.25">
      <c r="A494" s="48">
        <v>45709.541666666701</v>
      </c>
      <c r="B494" s="47">
        <v>9.0378805</v>
      </c>
    </row>
    <row r="495" spans="1:2" x14ac:dyDescent="0.25">
      <c r="A495" s="48">
        <v>45709.583333333299</v>
      </c>
      <c r="B495" s="47">
        <v>6.0380371899999998</v>
      </c>
    </row>
    <row r="496" spans="1:2" x14ac:dyDescent="0.25">
      <c r="A496" s="48">
        <v>45709.625</v>
      </c>
    </row>
    <row r="497" spans="1:1" x14ac:dyDescent="0.25">
      <c r="A497" s="48">
        <v>45709.666666666701</v>
      </c>
    </row>
    <row r="498" spans="1:1" x14ac:dyDescent="0.25">
      <c r="A498" s="48">
        <v>45709.708333333299</v>
      </c>
    </row>
    <row r="499" spans="1:1" x14ac:dyDescent="0.25">
      <c r="A499" s="48">
        <v>45709.75</v>
      </c>
    </row>
    <row r="500" spans="1:1" x14ac:dyDescent="0.25">
      <c r="A500" s="48">
        <v>45709.791666666701</v>
      </c>
    </row>
    <row r="501" spans="1:1" x14ac:dyDescent="0.25">
      <c r="A501" s="48">
        <v>45709.833333333299</v>
      </c>
    </row>
    <row r="502" spans="1:1" x14ac:dyDescent="0.25">
      <c r="A502" s="48">
        <v>45709.875</v>
      </c>
    </row>
    <row r="503" spans="1:1" x14ac:dyDescent="0.25">
      <c r="A503" s="48">
        <v>45709.916666666701</v>
      </c>
    </row>
    <row r="504" spans="1:1" x14ac:dyDescent="0.25">
      <c r="A504" s="48">
        <v>45709.958333333299</v>
      </c>
    </row>
    <row r="505" spans="1:1" x14ac:dyDescent="0.25">
      <c r="A505" s="48">
        <v>45710</v>
      </c>
    </row>
    <row r="506" spans="1:1" x14ac:dyDescent="0.25">
      <c r="A506" s="48">
        <v>45710.041666666701</v>
      </c>
    </row>
    <row r="507" spans="1:1" x14ac:dyDescent="0.25">
      <c r="A507" s="48">
        <v>45710.083333333299</v>
      </c>
    </row>
    <row r="508" spans="1:1" x14ac:dyDescent="0.25">
      <c r="A508" s="48">
        <v>45710.125</v>
      </c>
    </row>
    <row r="509" spans="1:1" x14ac:dyDescent="0.25">
      <c r="A509" s="48">
        <v>45710.166666666701</v>
      </c>
    </row>
    <row r="510" spans="1:1" x14ac:dyDescent="0.25">
      <c r="A510" s="48">
        <v>45710.208333333299</v>
      </c>
    </row>
    <row r="511" spans="1:1" x14ac:dyDescent="0.25">
      <c r="A511" s="48">
        <v>45710.25</v>
      </c>
    </row>
    <row r="512" spans="1:1" x14ac:dyDescent="0.25">
      <c r="A512" s="48">
        <v>45710.291666666701</v>
      </c>
    </row>
    <row r="513" spans="1:2" x14ac:dyDescent="0.25">
      <c r="A513" s="48">
        <v>45710.333333333299</v>
      </c>
    </row>
    <row r="514" spans="1:2" x14ac:dyDescent="0.25">
      <c r="A514" s="48">
        <v>45710.375</v>
      </c>
    </row>
    <row r="515" spans="1:2" x14ac:dyDescent="0.25">
      <c r="A515" s="48">
        <v>45710.416666666701</v>
      </c>
    </row>
    <row r="516" spans="1:2" x14ac:dyDescent="0.25">
      <c r="A516" s="48">
        <v>45710.458333333299</v>
      </c>
      <c r="B516" s="47">
        <v>4.711787878</v>
      </c>
    </row>
    <row r="517" spans="1:2" x14ac:dyDescent="0.25">
      <c r="A517" s="48">
        <v>45710.5</v>
      </c>
      <c r="B517" s="47">
        <v>5.6898182139999998</v>
      </c>
    </row>
    <row r="518" spans="1:2" x14ac:dyDescent="0.25">
      <c r="A518" s="48">
        <v>45710.541666666701</v>
      </c>
      <c r="B518" s="47">
        <v>6.6608510000000001</v>
      </c>
    </row>
    <row r="519" spans="1:2" x14ac:dyDescent="0.25">
      <c r="A519" s="48">
        <v>45710.583333333299</v>
      </c>
      <c r="B519" s="47">
        <v>5.1986353449999996</v>
      </c>
    </row>
    <row r="520" spans="1:2" x14ac:dyDescent="0.25">
      <c r="A520" s="48">
        <v>45710.625</v>
      </c>
      <c r="B520" s="47">
        <v>4.776436833</v>
      </c>
    </row>
    <row r="521" spans="1:2" x14ac:dyDescent="0.25">
      <c r="A521" s="48">
        <v>45710.666666666701</v>
      </c>
      <c r="B521" s="47">
        <v>4.020406897</v>
      </c>
    </row>
    <row r="522" spans="1:2" x14ac:dyDescent="0.25">
      <c r="A522" s="48">
        <v>45710.708333333299</v>
      </c>
      <c r="B522" s="47">
        <v>4.5020573329999998</v>
      </c>
    </row>
    <row r="523" spans="1:2" x14ac:dyDescent="0.25">
      <c r="A523" s="48">
        <v>45710.75</v>
      </c>
      <c r="B523" s="47">
        <v>4.6749593100000002</v>
      </c>
    </row>
    <row r="524" spans="1:2" x14ac:dyDescent="0.25">
      <c r="A524" s="48">
        <v>45710.791666666701</v>
      </c>
      <c r="B524" s="47">
        <v>4.7246560000000004</v>
      </c>
    </row>
    <row r="525" spans="1:2" x14ac:dyDescent="0.25">
      <c r="A525" s="48">
        <v>45710.833333333299</v>
      </c>
      <c r="B525" s="47">
        <v>5.786809828</v>
      </c>
    </row>
    <row r="526" spans="1:2" x14ac:dyDescent="0.25">
      <c r="A526" s="48">
        <v>45710.875</v>
      </c>
      <c r="B526" s="47">
        <v>6.2828678330000001</v>
      </c>
    </row>
    <row r="527" spans="1:2" x14ac:dyDescent="0.25">
      <c r="A527" s="48">
        <v>45710.916666666701</v>
      </c>
      <c r="B527" s="47">
        <v>7.0176243100000004</v>
      </c>
    </row>
    <row r="528" spans="1:2" x14ac:dyDescent="0.25">
      <c r="A528" s="48">
        <v>45710.958333333299</v>
      </c>
      <c r="B528" s="47">
        <v>7.3991948330000001</v>
      </c>
    </row>
    <row r="529" spans="1:2" x14ac:dyDescent="0.25">
      <c r="A529" s="48">
        <v>45711</v>
      </c>
      <c r="B529" s="47">
        <v>4.7768365169999996</v>
      </c>
    </row>
    <row r="530" spans="1:2" x14ac:dyDescent="0.25">
      <c r="A530" s="48">
        <v>45711.041666666701</v>
      </c>
    </row>
    <row r="531" spans="1:2" x14ac:dyDescent="0.25">
      <c r="A531" s="48">
        <v>45711.083333333299</v>
      </c>
      <c r="B531" s="47">
        <v>8.1921012000000001E-2</v>
      </c>
    </row>
    <row r="532" spans="1:2" x14ac:dyDescent="0.25">
      <c r="A532" s="48">
        <v>45711.125</v>
      </c>
    </row>
    <row r="533" spans="1:2" x14ac:dyDescent="0.25">
      <c r="A533" s="48">
        <v>45711.166666666701</v>
      </c>
    </row>
    <row r="534" spans="1:2" x14ac:dyDescent="0.25">
      <c r="A534" s="48">
        <v>45711.208333333299</v>
      </c>
    </row>
    <row r="535" spans="1:2" x14ac:dyDescent="0.25">
      <c r="A535" s="48">
        <v>45711.25</v>
      </c>
    </row>
    <row r="536" spans="1:2" x14ac:dyDescent="0.25">
      <c r="A536" s="48">
        <v>45711.291666666701</v>
      </c>
    </row>
    <row r="537" spans="1:2" x14ac:dyDescent="0.25">
      <c r="A537" s="48">
        <v>45711.333333333299</v>
      </c>
    </row>
    <row r="538" spans="1:2" x14ac:dyDescent="0.25">
      <c r="A538" s="48">
        <v>45711.375</v>
      </c>
    </row>
    <row r="539" spans="1:2" x14ac:dyDescent="0.25">
      <c r="A539" s="48">
        <v>45711.416666666701</v>
      </c>
    </row>
    <row r="540" spans="1:2" x14ac:dyDescent="0.25">
      <c r="A540" s="48">
        <v>45711.458333333299</v>
      </c>
    </row>
    <row r="541" spans="1:2" x14ac:dyDescent="0.25">
      <c r="A541" s="48">
        <v>45711.5</v>
      </c>
    </row>
    <row r="542" spans="1:2" x14ac:dyDescent="0.25">
      <c r="A542" s="48">
        <v>45711.541666666701</v>
      </c>
      <c r="B542" s="47">
        <v>0.570469636</v>
      </c>
    </row>
    <row r="543" spans="1:2" x14ac:dyDescent="0.25">
      <c r="A543" s="48">
        <v>45711.583333333299</v>
      </c>
      <c r="B543" s="47">
        <v>0.34110573300000002</v>
      </c>
    </row>
    <row r="544" spans="1:2" x14ac:dyDescent="0.25">
      <c r="A544" s="48">
        <v>45711.625</v>
      </c>
    </row>
    <row r="545" spans="1:1" x14ac:dyDescent="0.25">
      <c r="A545" s="48">
        <v>45711.666666666701</v>
      </c>
    </row>
    <row r="546" spans="1:1" x14ac:dyDescent="0.25">
      <c r="A546" s="48">
        <v>45711.708333333299</v>
      </c>
    </row>
    <row r="547" spans="1:1" x14ac:dyDescent="0.25">
      <c r="A547" s="48">
        <v>45711.75</v>
      </c>
    </row>
    <row r="548" spans="1:1" x14ac:dyDescent="0.25">
      <c r="A548" s="48">
        <v>45711.791666666701</v>
      </c>
    </row>
    <row r="549" spans="1:1" x14ac:dyDescent="0.25">
      <c r="A549" s="48">
        <v>45711.833333333299</v>
      </c>
    </row>
    <row r="550" spans="1:1" x14ac:dyDescent="0.25">
      <c r="A550" s="48">
        <v>45711.875</v>
      </c>
    </row>
    <row r="551" spans="1:1" x14ac:dyDescent="0.25">
      <c r="A551" s="48">
        <v>45711.916666666701</v>
      </c>
    </row>
    <row r="552" spans="1:1" x14ac:dyDescent="0.25">
      <c r="A552" s="48">
        <v>45711.958333333299</v>
      </c>
    </row>
    <row r="553" spans="1:1" x14ac:dyDescent="0.25">
      <c r="A553" s="48">
        <v>45712</v>
      </c>
    </row>
    <row r="554" spans="1:1" x14ac:dyDescent="0.25">
      <c r="A554" s="48">
        <v>45712.041666666701</v>
      </c>
    </row>
    <row r="555" spans="1:1" x14ac:dyDescent="0.25">
      <c r="A555" s="48">
        <v>45712.083333333299</v>
      </c>
    </row>
    <row r="556" spans="1:1" x14ac:dyDescent="0.25">
      <c r="A556" s="48">
        <v>45712.125</v>
      </c>
    </row>
    <row r="557" spans="1:1" x14ac:dyDescent="0.25">
      <c r="A557" s="48">
        <v>45712.166666666701</v>
      </c>
    </row>
    <row r="558" spans="1:1" x14ac:dyDescent="0.25">
      <c r="A558" s="48">
        <v>45712.208333333299</v>
      </c>
    </row>
    <row r="559" spans="1:1" x14ac:dyDescent="0.25">
      <c r="A559" s="48">
        <v>45712.25</v>
      </c>
    </row>
    <row r="560" spans="1:1" x14ac:dyDescent="0.25">
      <c r="A560" s="48">
        <v>45712.291666666701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</row>
    <row r="565" spans="1:2" x14ac:dyDescent="0.25">
      <c r="A565" s="48">
        <v>45712.5</v>
      </c>
      <c r="B565" s="47">
        <v>2.0684452539999998</v>
      </c>
    </row>
    <row r="566" spans="1:2" x14ac:dyDescent="0.25">
      <c r="A566" s="48">
        <v>45712.541666666701</v>
      </c>
      <c r="B566" s="47">
        <v>3.0812023329999998</v>
      </c>
    </row>
    <row r="567" spans="1:2" x14ac:dyDescent="0.25">
      <c r="A567" s="48">
        <v>45712.583333333299</v>
      </c>
      <c r="B567" s="47">
        <v>3.2836415520000002</v>
      </c>
    </row>
    <row r="568" spans="1:2" x14ac:dyDescent="0.25">
      <c r="A568" s="48">
        <v>45712.625</v>
      </c>
      <c r="B568" s="47">
        <v>2.9527586669999999</v>
      </c>
    </row>
    <row r="569" spans="1:2" x14ac:dyDescent="0.25">
      <c r="A569" s="48">
        <v>45712.666666666701</v>
      </c>
      <c r="B569" s="47">
        <v>5.1933327589999996</v>
      </c>
    </row>
    <row r="570" spans="1:2" x14ac:dyDescent="0.25">
      <c r="A570" s="48">
        <v>45712.708333333299</v>
      </c>
      <c r="B570" s="47">
        <v>5.054160167</v>
      </c>
    </row>
    <row r="571" spans="1:2" x14ac:dyDescent="0.25">
      <c r="A571" s="48">
        <v>45712.75</v>
      </c>
      <c r="B571" s="47">
        <v>4.931321552</v>
      </c>
    </row>
    <row r="572" spans="1:2" x14ac:dyDescent="0.25">
      <c r="A572" s="48">
        <v>45712.791666666701</v>
      </c>
      <c r="B572" s="47">
        <v>5.4750379999999996</v>
      </c>
    </row>
    <row r="573" spans="1:2" x14ac:dyDescent="0.25">
      <c r="A573" s="48">
        <v>45712.833333333299</v>
      </c>
      <c r="B573" s="47">
        <v>5.7976518969999997</v>
      </c>
    </row>
    <row r="574" spans="1:2" x14ac:dyDescent="0.25">
      <c r="A574" s="48">
        <v>45712.875</v>
      </c>
      <c r="B574" s="47">
        <v>5.8091939999999997</v>
      </c>
    </row>
    <row r="575" spans="1:2" x14ac:dyDescent="0.25">
      <c r="A575" s="48">
        <v>45712.916666666701</v>
      </c>
      <c r="B575" s="47">
        <v>5.5911016949999999</v>
      </c>
    </row>
    <row r="576" spans="1:2" x14ac:dyDescent="0.25">
      <c r="A576" s="48">
        <v>45712.958333333299</v>
      </c>
      <c r="B576" s="47">
        <v>5.6082388329999997</v>
      </c>
    </row>
    <row r="577" spans="1:2" x14ac:dyDescent="0.25">
      <c r="A577" s="48">
        <v>45713</v>
      </c>
      <c r="B577" s="47">
        <v>4.4293776899999999</v>
      </c>
    </row>
    <row r="578" spans="1:2" x14ac:dyDescent="0.25">
      <c r="A578" s="48">
        <v>45713.041666666701</v>
      </c>
      <c r="B578" s="47">
        <v>3.255190405</v>
      </c>
    </row>
    <row r="579" spans="1:2" x14ac:dyDescent="0.25">
      <c r="A579" s="48">
        <v>45713.083333333299</v>
      </c>
      <c r="B579" s="47">
        <v>1.7241400000000001E-3</v>
      </c>
    </row>
    <row r="580" spans="1:2" x14ac:dyDescent="0.25">
      <c r="A580" s="48">
        <v>45713.125</v>
      </c>
    </row>
    <row r="581" spans="1:2" x14ac:dyDescent="0.25">
      <c r="A581" s="48">
        <v>45713.166666666701</v>
      </c>
      <c r="B581" s="47">
        <v>2.0114949999999999E-3</v>
      </c>
    </row>
    <row r="582" spans="1:2" x14ac:dyDescent="0.25">
      <c r="A582" s="48">
        <v>45713.208333333299</v>
      </c>
    </row>
    <row r="583" spans="1:2" x14ac:dyDescent="0.25">
      <c r="A583" s="48">
        <v>45713.25</v>
      </c>
      <c r="B583" s="47">
        <v>1.4367830000000001E-3</v>
      </c>
    </row>
    <row r="584" spans="1:2" x14ac:dyDescent="0.25">
      <c r="A584" s="48">
        <v>45713.291666666701</v>
      </c>
    </row>
    <row r="585" spans="1:2" x14ac:dyDescent="0.25">
      <c r="A585" s="48">
        <v>45713.333333333299</v>
      </c>
      <c r="B585" s="47">
        <v>8.4745800000000004E-4</v>
      </c>
    </row>
    <row r="586" spans="1:2" x14ac:dyDescent="0.25">
      <c r="A586" s="48">
        <v>45713.375</v>
      </c>
    </row>
    <row r="587" spans="1:2" x14ac:dyDescent="0.25">
      <c r="A587" s="48">
        <v>45713.416666666701</v>
      </c>
      <c r="B587" s="47">
        <v>2.2624751719999998</v>
      </c>
    </row>
    <row r="588" spans="1:2" x14ac:dyDescent="0.25">
      <c r="A588" s="48">
        <v>45713.458333333299</v>
      </c>
      <c r="B588" s="47">
        <v>5.9951784999999997</v>
      </c>
    </row>
    <row r="589" spans="1:2" x14ac:dyDescent="0.25">
      <c r="A589" s="48">
        <v>45713.5</v>
      </c>
      <c r="B589" s="47">
        <v>5.0325375860000001</v>
      </c>
    </row>
    <row r="590" spans="1:2" x14ac:dyDescent="0.25">
      <c r="A590" s="48">
        <v>45713.541666666701</v>
      </c>
      <c r="B590" s="47">
        <v>2.7594986669999999</v>
      </c>
    </row>
    <row r="591" spans="1:2" x14ac:dyDescent="0.25">
      <c r="A591" s="48">
        <v>45713.583333333299</v>
      </c>
      <c r="B591" s="47">
        <v>2.9074706899999998</v>
      </c>
    </row>
    <row r="592" spans="1:2" x14ac:dyDescent="0.25">
      <c r="A592" s="48">
        <v>45713.625</v>
      </c>
      <c r="B592" s="47">
        <v>3.3265495</v>
      </c>
    </row>
    <row r="593" spans="1:2" x14ac:dyDescent="0.25">
      <c r="A593" s="48">
        <v>45713.666666666701</v>
      </c>
      <c r="B593" s="47">
        <v>4.0410265519999999</v>
      </c>
    </row>
    <row r="594" spans="1:2" x14ac:dyDescent="0.25">
      <c r="A594" s="48">
        <v>45713.708333333299</v>
      </c>
      <c r="B594" s="47">
        <v>4.4669923330000003</v>
      </c>
    </row>
    <row r="595" spans="1:2" x14ac:dyDescent="0.25">
      <c r="A595" s="48">
        <v>45713.75</v>
      </c>
      <c r="B595" s="47">
        <v>4.1743308619999997</v>
      </c>
    </row>
    <row r="596" spans="1:2" x14ac:dyDescent="0.25">
      <c r="A596" s="48">
        <v>45713.791666666701</v>
      </c>
      <c r="B596" s="47">
        <v>3.7560358329999999</v>
      </c>
    </row>
    <row r="597" spans="1:2" x14ac:dyDescent="0.25">
      <c r="A597" s="48">
        <v>45713.833333333299</v>
      </c>
      <c r="B597" s="47">
        <v>4.3660920689999996</v>
      </c>
    </row>
    <row r="598" spans="1:2" x14ac:dyDescent="0.25">
      <c r="A598" s="48">
        <v>45713.875</v>
      </c>
      <c r="B598" s="47">
        <v>5.4206778330000001</v>
      </c>
    </row>
    <row r="599" spans="1:2" x14ac:dyDescent="0.25">
      <c r="A599" s="48">
        <v>45713.916666666701</v>
      </c>
      <c r="B599" s="47">
        <v>4.9080451719999996</v>
      </c>
    </row>
    <row r="600" spans="1:2" x14ac:dyDescent="0.25">
      <c r="A600" s="48">
        <v>45713.958333333299</v>
      </c>
      <c r="B600" s="47">
        <v>5.6762354999999998</v>
      </c>
    </row>
    <row r="601" spans="1:2" x14ac:dyDescent="0.25">
      <c r="A601" s="48">
        <v>45714</v>
      </c>
      <c r="B601" s="47">
        <v>5.4788058619999997</v>
      </c>
    </row>
    <row r="602" spans="1:2" x14ac:dyDescent="0.25">
      <c r="A602" s="48">
        <v>45714.041666666701</v>
      </c>
      <c r="B602" s="47">
        <v>4.7746288330000004</v>
      </c>
    </row>
    <row r="603" spans="1:2" x14ac:dyDescent="0.25">
      <c r="A603" s="48">
        <v>45714.083333333299</v>
      </c>
      <c r="B603" s="47">
        <v>5.363007241</v>
      </c>
    </row>
    <row r="604" spans="1:2" x14ac:dyDescent="0.25">
      <c r="A604" s="48">
        <v>45714.125</v>
      </c>
      <c r="B604" s="47">
        <v>4.8017883330000002</v>
      </c>
    </row>
    <row r="605" spans="1:2" x14ac:dyDescent="0.25">
      <c r="A605" s="48">
        <v>45714.166666666701</v>
      </c>
      <c r="B605" s="47">
        <v>4.8247125860000004</v>
      </c>
    </row>
    <row r="606" spans="1:2" x14ac:dyDescent="0.25">
      <c r="A606" s="48">
        <v>45714.208333333299</v>
      </c>
      <c r="B606" s="47">
        <v>3.8056716129999999</v>
      </c>
    </row>
    <row r="607" spans="1:2" x14ac:dyDescent="0.25">
      <c r="A607" s="48">
        <v>45714.25</v>
      </c>
      <c r="B607" s="47">
        <v>3.4700037529999999</v>
      </c>
    </row>
    <row r="608" spans="1:2" x14ac:dyDescent="0.25">
      <c r="A608" s="48">
        <v>45714.291666666701</v>
      </c>
    </row>
    <row r="609" spans="1:2" x14ac:dyDescent="0.25">
      <c r="A609" s="48">
        <v>45714.333333333299</v>
      </c>
      <c r="B609" s="47">
        <v>3.4482760000000001E-3</v>
      </c>
    </row>
    <row r="610" spans="1:2" x14ac:dyDescent="0.25">
      <c r="A610" s="48">
        <v>45714.375</v>
      </c>
    </row>
    <row r="611" spans="1:2" x14ac:dyDescent="0.25">
      <c r="A611" s="48">
        <v>45714.416666666701</v>
      </c>
      <c r="B611" s="47">
        <v>2.0114949999999999E-3</v>
      </c>
    </row>
    <row r="612" spans="1:2" x14ac:dyDescent="0.25">
      <c r="A612" s="48">
        <v>45714.458333333299</v>
      </c>
    </row>
    <row r="613" spans="1:2" x14ac:dyDescent="0.25">
      <c r="A613" s="48">
        <v>45714.5</v>
      </c>
      <c r="B613" s="47">
        <v>0.67270066699999997</v>
      </c>
    </row>
    <row r="614" spans="1:2" x14ac:dyDescent="0.25">
      <c r="A614" s="48">
        <v>45714.541666666701</v>
      </c>
      <c r="B614" s="47">
        <v>2.8481535</v>
      </c>
    </row>
    <row r="615" spans="1:2" x14ac:dyDescent="0.25">
      <c r="A615" s="48">
        <v>45714.583333333299</v>
      </c>
      <c r="B615" s="47">
        <v>3.791692759</v>
      </c>
    </row>
    <row r="616" spans="1:2" x14ac:dyDescent="0.25">
      <c r="A616" s="48">
        <v>45714.625</v>
      </c>
      <c r="B616" s="47">
        <v>2.0781588329999998</v>
      </c>
    </row>
    <row r="617" spans="1:2" x14ac:dyDescent="0.25">
      <c r="A617" s="48">
        <v>45714.666666666701</v>
      </c>
      <c r="B617" s="47">
        <v>2.3212600000000001</v>
      </c>
    </row>
    <row r="618" spans="1:2" x14ac:dyDescent="0.25">
      <c r="A618" s="48">
        <v>45714.708333333299</v>
      </c>
      <c r="B618" s="47">
        <v>2.285831833</v>
      </c>
    </row>
    <row r="619" spans="1:2" x14ac:dyDescent="0.25">
      <c r="A619" s="48">
        <v>45714.75</v>
      </c>
      <c r="B619" s="47">
        <v>1.70431</v>
      </c>
    </row>
    <row r="620" spans="1:2" x14ac:dyDescent="0.25">
      <c r="A620" s="48">
        <v>45714.791666666701</v>
      </c>
      <c r="B620" s="47">
        <v>1.3660039150000001</v>
      </c>
    </row>
    <row r="621" spans="1:2" x14ac:dyDescent="0.25">
      <c r="A621" s="48">
        <v>45714.833333333299</v>
      </c>
      <c r="B621" s="47">
        <v>1.64482701</v>
      </c>
    </row>
    <row r="622" spans="1:2" x14ac:dyDescent="0.25">
      <c r="A622" s="48">
        <v>45714.875</v>
      </c>
      <c r="B622" s="47">
        <v>0.43972208299999999</v>
      </c>
    </row>
    <row r="623" spans="1:2" x14ac:dyDescent="0.25">
      <c r="A623" s="48">
        <v>45714.916666666701</v>
      </c>
      <c r="B623" s="47">
        <v>1.4367830000000001E-3</v>
      </c>
    </row>
    <row r="624" spans="1:2" x14ac:dyDescent="0.25">
      <c r="A624" s="48">
        <v>45714.958333333299</v>
      </c>
    </row>
    <row r="625" spans="1:2" x14ac:dyDescent="0.25">
      <c r="A625" s="48">
        <v>45715</v>
      </c>
      <c r="B625" s="47">
        <v>1.7241400000000001E-3</v>
      </c>
    </row>
    <row r="626" spans="1:2" x14ac:dyDescent="0.25">
      <c r="A626" s="48">
        <v>45715.041666666701</v>
      </c>
    </row>
    <row r="627" spans="1:2" x14ac:dyDescent="0.25">
      <c r="A627" s="48">
        <v>45715.083333333299</v>
      </c>
      <c r="B627" s="47">
        <v>1.7241400000000001E-3</v>
      </c>
    </row>
    <row r="628" spans="1:2" x14ac:dyDescent="0.25">
      <c r="A628" s="48">
        <v>45715.125</v>
      </c>
    </row>
    <row r="629" spans="1:2" x14ac:dyDescent="0.25">
      <c r="A629" s="48">
        <v>45715.166666666701</v>
      </c>
      <c r="B629" s="47">
        <v>1.714719E-3</v>
      </c>
    </row>
    <row r="630" spans="1:2" x14ac:dyDescent="0.25">
      <c r="A630" s="48">
        <v>45715.208333333299</v>
      </c>
    </row>
    <row r="631" spans="1:2" x14ac:dyDescent="0.25">
      <c r="A631" s="48">
        <v>45715.25</v>
      </c>
      <c r="B631" s="47">
        <v>1.714878E-3</v>
      </c>
    </row>
    <row r="632" spans="1:2" x14ac:dyDescent="0.25">
      <c r="A632" s="48">
        <v>45715.291666666701</v>
      </c>
    </row>
    <row r="633" spans="1:2" x14ac:dyDescent="0.25">
      <c r="A633" s="48">
        <v>45715.333333333299</v>
      </c>
      <c r="B633" s="47">
        <v>1.7241400000000001E-3</v>
      </c>
    </row>
    <row r="634" spans="1:2" x14ac:dyDescent="0.25">
      <c r="A634" s="48">
        <v>45715.375</v>
      </c>
    </row>
    <row r="635" spans="1:2" x14ac:dyDescent="0.25">
      <c r="A635" s="48">
        <v>45715.416666666701</v>
      </c>
      <c r="B635" s="47">
        <v>3.6086675860000001</v>
      </c>
    </row>
    <row r="636" spans="1:2" x14ac:dyDescent="0.25">
      <c r="A636" s="48">
        <v>45715.458333333299</v>
      </c>
      <c r="B636" s="47">
        <v>8.1925104999999991</v>
      </c>
    </row>
    <row r="637" spans="1:2" x14ac:dyDescent="0.25">
      <c r="A637" s="48">
        <v>45715.5</v>
      </c>
      <c r="B637" s="47">
        <v>5.4948449999999998</v>
      </c>
    </row>
    <row r="638" spans="1:2" x14ac:dyDescent="0.25">
      <c r="A638" s="48">
        <v>45715.541666666701</v>
      </c>
      <c r="B638" s="47">
        <v>3.4880276669999999</v>
      </c>
    </row>
    <row r="639" spans="1:2" x14ac:dyDescent="0.25">
      <c r="A639" s="48">
        <v>45715.583333333299</v>
      </c>
      <c r="B639" s="47">
        <v>4.0247577589999999</v>
      </c>
    </row>
    <row r="640" spans="1:2" x14ac:dyDescent="0.25">
      <c r="A640" s="48">
        <v>45715.625</v>
      </c>
      <c r="B640" s="47">
        <v>2.706712333</v>
      </c>
    </row>
    <row r="641" spans="1:2" x14ac:dyDescent="0.25">
      <c r="A641" s="48">
        <v>45715.666666666701</v>
      </c>
      <c r="B641" s="47">
        <v>2.7591256899999999</v>
      </c>
    </row>
    <row r="642" spans="1:2" x14ac:dyDescent="0.25">
      <c r="A642" s="48">
        <v>45715.708333333299</v>
      </c>
      <c r="B642" s="47">
        <v>3.0398103330000001</v>
      </c>
    </row>
    <row r="643" spans="1:2" x14ac:dyDescent="0.25">
      <c r="A643" s="48">
        <v>45715.75</v>
      </c>
      <c r="B643" s="47">
        <v>4.5283303449999996</v>
      </c>
    </row>
    <row r="644" spans="1:2" x14ac:dyDescent="0.25">
      <c r="A644" s="48">
        <v>45715.791666666701</v>
      </c>
      <c r="B644" s="47">
        <v>7.8995245000000001</v>
      </c>
    </row>
    <row r="645" spans="1:2" x14ac:dyDescent="0.25">
      <c r="A645" s="48">
        <v>45715.833333333299</v>
      </c>
      <c r="B645" s="47">
        <v>8.1255767240000001</v>
      </c>
    </row>
    <row r="646" spans="1:2" x14ac:dyDescent="0.25">
      <c r="A646" s="48">
        <v>45715.875</v>
      </c>
      <c r="B646" s="47">
        <v>7.8826333330000002</v>
      </c>
    </row>
    <row r="647" spans="1:2" x14ac:dyDescent="0.25">
      <c r="A647" s="48">
        <v>45715.916666666701</v>
      </c>
      <c r="B647" s="47">
        <v>8.9189372410000001</v>
      </c>
    </row>
    <row r="648" spans="1:2" x14ac:dyDescent="0.25">
      <c r="A648" s="48">
        <v>45715.958333333299</v>
      </c>
      <c r="B648" s="47">
        <v>9.5654778329999992</v>
      </c>
    </row>
    <row r="649" spans="1:2" x14ac:dyDescent="0.25">
      <c r="A649" s="48">
        <v>45716</v>
      </c>
      <c r="B649" s="47">
        <v>10.18901155</v>
      </c>
    </row>
    <row r="650" spans="1:2" x14ac:dyDescent="0.25">
      <c r="A650" s="48">
        <v>45716.041666666701</v>
      </c>
      <c r="B650" s="47">
        <v>11.114836670000001</v>
      </c>
    </row>
    <row r="651" spans="1:2" x14ac:dyDescent="0.25">
      <c r="A651" s="48">
        <v>45716.083333333299</v>
      </c>
      <c r="B651" s="47">
        <v>13.466458619999999</v>
      </c>
    </row>
    <row r="652" spans="1:2" x14ac:dyDescent="0.25">
      <c r="A652" s="48">
        <v>45716.125</v>
      </c>
      <c r="B652" s="47">
        <v>15.422826669999999</v>
      </c>
    </row>
    <row r="653" spans="1:2" x14ac:dyDescent="0.25">
      <c r="A653" s="48">
        <v>45716.166666666701</v>
      </c>
      <c r="B653" s="47">
        <v>16.85966552</v>
      </c>
    </row>
    <row r="654" spans="1:2" x14ac:dyDescent="0.25">
      <c r="A654" s="48">
        <v>45716.208333333299</v>
      </c>
      <c r="B654" s="47">
        <v>17.523898330000002</v>
      </c>
    </row>
    <row r="655" spans="1:2" x14ac:dyDescent="0.25">
      <c r="A655" s="48">
        <v>45716.25</v>
      </c>
      <c r="B655" s="47">
        <v>14.670333899999999</v>
      </c>
    </row>
    <row r="656" spans="1:2" x14ac:dyDescent="0.25">
      <c r="A656" s="48">
        <v>45716.291666666701</v>
      </c>
      <c r="B656" s="47">
        <v>11.39797167</v>
      </c>
    </row>
    <row r="657" spans="1:2" x14ac:dyDescent="0.25">
      <c r="A657" s="48">
        <v>45716.333333333299</v>
      </c>
      <c r="B657" s="47">
        <v>10.20070638</v>
      </c>
    </row>
    <row r="658" spans="1:2" x14ac:dyDescent="0.25">
      <c r="A658" s="48">
        <v>45716.375</v>
      </c>
      <c r="B658" s="47">
        <v>13.115683649999999</v>
      </c>
    </row>
    <row r="659" spans="1:2" x14ac:dyDescent="0.25">
      <c r="A659" s="48">
        <v>45716.416666666701</v>
      </c>
      <c r="B659" s="47">
        <v>16.62704759</v>
      </c>
    </row>
    <row r="660" spans="1:2" x14ac:dyDescent="0.25">
      <c r="A660" s="48">
        <v>45716.458333333299</v>
      </c>
      <c r="B660" s="47">
        <v>18.50269333</v>
      </c>
    </row>
    <row r="661" spans="1:2" x14ac:dyDescent="0.25">
      <c r="A661" s="48">
        <v>45716.5</v>
      </c>
      <c r="B661" s="47">
        <v>19.979151720000001</v>
      </c>
    </row>
    <row r="662" spans="1:2" x14ac:dyDescent="0.25">
      <c r="A662" s="48">
        <v>45716.541666666701</v>
      </c>
      <c r="B662" s="47">
        <v>20.676451669999999</v>
      </c>
    </row>
    <row r="663" spans="1:2" x14ac:dyDescent="0.25">
      <c r="A663" s="48">
        <v>45716.583333333299</v>
      </c>
      <c r="B663" s="47">
        <v>19.138456900000001</v>
      </c>
    </row>
    <row r="664" spans="1:2" x14ac:dyDescent="0.25">
      <c r="A664" s="48">
        <v>45716.625</v>
      </c>
      <c r="B664" s="47">
        <v>12.973261669999999</v>
      </c>
    </row>
    <row r="665" spans="1:2" x14ac:dyDescent="0.25">
      <c r="A665" s="48">
        <v>45716.666666666701</v>
      </c>
      <c r="B665" s="47">
        <v>12.609646209999999</v>
      </c>
    </row>
    <row r="666" spans="1:2" x14ac:dyDescent="0.25">
      <c r="A666" s="48">
        <v>45716.708333333299</v>
      </c>
      <c r="B666" s="47">
        <v>7.2535251670000003</v>
      </c>
    </row>
    <row r="667" spans="1:2" x14ac:dyDescent="0.25">
      <c r="A667" s="48">
        <v>45716.75</v>
      </c>
      <c r="B667" s="47">
        <v>8.1445387930000006</v>
      </c>
    </row>
    <row r="668" spans="1:2" x14ac:dyDescent="0.25">
      <c r="A668" s="48">
        <v>45716.791666666701</v>
      </c>
      <c r="B668" s="47">
        <v>9.1678401669999996</v>
      </c>
    </row>
    <row r="669" spans="1:2" x14ac:dyDescent="0.25">
      <c r="A669" s="48">
        <v>45716.833333333299</v>
      </c>
      <c r="B669" s="47">
        <v>35.459365519999999</v>
      </c>
    </row>
    <row r="670" spans="1:2" x14ac:dyDescent="0.25">
      <c r="A670" s="48">
        <v>45716.875</v>
      </c>
      <c r="B670" s="47">
        <v>26.07642667</v>
      </c>
    </row>
    <row r="671" spans="1:2" x14ac:dyDescent="0.25">
      <c r="A671" s="48">
        <v>45716.916666666701</v>
      </c>
      <c r="B671" s="47">
        <v>24.758862069999999</v>
      </c>
    </row>
    <row r="672" spans="1:2" x14ac:dyDescent="0.25">
      <c r="A672" s="48">
        <v>45716.958333333299</v>
      </c>
      <c r="B672" s="47">
        <v>22.962965000000001</v>
      </c>
    </row>
    <row r="673" spans="1:2" x14ac:dyDescent="0.25">
      <c r="A673" s="48">
        <v>45717</v>
      </c>
      <c r="B673" s="47">
        <v>24.9012569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D029-A659-4E92-889D-7558CDAFEAEA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19.357191379310301</v>
      </c>
      <c r="D2" s="47" t="s">
        <v>49</v>
      </c>
      <c r="E2" s="47" t="s">
        <v>221</v>
      </c>
      <c r="F2" s="48">
        <v>45689.041666666701</v>
      </c>
      <c r="G2" s="48">
        <v>45717</v>
      </c>
      <c r="H2" s="47">
        <v>13.39</v>
      </c>
      <c r="I2" s="47">
        <v>0.51</v>
      </c>
      <c r="J2" s="47">
        <v>41.79</v>
      </c>
      <c r="K2" s="47">
        <v>0</v>
      </c>
      <c r="L2" s="47">
        <v>99.85</v>
      </c>
    </row>
    <row r="3" spans="1:12" x14ac:dyDescent="0.25">
      <c r="A3" s="48">
        <v>45689.083333333299</v>
      </c>
      <c r="B3" s="47">
        <v>20.2404616666667</v>
      </c>
    </row>
    <row r="4" spans="1:12" x14ac:dyDescent="0.25">
      <c r="A4" s="48">
        <v>45689.125</v>
      </c>
      <c r="B4" s="47">
        <v>19.357670689655201</v>
      </c>
    </row>
    <row r="5" spans="1:12" x14ac:dyDescent="0.25">
      <c r="A5" s="48">
        <v>45689.166666666701</v>
      </c>
      <c r="B5" s="47">
        <v>16.912518333333299</v>
      </c>
    </row>
    <row r="6" spans="1:12" x14ac:dyDescent="0.25">
      <c r="A6" s="48">
        <v>45689.208333333299</v>
      </c>
      <c r="B6" s="47">
        <v>14.910084482758601</v>
      </c>
    </row>
    <row r="7" spans="1:12" x14ac:dyDescent="0.25">
      <c r="A7" s="48">
        <v>45689.25</v>
      </c>
      <c r="B7" s="47">
        <v>10.549032</v>
      </c>
    </row>
    <row r="8" spans="1:12" x14ac:dyDescent="0.25">
      <c r="A8" s="48">
        <v>45689.291666666701</v>
      </c>
      <c r="B8" s="47">
        <v>10.8039801724138</v>
      </c>
    </row>
    <row r="9" spans="1:12" x14ac:dyDescent="0.25">
      <c r="A9" s="48">
        <v>45689.333333333299</v>
      </c>
      <c r="B9" s="47">
        <v>10.481671666666699</v>
      </c>
    </row>
    <row r="10" spans="1:12" x14ac:dyDescent="0.25">
      <c r="A10" s="48">
        <v>45689.375</v>
      </c>
      <c r="B10" s="47">
        <v>12.010695344827599</v>
      </c>
    </row>
    <row r="11" spans="1:12" x14ac:dyDescent="0.25">
      <c r="A11" s="48">
        <v>45689.416666666701</v>
      </c>
      <c r="B11" s="47">
        <v>14.676394999999999</v>
      </c>
    </row>
    <row r="12" spans="1:12" x14ac:dyDescent="0.25">
      <c r="A12" s="48">
        <v>45689.458333333299</v>
      </c>
      <c r="B12" s="47">
        <v>16.170649999999998</v>
      </c>
    </row>
    <row r="13" spans="1:12" x14ac:dyDescent="0.25">
      <c r="A13" s="48">
        <v>45689.5</v>
      </c>
      <c r="B13" s="47">
        <v>11.1282901666667</v>
      </c>
    </row>
    <row r="14" spans="1:12" x14ac:dyDescent="0.25">
      <c r="A14" s="48">
        <v>45689.541666666701</v>
      </c>
      <c r="B14" s="47">
        <v>6.9558053448275903</v>
      </c>
    </row>
    <row r="15" spans="1:12" x14ac:dyDescent="0.25">
      <c r="A15" s="48">
        <v>45689.583333333299</v>
      </c>
      <c r="B15" s="47">
        <v>6.3635023333333303</v>
      </c>
    </row>
    <row r="16" spans="1:12" x14ac:dyDescent="0.25">
      <c r="A16" s="48">
        <v>45689.625</v>
      </c>
      <c r="B16" s="47">
        <v>4.8774017241379299</v>
      </c>
    </row>
    <row r="17" spans="1:2" x14ac:dyDescent="0.25">
      <c r="A17" s="48">
        <v>45689.666666666701</v>
      </c>
      <c r="B17" s="47">
        <v>4.2373646666666698</v>
      </c>
    </row>
    <row r="18" spans="1:2" x14ac:dyDescent="0.25">
      <c r="A18" s="48">
        <v>45689.708333333299</v>
      </c>
      <c r="B18" s="47">
        <v>5.449605</v>
      </c>
    </row>
    <row r="19" spans="1:2" x14ac:dyDescent="0.25">
      <c r="A19" s="48">
        <v>45689.75</v>
      </c>
      <c r="B19" s="47">
        <v>7.3642636666666696</v>
      </c>
    </row>
    <row r="20" spans="1:2" x14ac:dyDescent="0.25">
      <c r="A20" s="48">
        <v>45689.791666666701</v>
      </c>
      <c r="B20" s="47">
        <v>8.0390455172413802</v>
      </c>
    </row>
    <row r="21" spans="1:2" x14ac:dyDescent="0.25">
      <c r="A21" s="48">
        <v>45689.833333333299</v>
      </c>
      <c r="B21" s="47">
        <v>9.2404853333333303</v>
      </c>
    </row>
    <row r="22" spans="1:2" x14ac:dyDescent="0.25">
      <c r="A22" s="48">
        <v>45689.875</v>
      </c>
      <c r="B22" s="47">
        <v>8.5302939655172398</v>
      </c>
    </row>
    <row r="23" spans="1:2" x14ac:dyDescent="0.25">
      <c r="A23" s="48">
        <v>45689.916666666701</v>
      </c>
      <c r="B23" s="47">
        <v>6.3551335</v>
      </c>
    </row>
    <row r="24" spans="1:2" x14ac:dyDescent="0.25">
      <c r="A24" s="48">
        <v>45689.958333333299</v>
      </c>
      <c r="B24" s="47">
        <v>5.4974837931034504</v>
      </c>
    </row>
    <row r="25" spans="1:2" x14ac:dyDescent="0.25">
      <c r="A25" s="48">
        <v>45690</v>
      </c>
      <c r="B25" s="47">
        <v>4.4913565000000002</v>
      </c>
    </row>
    <row r="26" spans="1:2" x14ac:dyDescent="0.25">
      <c r="A26" s="48">
        <v>45690.041666666701</v>
      </c>
      <c r="B26" s="47">
        <v>4.0802812068965499</v>
      </c>
    </row>
    <row r="27" spans="1:2" x14ac:dyDescent="0.25">
      <c r="A27" s="48">
        <v>45690.083333333299</v>
      </c>
      <c r="B27" s="47">
        <v>3.7704028813559298</v>
      </c>
    </row>
    <row r="28" spans="1:2" x14ac:dyDescent="0.25">
      <c r="A28" s="48">
        <v>45690.125</v>
      </c>
      <c r="B28" s="47">
        <v>4.4260076666666697</v>
      </c>
    </row>
    <row r="29" spans="1:2" x14ac:dyDescent="0.25">
      <c r="A29" s="48">
        <v>45690.166666666701</v>
      </c>
      <c r="B29" s="47">
        <v>4.5924156666666702</v>
      </c>
    </row>
    <row r="30" spans="1:2" x14ac:dyDescent="0.25">
      <c r="A30" s="48">
        <v>45690.208333333299</v>
      </c>
      <c r="B30" s="47">
        <v>3.9361967241379299</v>
      </c>
    </row>
    <row r="31" spans="1:2" x14ac:dyDescent="0.25">
      <c r="A31" s="48">
        <v>45690.25</v>
      </c>
      <c r="B31" s="47">
        <v>5.6144823333333296</v>
      </c>
    </row>
    <row r="32" spans="1:2" x14ac:dyDescent="0.25">
      <c r="A32" s="48">
        <v>45690.291666666701</v>
      </c>
      <c r="B32" s="47">
        <v>6.8537474137930996</v>
      </c>
    </row>
    <row r="33" spans="1:2" x14ac:dyDescent="0.25">
      <c r="A33" s="48">
        <v>45690.333333333299</v>
      </c>
      <c r="B33" s="47">
        <v>6.7664418333333298</v>
      </c>
    </row>
    <row r="34" spans="1:2" x14ac:dyDescent="0.25">
      <c r="A34" s="48">
        <v>45690.375</v>
      </c>
      <c r="B34" s="47">
        <v>7.0873958620689601</v>
      </c>
    </row>
    <row r="35" spans="1:2" x14ac:dyDescent="0.25">
      <c r="A35" s="48">
        <v>45690.416666666701</v>
      </c>
      <c r="B35" s="47">
        <v>6.9264953333333299</v>
      </c>
    </row>
    <row r="36" spans="1:2" x14ac:dyDescent="0.25">
      <c r="A36" s="48">
        <v>45690.458333333299</v>
      </c>
      <c r="B36" s="47">
        <v>7.8217779310344797</v>
      </c>
    </row>
    <row r="37" spans="1:2" x14ac:dyDescent="0.25">
      <c r="A37" s="48">
        <v>45690.5</v>
      </c>
      <c r="B37" s="47">
        <v>8.9500364999999995</v>
      </c>
    </row>
    <row r="38" spans="1:2" x14ac:dyDescent="0.25">
      <c r="A38" s="48">
        <v>45690.541666666701</v>
      </c>
      <c r="B38" s="47">
        <v>9.5283877586206902</v>
      </c>
    </row>
    <row r="39" spans="1:2" x14ac:dyDescent="0.25">
      <c r="A39" s="48">
        <v>45690.583333333299</v>
      </c>
      <c r="B39" s="47">
        <v>9.4813878333333399</v>
      </c>
    </row>
    <row r="40" spans="1:2" x14ac:dyDescent="0.25">
      <c r="A40" s="48">
        <v>45690.625</v>
      </c>
      <c r="B40" s="47">
        <v>7.3338668965517302</v>
      </c>
    </row>
    <row r="41" spans="1:2" x14ac:dyDescent="0.25">
      <c r="A41" s="48">
        <v>45690.666666666701</v>
      </c>
      <c r="B41" s="47">
        <v>5.5247478333333397</v>
      </c>
    </row>
    <row r="42" spans="1:2" x14ac:dyDescent="0.25">
      <c r="A42" s="48">
        <v>45690.708333333299</v>
      </c>
      <c r="B42" s="47">
        <v>8.8431131034482693</v>
      </c>
    </row>
    <row r="43" spans="1:2" x14ac:dyDescent="0.25">
      <c r="A43" s="48">
        <v>45690.75</v>
      </c>
      <c r="B43" s="47">
        <v>10.2633368333333</v>
      </c>
    </row>
    <row r="44" spans="1:2" x14ac:dyDescent="0.25">
      <c r="A44" s="48">
        <v>45690.791666666701</v>
      </c>
      <c r="B44" s="47">
        <v>11.3978206896552</v>
      </c>
    </row>
    <row r="45" spans="1:2" x14ac:dyDescent="0.25">
      <c r="A45" s="48">
        <v>45690.833333333299</v>
      </c>
      <c r="B45" s="47">
        <v>11.865895</v>
      </c>
    </row>
    <row r="46" spans="1:2" x14ac:dyDescent="0.25">
      <c r="A46" s="48">
        <v>45690.875</v>
      </c>
      <c r="B46" s="47">
        <v>11.9554998275862</v>
      </c>
    </row>
    <row r="47" spans="1:2" x14ac:dyDescent="0.25">
      <c r="A47" s="48">
        <v>45690.916666666701</v>
      </c>
      <c r="B47" s="47">
        <v>10.597131166666699</v>
      </c>
    </row>
    <row r="48" spans="1:2" x14ac:dyDescent="0.25">
      <c r="A48" s="48">
        <v>45690.958333333299</v>
      </c>
      <c r="B48" s="47">
        <v>10.846030689655199</v>
      </c>
    </row>
    <row r="49" spans="1:2" x14ac:dyDescent="0.25">
      <c r="A49" s="48">
        <v>45691</v>
      </c>
      <c r="B49" s="47">
        <v>11.0166508333333</v>
      </c>
    </row>
    <row r="50" spans="1:2" x14ac:dyDescent="0.25">
      <c r="A50" s="48">
        <v>45691.041666666701</v>
      </c>
      <c r="B50" s="47">
        <v>10.1044884482759</v>
      </c>
    </row>
    <row r="51" spans="1:2" x14ac:dyDescent="0.25">
      <c r="A51" s="48">
        <v>45691.083333333299</v>
      </c>
      <c r="B51" s="47">
        <v>8.9895189999999996</v>
      </c>
    </row>
    <row r="52" spans="1:2" x14ac:dyDescent="0.25">
      <c r="A52" s="48">
        <v>45691.125</v>
      </c>
      <c r="B52" s="47">
        <v>11.6461663793103</v>
      </c>
    </row>
    <row r="53" spans="1:2" x14ac:dyDescent="0.25">
      <c r="A53" s="48">
        <v>45691.166666666701</v>
      </c>
      <c r="B53" s="47">
        <v>11.781969999999999</v>
      </c>
    </row>
    <row r="54" spans="1:2" x14ac:dyDescent="0.25">
      <c r="A54" s="48">
        <v>45691.208333333299</v>
      </c>
      <c r="B54" s="47">
        <v>12.3827994827586</v>
      </c>
    </row>
    <row r="55" spans="1:2" x14ac:dyDescent="0.25">
      <c r="A55" s="48">
        <v>45691.25</v>
      </c>
      <c r="B55" s="47">
        <v>12.3861523333333</v>
      </c>
    </row>
    <row r="56" spans="1:2" x14ac:dyDescent="0.25">
      <c r="A56" s="48">
        <v>45691.291666666701</v>
      </c>
      <c r="B56" s="47">
        <v>10.523028103448301</v>
      </c>
    </row>
    <row r="57" spans="1:2" x14ac:dyDescent="0.25">
      <c r="A57" s="48">
        <v>45691.333333333299</v>
      </c>
      <c r="B57" s="47">
        <v>10.622453999999999</v>
      </c>
    </row>
    <row r="58" spans="1:2" x14ac:dyDescent="0.25">
      <c r="A58" s="48">
        <v>45691.375</v>
      </c>
      <c r="B58" s="47">
        <v>12.087774655172399</v>
      </c>
    </row>
    <row r="59" spans="1:2" x14ac:dyDescent="0.25">
      <c r="A59" s="48">
        <v>45691.416666666701</v>
      </c>
      <c r="B59" s="47">
        <v>11.5985645</v>
      </c>
    </row>
    <row r="60" spans="1:2" x14ac:dyDescent="0.25">
      <c r="A60" s="48">
        <v>45691.458333333299</v>
      </c>
      <c r="B60" s="47">
        <v>9.9580158620689598</v>
      </c>
    </row>
    <row r="61" spans="1:2" x14ac:dyDescent="0.25">
      <c r="A61" s="48">
        <v>45691.5</v>
      </c>
      <c r="B61" s="47">
        <v>9.5905620000000003</v>
      </c>
    </row>
    <row r="62" spans="1:2" x14ac:dyDescent="0.25">
      <c r="A62" s="48">
        <v>45691.541666666701</v>
      </c>
      <c r="B62" s="47">
        <v>10.8213255172414</v>
      </c>
    </row>
    <row r="63" spans="1:2" x14ac:dyDescent="0.25">
      <c r="A63" s="48">
        <v>45691.583333333299</v>
      </c>
      <c r="B63" s="47">
        <v>9.1867760000000001</v>
      </c>
    </row>
    <row r="64" spans="1:2" x14ac:dyDescent="0.25">
      <c r="A64" s="48">
        <v>45691.625</v>
      </c>
      <c r="B64" s="47">
        <v>7.2874134482758599</v>
      </c>
    </row>
    <row r="65" spans="1:2" x14ac:dyDescent="0.25">
      <c r="A65" s="48">
        <v>45691.666666666701</v>
      </c>
      <c r="B65" s="47">
        <v>7.8136606666666699</v>
      </c>
    </row>
    <row r="66" spans="1:2" x14ac:dyDescent="0.25">
      <c r="A66" s="48">
        <v>45691.708333333299</v>
      </c>
      <c r="B66" s="47">
        <v>8.6619044827586205</v>
      </c>
    </row>
    <row r="67" spans="1:2" x14ac:dyDescent="0.25">
      <c r="A67" s="48">
        <v>45691.75</v>
      </c>
      <c r="B67" s="47">
        <v>5.9731955000000001</v>
      </c>
    </row>
    <row r="68" spans="1:2" x14ac:dyDescent="0.25">
      <c r="A68" s="48">
        <v>45691.791666666701</v>
      </c>
      <c r="B68" s="47">
        <v>5.1586705172413803</v>
      </c>
    </row>
    <row r="69" spans="1:2" x14ac:dyDescent="0.25">
      <c r="A69" s="48">
        <v>45691.833333333299</v>
      </c>
      <c r="B69" s="47">
        <v>5.9660521666666702</v>
      </c>
    </row>
    <row r="70" spans="1:2" x14ac:dyDescent="0.25">
      <c r="A70" s="48">
        <v>45691.875</v>
      </c>
      <c r="B70" s="47">
        <v>5.5380849999999997</v>
      </c>
    </row>
    <row r="71" spans="1:2" x14ac:dyDescent="0.25">
      <c r="A71" s="48">
        <v>45691.916666666701</v>
      </c>
      <c r="B71" s="47">
        <v>5.3708375000000004</v>
      </c>
    </row>
    <row r="72" spans="1:2" x14ac:dyDescent="0.25">
      <c r="A72" s="48">
        <v>45691.958333333299</v>
      </c>
      <c r="B72" s="47">
        <v>4.3214348275862102</v>
      </c>
    </row>
    <row r="73" spans="1:2" x14ac:dyDescent="0.25">
      <c r="A73" s="48">
        <v>45692</v>
      </c>
      <c r="B73" s="47">
        <v>3.08442105</v>
      </c>
    </row>
    <row r="74" spans="1:2" x14ac:dyDescent="0.25">
      <c r="A74" s="48">
        <v>45692.041666666701</v>
      </c>
      <c r="B74" s="47">
        <v>2.9596849999999999</v>
      </c>
    </row>
    <row r="75" spans="1:2" x14ac:dyDescent="0.25">
      <c r="A75" s="48">
        <v>45692.083333333299</v>
      </c>
      <c r="B75" s="47">
        <v>2.8238986666666701</v>
      </c>
    </row>
    <row r="76" spans="1:2" x14ac:dyDescent="0.25">
      <c r="A76" s="48">
        <v>45692.125</v>
      </c>
      <c r="B76" s="47">
        <v>2.8836468965517201</v>
      </c>
    </row>
    <row r="77" spans="1:2" x14ac:dyDescent="0.25">
      <c r="A77" s="48">
        <v>45692.166666666701</v>
      </c>
      <c r="B77" s="47">
        <v>2.6582460000000001</v>
      </c>
    </row>
    <row r="78" spans="1:2" x14ac:dyDescent="0.25">
      <c r="A78" s="48">
        <v>45692.208333333299</v>
      </c>
      <c r="B78" s="47">
        <v>2.9095913793103501</v>
      </c>
    </row>
    <row r="79" spans="1:2" x14ac:dyDescent="0.25">
      <c r="A79" s="48">
        <v>45692.25</v>
      </c>
      <c r="B79" s="47">
        <v>2.50442083333333</v>
      </c>
    </row>
    <row r="80" spans="1:2" x14ac:dyDescent="0.25">
      <c r="A80" s="48">
        <v>45692.291666666701</v>
      </c>
      <c r="B80" s="47">
        <v>3.0194406896551702</v>
      </c>
    </row>
    <row r="81" spans="1:2" x14ac:dyDescent="0.25">
      <c r="A81" s="48">
        <v>45692.333333333299</v>
      </c>
      <c r="B81" s="47">
        <v>3.1776953333333302</v>
      </c>
    </row>
    <row r="82" spans="1:2" x14ac:dyDescent="0.25">
      <c r="A82" s="48">
        <v>45692.375</v>
      </c>
      <c r="B82" s="47">
        <v>3.1457368965517198</v>
      </c>
    </row>
    <row r="83" spans="1:2" x14ac:dyDescent="0.25">
      <c r="A83" s="48">
        <v>45692.416666666701</v>
      </c>
      <c r="B83" s="47">
        <v>4.2736136666666704</v>
      </c>
    </row>
    <row r="84" spans="1:2" x14ac:dyDescent="0.25">
      <c r="A84" s="48">
        <v>45692.458333333299</v>
      </c>
      <c r="B84" s="47">
        <v>4.1845067241379299</v>
      </c>
    </row>
    <row r="85" spans="1:2" x14ac:dyDescent="0.25">
      <c r="A85" s="48">
        <v>45692.5</v>
      </c>
      <c r="B85" s="47">
        <v>4.2349455000000003</v>
      </c>
    </row>
    <row r="86" spans="1:2" x14ac:dyDescent="0.25">
      <c r="A86" s="48">
        <v>45692.541666666701</v>
      </c>
      <c r="B86" s="47">
        <v>3.58264017241379</v>
      </c>
    </row>
    <row r="87" spans="1:2" x14ac:dyDescent="0.25">
      <c r="A87" s="48">
        <v>45692.583333333299</v>
      </c>
      <c r="B87" s="47">
        <v>2.98279116666667</v>
      </c>
    </row>
    <row r="88" spans="1:2" x14ac:dyDescent="0.25">
      <c r="A88" s="48">
        <v>45692.625</v>
      </c>
      <c r="B88" s="47">
        <v>3.5557141379310302</v>
      </c>
    </row>
    <row r="89" spans="1:2" x14ac:dyDescent="0.25">
      <c r="A89" s="48">
        <v>45692.666666666701</v>
      </c>
      <c r="B89" s="47">
        <v>3.2440029500000001</v>
      </c>
    </row>
    <row r="90" spans="1:2" x14ac:dyDescent="0.25">
      <c r="A90" s="48">
        <v>45692.708333333299</v>
      </c>
      <c r="B90" s="47">
        <v>3.2937239655172399</v>
      </c>
    </row>
    <row r="91" spans="1:2" x14ac:dyDescent="0.25">
      <c r="A91" s="48">
        <v>45692.75</v>
      </c>
      <c r="B91" s="47">
        <v>3.3983168666666699</v>
      </c>
    </row>
    <row r="92" spans="1:2" x14ac:dyDescent="0.25">
      <c r="A92" s="48">
        <v>45692.791666666701</v>
      </c>
      <c r="B92" s="47">
        <v>3.5154262068965498</v>
      </c>
    </row>
    <row r="93" spans="1:2" x14ac:dyDescent="0.25">
      <c r="A93" s="48">
        <v>45692.833333333299</v>
      </c>
      <c r="B93" s="47">
        <v>6.0640018333333296</v>
      </c>
    </row>
    <row r="94" spans="1:2" x14ac:dyDescent="0.25">
      <c r="A94" s="48">
        <v>45692.875</v>
      </c>
      <c r="B94" s="47">
        <v>5.6713181034482796</v>
      </c>
    </row>
    <row r="95" spans="1:2" x14ac:dyDescent="0.25">
      <c r="A95" s="48">
        <v>45692.916666666701</v>
      </c>
      <c r="B95" s="47">
        <v>5.9930113333333299</v>
      </c>
    </row>
    <row r="96" spans="1:2" x14ac:dyDescent="0.25">
      <c r="A96" s="48">
        <v>45692.958333333299</v>
      </c>
      <c r="B96" s="47">
        <v>5.7351349999999996</v>
      </c>
    </row>
    <row r="97" spans="1:2" x14ac:dyDescent="0.25">
      <c r="A97" s="48">
        <v>45693</v>
      </c>
      <c r="B97" s="47">
        <v>5.9871980000000002</v>
      </c>
    </row>
    <row r="98" spans="1:2" x14ac:dyDescent="0.25">
      <c r="A98" s="48">
        <v>45693.041666666701</v>
      </c>
      <c r="B98" s="47">
        <v>5.4160920689655203</v>
      </c>
    </row>
    <row r="99" spans="1:2" x14ac:dyDescent="0.25">
      <c r="A99" s="48">
        <v>45693.083333333299</v>
      </c>
      <c r="B99" s="47">
        <v>6.1788183333333304</v>
      </c>
    </row>
    <row r="100" spans="1:2" x14ac:dyDescent="0.25">
      <c r="A100" s="48">
        <v>45693.125</v>
      </c>
      <c r="B100" s="47">
        <v>4.4766317241379303</v>
      </c>
    </row>
    <row r="101" spans="1:2" x14ac:dyDescent="0.25">
      <c r="A101" s="48">
        <v>45693.166666666701</v>
      </c>
      <c r="B101" s="47">
        <v>6.1249969999999996</v>
      </c>
    </row>
    <row r="102" spans="1:2" x14ac:dyDescent="0.25">
      <c r="A102" s="48">
        <v>45693.208333333299</v>
      </c>
      <c r="B102" s="47">
        <v>4.8988899999999997</v>
      </c>
    </row>
    <row r="103" spans="1:2" x14ac:dyDescent="0.25">
      <c r="A103" s="48">
        <v>45693.25</v>
      </c>
      <c r="B103" s="47">
        <v>4.731331</v>
      </c>
    </row>
    <row r="104" spans="1:2" x14ac:dyDescent="0.25">
      <c r="A104" s="48">
        <v>45693.291666666701</v>
      </c>
      <c r="B104" s="47">
        <v>3.9695818965517198</v>
      </c>
    </row>
    <row r="105" spans="1:2" x14ac:dyDescent="0.25">
      <c r="A105" s="48">
        <v>45693.333333333299</v>
      </c>
      <c r="B105" s="47">
        <v>6.0834973333333302</v>
      </c>
    </row>
    <row r="106" spans="1:2" x14ac:dyDescent="0.25">
      <c r="A106" s="48">
        <v>45693.375</v>
      </c>
      <c r="B106" s="47">
        <v>6.8705463793103396</v>
      </c>
    </row>
    <row r="107" spans="1:2" x14ac:dyDescent="0.25">
      <c r="A107" s="48">
        <v>45693.416666666701</v>
      </c>
      <c r="B107" s="47">
        <v>5.9651019999999999</v>
      </c>
    </row>
    <row r="108" spans="1:2" x14ac:dyDescent="0.25">
      <c r="A108" s="48">
        <v>45693.458333333299</v>
      </c>
      <c r="B108" s="47">
        <v>7.1319979629629602</v>
      </c>
    </row>
    <row r="109" spans="1:2" x14ac:dyDescent="0.25">
      <c r="A109" s="48">
        <v>45693.5</v>
      </c>
      <c r="B109" s="47">
        <v>20.626570999999998</v>
      </c>
    </row>
    <row r="110" spans="1:2" x14ac:dyDescent="0.25">
      <c r="A110" s="48">
        <v>45693.541666666701</v>
      </c>
      <c r="B110" s="47">
        <v>9.8535041666666601</v>
      </c>
    </row>
    <row r="111" spans="1:2" x14ac:dyDescent="0.25">
      <c r="A111" s="48">
        <v>45693.583333333299</v>
      </c>
      <c r="B111" s="47">
        <v>6.8692355172413802</v>
      </c>
    </row>
    <row r="112" spans="1:2" x14ac:dyDescent="0.25">
      <c r="A112" s="48">
        <v>45693.625</v>
      </c>
      <c r="B112" s="47">
        <v>6.9241785</v>
      </c>
    </row>
    <row r="113" spans="1:2" x14ac:dyDescent="0.25">
      <c r="A113" s="48">
        <v>45693.666666666701</v>
      </c>
      <c r="B113" s="47">
        <v>6.3814700000000002</v>
      </c>
    </row>
    <row r="114" spans="1:2" x14ac:dyDescent="0.25">
      <c r="A114" s="48">
        <v>45693.708333333299</v>
      </c>
      <c r="B114" s="47">
        <v>5.5713629999999998</v>
      </c>
    </row>
    <row r="115" spans="1:2" x14ac:dyDescent="0.25">
      <c r="A115" s="48">
        <v>45693.75</v>
      </c>
      <c r="B115" s="47">
        <v>9.5930775862069009</v>
      </c>
    </row>
    <row r="116" spans="1:2" x14ac:dyDescent="0.25">
      <c r="A116" s="48">
        <v>45693.791666666701</v>
      </c>
      <c r="B116" s="47">
        <v>13.7182383333333</v>
      </c>
    </row>
    <row r="117" spans="1:2" x14ac:dyDescent="0.25">
      <c r="A117" s="48">
        <v>45693.833333333299</v>
      </c>
      <c r="B117" s="47">
        <v>18.403737931034499</v>
      </c>
    </row>
    <row r="118" spans="1:2" x14ac:dyDescent="0.25">
      <c r="A118" s="48">
        <v>45693.875</v>
      </c>
      <c r="B118" s="47">
        <v>15.9533116666667</v>
      </c>
    </row>
    <row r="119" spans="1:2" x14ac:dyDescent="0.25">
      <c r="A119" s="48">
        <v>45693.916666666701</v>
      </c>
      <c r="B119" s="47">
        <v>17.0544775862069</v>
      </c>
    </row>
    <row r="120" spans="1:2" x14ac:dyDescent="0.25">
      <c r="A120" s="48">
        <v>45693.958333333299</v>
      </c>
      <c r="B120" s="47">
        <v>23.035076666666701</v>
      </c>
    </row>
    <row r="121" spans="1:2" x14ac:dyDescent="0.25">
      <c r="A121" s="48">
        <v>45694</v>
      </c>
      <c r="B121" s="47">
        <v>25.107536206896501</v>
      </c>
    </row>
    <row r="122" spans="1:2" x14ac:dyDescent="0.25">
      <c r="A122" s="48">
        <v>45694.041666666701</v>
      </c>
      <c r="B122" s="47">
        <v>27.6464</v>
      </c>
    </row>
    <row r="123" spans="1:2" x14ac:dyDescent="0.25">
      <c r="A123" s="48">
        <v>45694.083333333299</v>
      </c>
      <c r="B123" s="47">
        <v>25.4042396551724</v>
      </c>
    </row>
    <row r="124" spans="1:2" x14ac:dyDescent="0.25">
      <c r="A124" s="48">
        <v>45694.125</v>
      </c>
      <c r="B124" s="47">
        <v>23.548553333333299</v>
      </c>
    </row>
    <row r="125" spans="1:2" x14ac:dyDescent="0.25">
      <c r="A125" s="48">
        <v>45694.166666666701</v>
      </c>
      <c r="B125" s="47">
        <v>24.780589655172399</v>
      </c>
    </row>
    <row r="126" spans="1:2" x14ac:dyDescent="0.25">
      <c r="A126" s="48">
        <v>45694.208333333299</v>
      </c>
      <c r="B126" s="47">
        <v>25.797653333333301</v>
      </c>
    </row>
    <row r="127" spans="1:2" x14ac:dyDescent="0.25">
      <c r="A127" s="48">
        <v>45694.25</v>
      </c>
      <c r="B127" s="47">
        <v>26.851612068965501</v>
      </c>
    </row>
    <row r="128" spans="1:2" x14ac:dyDescent="0.25">
      <c r="A128" s="48">
        <v>45694.291666666701</v>
      </c>
      <c r="B128" s="47">
        <v>27.016055000000001</v>
      </c>
    </row>
    <row r="129" spans="1:2" x14ac:dyDescent="0.25">
      <c r="A129" s="48">
        <v>45694.333333333299</v>
      </c>
      <c r="B129" s="47">
        <v>17.7195051724138</v>
      </c>
    </row>
    <row r="130" spans="1:2" x14ac:dyDescent="0.25">
      <c r="A130" s="48">
        <v>45694.375</v>
      </c>
      <c r="B130" s="47">
        <v>19.786273333333298</v>
      </c>
    </row>
    <row r="131" spans="1:2" x14ac:dyDescent="0.25">
      <c r="A131" s="48">
        <v>45694.416666666701</v>
      </c>
      <c r="B131" s="47">
        <v>18.1120086206897</v>
      </c>
    </row>
    <row r="132" spans="1:2" x14ac:dyDescent="0.25">
      <c r="A132" s="48">
        <v>45694.458333333299</v>
      </c>
      <c r="B132" s="47">
        <v>17.670453333333299</v>
      </c>
    </row>
    <row r="133" spans="1:2" x14ac:dyDescent="0.25">
      <c r="A133" s="48">
        <v>45694.5</v>
      </c>
      <c r="B133" s="47">
        <v>21.519779310344799</v>
      </c>
    </row>
    <row r="134" spans="1:2" x14ac:dyDescent="0.25">
      <c r="A134" s="48">
        <v>45694.541666666701</v>
      </c>
      <c r="B134" s="47">
        <v>14.008749</v>
      </c>
    </row>
    <row r="135" spans="1:2" x14ac:dyDescent="0.25">
      <c r="A135" s="48">
        <v>45694.583333333299</v>
      </c>
      <c r="B135" s="47">
        <v>6.2977167241379304</v>
      </c>
    </row>
    <row r="136" spans="1:2" x14ac:dyDescent="0.25">
      <c r="A136" s="48">
        <v>45694.625</v>
      </c>
      <c r="B136" s="47">
        <v>5.9967401666666698</v>
      </c>
    </row>
    <row r="137" spans="1:2" x14ac:dyDescent="0.25">
      <c r="A137" s="48">
        <v>45694.666666666701</v>
      </c>
      <c r="B137" s="47">
        <v>5.6670517241379299</v>
      </c>
    </row>
    <row r="138" spans="1:2" x14ac:dyDescent="0.25">
      <c r="A138" s="48">
        <v>45694.708333333299</v>
      </c>
      <c r="B138" s="47">
        <v>9.4807446666666699</v>
      </c>
    </row>
    <row r="139" spans="1:2" x14ac:dyDescent="0.25">
      <c r="A139" s="48">
        <v>45694.75</v>
      </c>
      <c r="B139" s="47">
        <v>10.5600079310345</v>
      </c>
    </row>
    <row r="140" spans="1:2" x14ac:dyDescent="0.25">
      <c r="A140" s="48">
        <v>45694.791666666701</v>
      </c>
      <c r="B140" s="47">
        <v>15.261405</v>
      </c>
    </row>
    <row r="141" spans="1:2" x14ac:dyDescent="0.25">
      <c r="A141" s="48">
        <v>45694.833333333299</v>
      </c>
      <c r="B141" s="47">
        <v>10.4594155172414</v>
      </c>
    </row>
    <row r="142" spans="1:2" x14ac:dyDescent="0.25">
      <c r="A142" s="48">
        <v>45694.875</v>
      </c>
      <c r="B142" s="47">
        <v>2.5663453600000001</v>
      </c>
    </row>
    <row r="143" spans="1:2" x14ac:dyDescent="0.25">
      <c r="A143" s="48">
        <v>45694.916666666701</v>
      </c>
      <c r="B143" s="47">
        <v>4.1998042534482796</v>
      </c>
    </row>
    <row r="144" spans="1:2" x14ac:dyDescent="0.25">
      <c r="A144" s="48">
        <v>45694.958333333299</v>
      </c>
      <c r="B144" s="47">
        <v>4.6212123333333297</v>
      </c>
    </row>
    <row r="145" spans="1:2" x14ac:dyDescent="0.25">
      <c r="A145" s="48">
        <v>45695</v>
      </c>
      <c r="B145" s="47">
        <v>5.4337660344827601</v>
      </c>
    </row>
    <row r="146" spans="1:2" x14ac:dyDescent="0.25">
      <c r="A146" s="48">
        <v>45695.041666666701</v>
      </c>
      <c r="B146" s="47">
        <v>5.1745891666666699</v>
      </c>
    </row>
    <row r="147" spans="1:2" x14ac:dyDescent="0.25">
      <c r="A147" s="48">
        <v>45695.083333333299</v>
      </c>
      <c r="B147" s="47">
        <v>5.0601498275862102</v>
      </c>
    </row>
    <row r="148" spans="1:2" x14ac:dyDescent="0.25">
      <c r="A148" s="48">
        <v>45695.125</v>
      </c>
      <c r="B148" s="47">
        <v>4.7081253333333404</v>
      </c>
    </row>
    <row r="149" spans="1:2" x14ac:dyDescent="0.25">
      <c r="A149" s="48">
        <v>45695.166666666701</v>
      </c>
      <c r="B149" s="47">
        <v>4.4246822413793101</v>
      </c>
    </row>
    <row r="150" spans="1:2" x14ac:dyDescent="0.25">
      <c r="A150" s="48">
        <v>45695.208333333299</v>
      </c>
      <c r="B150" s="47">
        <v>4.0469865</v>
      </c>
    </row>
    <row r="151" spans="1:2" x14ac:dyDescent="0.25">
      <c r="A151" s="48">
        <v>45695.25</v>
      </c>
      <c r="B151" s="47">
        <v>2.8243341379310398</v>
      </c>
    </row>
    <row r="152" spans="1:2" x14ac:dyDescent="0.25">
      <c r="A152" s="48">
        <v>45695.291666666701</v>
      </c>
      <c r="B152" s="47">
        <v>2.6112361666666701</v>
      </c>
    </row>
    <row r="153" spans="1:2" x14ac:dyDescent="0.25">
      <c r="A153" s="48">
        <v>45695.333333333299</v>
      </c>
      <c r="B153" s="47">
        <v>4.1319222413793097</v>
      </c>
    </row>
    <row r="154" spans="1:2" x14ac:dyDescent="0.25">
      <c r="A154" s="48">
        <v>45695.375</v>
      </c>
      <c r="B154" s="47">
        <v>5.0876463333333302</v>
      </c>
    </row>
    <row r="155" spans="1:2" x14ac:dyDescent="0.25">
      <c r="A155" s="48">
        <v>45695.416666666701</v>
      </c>
      <c r="B155" s="47">
        <v>4.8303627586206899</v>
      </c>
    </row>
    <row r="156" spans="1:2" x14ac:dyDescent="0.25">
      <c r="A156" s="48">
        <v>45695.458333333299</v>
      </c>
      <c r="B156" s="47">
        <v>6.1691963333333302</v>
      </c>
    </row>
    <row r="157" spans="1:2" x14ac:dyDescent="0.25">
      <c r="A157" s="48">
        <v>45695.5</v>
      </c>
      <c r="B157" s="47">
        <v>6.3255156896551696</v>
      </c>
    </row>
    <row r="158" spans="1:2" x14ac:dyDescent="0.25">
      <c r="A158" s="48">
        <v>45695.541666666701</v>
      </c>
      <c r="B158" s="47">
        <v>6.1543556666666701</v>
      </c>
    </row>
    <row r="159" spans="1:2" x14ac:dyDescent="0.25">
      <c r="A159" s="48">
        <v>45695.583333333299</v>
      </c>
      <c r="B159" s="47">
        <v>8.7936986206896606</v>
      </c>
    </row>
    <row r="160" spans="1:2" x14ac:dyDescent="0.25">
      <c r="A160" s="48">
        <v>45695.625</v>
      </c>
      <c r="B160" s="47">
        <v>10.0822866666667</v>
      </c>
    </row>
    <row r="161" spans="1:2" x14ac:dyDescent="0.25">
      <c r="A161" s="48">
        <v>45695.666666666701</v>
      </c>
      <c r="B161" s="47">
        <v>11.199427758620701</v>
      </c>
    </row>
    <row r="162" spans="1:2" x14ac:dyDescent="0.25">
      <c r="A162" s="48">
        <v>45695.708333333299</v>
      </c>
      <c r="B162" s="47">
        <v>10.2518821666667</v>
      </c>
    </row>
    <row r="163" spans="1:2" x14ac:dyDescent="0.25">
      <c r="A163" s="48">
        <v>45695.75</v>
      </c>
      <c r="B163" s="47">
        <v>10.414065000000001</v>
      </c>
    </row>
    <row r="164" spans="1:2" x14ac:dyDescent="0.25">
      <c r="A164" s="48">
        <v>45695.791666666701</v>
      </c>
      <c r="B164" s="47">
        <v>10.7543671666667</v>
      </c>
    </row>
    <row r="165" spans="1:2" x14ac:dyDescent="0.25">
      <c r="A165" s="48">
        <v>45695.833333333299</v>
      </c>
      <c r="B165" s="47">
        <v>10.0370762068966</v>
      </c>
    </row>
    <row r="166" spans="1:2" x14ac:dyDescent="0.25">
      <c r="A166" s="48">
        <v>45695.875</v>
      </c>
      <c r="B166" s="47">
        <v>9.0497261666666695</v>
      </c>
    </row>
    <row r="167" spans="1:2" x14ac:dyDescent="0.25">
      <c r="A167" s="48">
        <v>45695.916666666701</v>
      </c>
      <c r="B167" s="47">
        <v>9.1478756896551694</v>
      </c>
    </row>
    <row r="168" spans="1:2" x14ac:dyDescent="0.25">
      <c r="A168" s="48">
        <v>45695.958333333299</v>
      </c>
      <c r="B168" s="47">
        <v>10.283583833333299</v>
      </c>
    </row>
    <row r="169" spans="1:2" x14ac:dyDescent="0.25">
      <c r="A169" s="48">
        <v>45696</v>
      </c>
      <c r="B169" s="47">
        <v>10.5204162068966</v>
      </c>
    </row>
    <row r="170" spans="1:2" x14ac:dyDescent="0.25">
      <c r="A170" s="48">
        <v>45696.041666666701</v>
      </c>
      <c r="B170" s="47">
        <v>9.6144649999999992</v>
      </c>
    </row>
    <row r="171" spans="1:2" x14ac:dyDescent="0.25">
      <c r="A171" s="48">
        <v>45696.083333333299</v>
      </c>
      <c r="B171" s="47">
        <v>7.8571749999999998</v>
      </c>
    </row>
    <row r="172" spans="1:2" x14ac:dyDescent="0.25">
      <c r="A172" s="48">
        <v>45696.125</v>
      </c>
      <c r="B172" s="47">
        <v>7.0712010000000003</v>
      </c>
    </row>
    <row r="173" spans="1:2" x14ac:dyDescent="0.25">
      <c r="A173" s="48">
        <v>45696.166666666701</v>
      </c>
      <c r="B173" s="47">
        <v>9.1211513793103496</v>
      </c>
    </row>
    <row r="174" spans="1:2" x14ac:dyDescent="0.25">
      <c r="A174" s="48">
        <v>45696.208333333299</v>
      </c>
      <c r="B174" s="47">
        <v>10.4431848333333</v>
      </c>
    </row>
    <row r="175" spans="1:2" x14ac:dyDescent="0.25">
      <c r="A175" s="48">
        <v>45696.25</v>
      </c>
      <c r="B175" s="47">
        <v>12.6792310344828</v>
      </c>
    </row>
    <row r="176" spans="1:2" x14ac:dyDescent="0.25">
      <c r="A176" s="48">
        <v>45696.291666666701</v>
      </c>
      <c r="B176" s="47">
        <v>14.594440000000001</v>
      </c>
    </row>
    <row r="177" spans="1:2" x14ac:dyDescent="0.25">
      <c r="A177" s="48">
        <v>45696.333333333299</v>
      </c>
      <c r="B177" s="47">
        <v>16.7194655172414</v>
      </c>
    </row>
    <row r="178" spans="1:2" x14ac:dyDescent="0.25">
      <c r="A178" s="48">
        <v>45696.375</v>
      </c>
      <c r="B178" s="47">
        <v>18.474401666666701</v>
      </c>
    </row>
    <row r="179" spans="1:2" x14ac:dyDescent="0.25">
      <c r="A179" s="48">
        <v>45696.416666666701</v>
      </c>
      <c r="B179" s="47">
        <v>21.279877586206901</v>
      </c>
    </row>
    <row r="180" spans="1:2" x14ac:dyDescent="0.25">
      <c r="A180" s="48">
        <v>45696.458333333299</v>
      </c>
      <c r="B180" s="47">
        <v>23.126564999999999</v>
      </c>
    </row>
    <row r="181" spans="1:2" x14ac:dyDescent="0.25">
      <c r="A181" s="48">
        <v>45696.5</v>
      </c>
      <c r="B181" s="47">
        <v>25.745113793103499</v>
      </c>
    </row>
    <row r="182" spans="1:2" x14ac:dyDescent="0.25">
      <c r="A182" s="48">
        <v>45696.541666666701</v>
      </c>
      <c r="B182" s="47">
        <v>27.122554999999998</v>
      </c>
    </row>
    <row r="183" spans="1:2" x14ac:dyDescent="0.25">
      <c r="A183" s="48">
        <v>45696.583333333299</v>
      </c>
      <c r="B183" s="47">
        <v>27.604134482758599</v>
      </c>
    </row>
    <row r="184" spans="1:2" x14ac:dyDescent="0.25">
      <c r="A184" s="48">
        <v>45696.625</v>
      </c>
      <c r="B184" s="47">
        <v>27.5142283333333</v>
      </c>
    </row>
    <row r="185" spans="1:2" x14ac:dyDescent="0.25">
      <c r="A185" s="48">
        <v>45696.666666666701</v>
      </c>
      <c r="B185" s="47">
        <v>26.562198275862102</v>
      </c>
    </row>
    <row r="186" spans="1:2" x14ac:dyDescent="0.25">
      <c r="A186" s="48">
        <v>45696.708333333299</v>
      </c>
      <c r="B186" s="47">
        <v>24.730370000000001</v>
      </c>
    </row>
    <row r="187" spans="1:2" x14ac:dyDescent="0.25">
      <c r="A187" s="48">
        <v>45696.75</v>
      </c>
      <c r="B187" s="47">
        <v>27.401112068965499</v>
      </c>
    </row>
    <row r="188" spans="1:2" x14ac:dyDescent="0.25">
      <c r="A188" s="48">
        <v>45696.791666666701</v>
      </c>
      <c r="B188" s="47">
        <v>30.4178383333333</v>
      </c>
    </row>
    <row r="189" spans="1:2" x14ac:dyDescent="0.25">
      <c r="A189" s="48">
        <v>45696.833333333299</v>
      </c>
      <c r="B189" s="47">
        <v>30.8447344827586</v>
      </c>
    </row>
    <row r="190" spans="1:2" x14ac:dyDescent="0.25">
      <c r="A190" s="48">
        <v>45696.875</v>
      </c>
      <c r="B190" s="47">
        <v>30.830555</v>
      </c>
    </row>
    <row r="191" spans="1:2" x14ac:dyDescent="0.25">
      <c r="A191" s="48">
        <v>45696.916666666701</v>
      </c>
      <c r="B191" s="47">
        <v>30.332931034482801</v>
      </c>
    </row>
    <row r="192" spans="1:2" x14ac:dyDescent="0.25">
      <c r="A192" s="48">
        <v>45696.958333333299</v>
      </c>
      <c r="B192" s="47">
        <v>30.154053333333302</v>
      </c>
    </row>
    <row r="193" spans="1:2" x14ac:dyDescent="0.25">
      <c r="A193" s="48">
        <v>45697</v>
      </c>
      <c r="B193" s="47">
        <v>31.041231034482799</v>
      </c>
    </row>
    <row r="194" spans="1:2" x14ac:dyDescent="0.25">
      <c r="A194" s="48">
        <v>45697.041666666701</v>
      </c>
      <c r="B194" s="47">
        <v>26.796846666666699</v>
      </c>
    </row>
    <row r="195" spans="1:2" x14ac:dyDescent="0.25">
      <c r="A195" s="48">
        <v>45697.083333333299</v>
      </c>
      <c r="B195" s="47">
        <v>24.290885964912299</v>
      </c>
    </row>
    <row r="196" spans="1:2" x14ac:dyDescent="0.25">
      <c r="A196" s="48">
        <v>45697.125</v>
      </c>
      <c r="B196" s="47">
        <v>23.0820423728814</v>
      </c>
    </row>
    <row r="197" spans="1:2" x14ac:dyDescent="0.25">
      <c r="A197" s="48">
        <v>45697.166666666701</v>
      </c>
      <c r="B197" s="47">
        <v>20.020485000000001</v>
      </c>
    </row>
    <row r="198" spans="1:2" x14ac:dyDescent="0.25">
      <c r="A198" s="48">
        <v>45697.208333333299</v>
      </c>
      <c r="B198" s="47">
        <v>16.796675862069002</v>
      </c>
    </row>
    <row r="199" spans="1:2" x14ac:dyDescent="0.25">
      <c r="A199" s="48">
        <v>45697.25</v>
      </c>
      <c r="B199" s="47">
        <v>17.634641666666699</v>
      </c>
    </row>
    <row r="200" spans="1:2" x14ac:dyDescent="0.25">
      <c r="A200" s="48">
        <v>45697.291666666701</v>
      </c>
      <c r="B200" s="47">
        <v>22.629820689655201</v>
      </c>
    </row>
    <row r="201" spans="1:2" x14ac:dyDescent="0.25">
      <c r="A201" s="48">
        <v>45697.333333333299</v>
      </c>
      <c r="B201" s="47">
        <v>21.1892483333333</v>
      </c>
    </row>
    <row r="202" spans="1:2" x14ac:dyDescent="0.25">
      <c r="A202" s="48">
        <v>45697.375</v>
      </c>
      <c r="B202" s="47">
        <v>22.588853448275898</v>
      </c>
    </row>
    <row r="203" spans="1:2" x14ac:dyDescent="0.25">
      <c r="A203" s="48">
        <v>45697.416666666701</v>
      </c>
      <c r="B203" s="47">
        <v>35.421954999999997</v>
      </c>
    </row>
    <row r="204" spans="1:2" x14ac:dyDescent="0.25">
      <c r="A204" s="48">
        <v>45697.458333333299</v>
      </c>
      <c r="B204" s="47">
        <v>37.953103448275897</v>
      </c>
    </row>
    <row r="205" spans="1:2" x14ac:dyDescent="0.25">
      <c r="A205" s="48">
        <v>45697.5</v>
      </c>
      <c r="B205" s="47">
        <v>37.063203333333298</v>
      </c>
    </row>
    <row r="206" spans="1:2" x14ac:dyDescent="0.25">
      <c r="A206" s="48">
        <v>45697.541666666701</v>
      </c>
      <c r="B206" s="47">
        <v>37.236698275862103</v>
      </c>
    </row>
    <row r="207" spans="1:2" x14ac:dyDescent="0.25">
      <c r="A207" s="48">
        <v>45697.583333333299</v>
      </c>
      <c r="B207" s="47">
        <v>37.706960000000002</v>
      </c>
    </row>
    <row r="208" spans="1:2" x14ac:dyDescent="0.25">
      <c r="A208" s="48">
        <v>45697.625</v>
      </c>
      <c r="B208" s="47">
        <v>39.8874586206896</v>
      </c>
    </row>
    <row r="209" spans="1:2" x14ac:dyDescent="0.25">
      <c r="A209" s="48">
        <v>45697.666666666701</v>
      </c>
      <c r="B209" s="47">
        <v>38.043586666666698</v>
      </c>
    </row>
    <row r="210" spans="1:2" x14ac:dyDescent="0.25">
      <c r="A210" s="48">
        <v>45697.708333333299</v>
      </c>
      <c r="B210" s="47">
        <v>34.139479310344797</v>
      </c>
    </row>
    <row r="211" spans="1:2" x14ac:dyDescent="0.25">
      <c r="A211" s="48">
        <v>45697.75</v>
      </c>
      <c r="B211" s="47">
        <v>30.355266666666701</v>
      </c>
    </row>
    <row r="212" spans="1:2" x14ac:dyDescent="0.25">
      <c r="A212" s="48">
        <v>45697.791666666701</v>
      </c>
      <c r="B212" s="47">
        <v>28.424096551724102</v>
      </c>
    </row>
    <row r="213" spans="1:2" x14ac:dyDescent="0.25">
      <c r="A213" s="48">
        <v>45697.833333333299</v>
      </c>
      <c r="B213" s="47">
        <v>29.1637016666667</v>
      </c>
    </row>
    <row r="214" spans="1:2" x14ac:dyDescent="0.25">
      <c r="A214" s="48">
        <v>45697.875</v>
      </c>
      <c r="B214" s="47">
        <v>32.387994827586198</v>
      </c>
    </row>
    <row r="215" spans="1:2" x14ac:dyDescent="0.25">
      <c r="A215" s="48">
        <v>45697.916666666701</v>
      </c>
      <c r="B215" s="47">
        <v>32.817345000000003</v>
      </c>
    </row>
    <row r="216" spans="1:2" x14ac:dyDescent="0.25">
      <c r="A216" s="48">
        <v>45697.958333333299</v>
      </c>
      <c r="B216" s="47">
        <v>34.715070689655199</v>
      </c>
    </row>
    <row r="217" spans="1:2" x14ac:dyDescent="0.25">
      <c r="A217" s="48">
        <v>45698</v>
      </c>
      <c r="B217" s="47">
        <v>30.377206666666702</v>
      </c>
    </row>
    <row r="218" spans="1:2" x14ac:dyDescent="0.25">
      <c r="A218" s="48">
        <v>45698.041666666701</v>
      </c>
      <c r="B218" s="47">
        <v>23.5698534482759</v>
      </c>
    </row>
    <row r="219" spans="1:2" x14ac:dyDescent="0.25">
      <c r="A219" s="48">
        <v>45698.083333333299</v>
      </c>
      <c r="B219" s="47">
        <v>18.483788333333301</v>
      </c>
    </row>
    <row r="220" spans="1:2" x14ac:dyDescent="0.25">
      <c r="A220" s="48">
        <v>45698.125</v>
      </c>
      <c r="B220" s="47">
        <v>11.7358982758621</v>
      </c>
    </row>
    <row r="221" spans="1:2" x14ac:dyDescent="0.25">
      <c r="A221" s="48">
        <v>45698.166666666701</v>
      </c>
      <c r="B221" s="47">
        <v>15.302975666666701</v>
      </c>
    </row>
    <row r="222" spans="1:2" x14ac:dyDescent="0.25">
      <c r="A222" s="48">
        <v>45698.208333333299</v>
      </c>
      <c r="B222" s="47">
        <v>19.874393103448298</v>
      </c>
    </row>
    <row r="223" spans="1:2" x14ac:dyDescent="0.25">
      <c r="A223" s="48">
        <v>45698.25</v>
      </c>
      <c r="B223" s="47">
        <v>24.7980433333333</v>
      </c>
    </row>
    <row r="224" spans="1:2" x14ac:dyDescent="0.25">
      <c r="A224" s="48">
        <v>45698.291666666701</v>
      </c>
      <c r="B224" s="47">
        <v>24.079386206896601</v>
      </c>
    </row>
    <row r="225" spans="1:2" x14ac:dyDescent="0.25">
      <c r="A225" s="48">
        <v>45698.333333333299</v>
      </c>
      <c r="B225" s="47">
        <v>19.1136883333333</v>
      </c>
    </row>
    <row r="226" spans="1:2" x14ac:dyDescent="0.25">
      <c r="A226" s="48">
        <v>45698.375</v>
      </c>
      <c r="B226" s="47">
        <v>20.204762068965501</v>
      </c>
    </row>
    <row r="227" spans="1:2" x14ac:dyDescent="0.25">
      <c r="A227" s="48">
        <v>45698.416666666701</v>
      </c>
      <c r="B227" s="47">
        <v>21.5294183333333</v>
      </c>
    </row>
    <row r="228" spans="1:2" x14ac:dyDescent="0.25">
      <c r="A228" s="48">
        <v>45698.458333333299</v>
      </c>
      <c r="B228" s="47">
        <v>19.1434120689655</v>
      </c>
    </row>
    <row r="229" spans="1:2" x14ac:dyDescent="0.25">
      <c r="A229" s="48">
        <v>45698.5</v>
      </c>
      <c r="B229" s="47">
        <v>10.790283166666701</v>
      </c>
    </row>
    <row r="230" spans="1:2" x14ac:dyDescent="0.25">
      <c r="A230" s="48">
        <v>45698.541666666701</v>
      </c>
      <c r="B230" s="47">
        <v>13.1106310344828</v>
      </c>
    </row>
    <row r="231" spans="1:2" x14ac:dyDescent="0.25">
      <c r="A231" s="48">
        <v>45698.583333333299</v>
      </c>
      <c r="B231" s="47">
        <v>7.7299391666666697</v>
      </c>
    </row>
    <row r="232" spans="1:2" x14ac:dyDescent="0.25">
      <c r="A232" s="48">
        <v>45698.625</v>
      </c>
      <c r="B232" s="47">
        <v>13.954373103448299</v>
      </c>
    </row>
    <row r="233" spans="1:2" x14ac:dyDescent="0.25">
      <c r="A233" s="48">
        <v>45698.666666666701</v>
      </c>
      <c r="B233" s="47">
        <v>15.1800433333333</v>
      </c>
    </row>
    <row r="234" spans="1:2" x14ac:dyDescent="0.25">
      <c r="A234" s="48">
        <v>45698.708333333299</v>
      </c>
      <c r="B234" s="47">
        <v>13.130494827586199</v>
      </c>
    </row>
    <row r="235" spans="1:2" x14ac:dyDescent="0.25">
      <c r="A235" s="48">
        <v>45698.75</v>
      </c>
      <c r="B235" s="47">
        <v>12.571065000000001</v>
      </c>
    </row>
    <row r="236" spans="1:2" x14ac:dyDescent="0.25">
      <c r="A236" s="48">
        <v>45698.791666666701</v>
      </c>
      <c r="B236" s="47">
        <v>11.7678844827586</v>
      </c>
    </row>
    <row r="237" spans="1:2" x14ac:dyDescent="0.25">
      <c r="A237" s="48">
        <v>45698.833333333299</v>
      </c>
      <c r="B237" s="47">
        <v>11.75656</v>
      </c>
    </row>
    <row r="238" spans="1:2" x14ac:dyDescent="0.25">
      <c r="A238" s="48">
        <v>45698.875</v>
      </c>
      <c r="B238" s="47">
        <v>11.429729310344801</v>
      </c>
    </row>
    <row r="239" spans="1:2" x14ac:dyDescent="0.25">
      <c r="A239" s="48">
        <v>45698.916666666701</v>
      </c>
      <c r="B239" s="47">
        <v>12.18708</v>
      </c>
    </row>
    <row r="240" spans="1:2" x14ac:dyDescent="0.25">
      <c r="A240" s="48">
        <v>45698.958333333299</v>
      </c>
      <c r="B240" s="47">
        <v>12.232974137931</v>
      </c>
    </row>
    <row r="241" spans="1:2" x14ac:dyDescent="0.25">
      <c r="A241" s="48">
        <v>45699</v>
      </c>
      <c r="B241" s="47">
        <v>9.9203031666666597</v>
      </c>
    </row>
    <row r="242" spans="1:2" x14ac:dyDescent="0.25">
      <c r="A242" s="48">
        <v>45699.041666666701</v>
      </c>
      <c r="B242" s="47">
        <v>12.229506896551699</v>
      </c>
    </row>
    <row r="243" spans="1:2" x14ac:dyDescent="0.25">
      <c r="A243" s="48">
        <v>45699.083333333299</v>
      </c>
      <c r="B243" s="47">
        <v>11.935235333333299</v>
      </c>
    </row>
    <row r="244" spans="1:2" x14ac:dyDescent="0.25">
      <c r="A244" s="48">
        <v>45699.125</v>
      </c>
      <c r="B244" s="47">
        <v>12.198881034482801</v>
      </c>
    </row>
    <row r="245" spans="1:2" x14ac:dyDescent="0.25">
      <c r="A245" s="48">
        <v>45699.166666666701</v>
      </c>
      <c r="B245" s="47">
        <v>13.13903</v>
      </c>
    </row>
    <row r="246" spans="1:2" x14ac:dyDescent="0.25">
      <c r="A246" s="48">
        <v>45699.208333333299</v>
      </c>
      <c r="B246" s="47">
        <v>14.1509586206897</v>
      </c>
    </row>
    <row r="247" spans="1:2" x14ac:dyDescent="0.25">
      <c r="A247" s="48">
        <v>45699.25</v>
      </c>
      <c r="B247" s="47">
        <v>18.281866666666701</v>
      </c>
    </row>
    <row r="248" spans="1:2" x14ac:dyDescent="0.25">
      <c r="A248" s="48">
        <v>45699.291666666701</v>
      </c>
      <c r="B248" s="47">
        <v>18.0334586206897</v>
      </c>
    </row>
    <row r="249" spans="1:2" x14ac:dyDescent="0.25">
      <c r="A249" s="48">
        <v>45699.333333333299</v>
      </c>
      <c r="B249" s="47">
        <v>22.969446666666698</v>
      </c>
    </row>
    <row r="250" spans="1:2" x14ac:dyDescent="0.25">
      <c r="A250" s="48">
        <v>45699.375</v>
      </c>
      <c r="B250" s="47">
        <v>26.167068965517199</v>
      </c>
    </row>
    <row r="251" spans="1:2" x14ac:dyDescent="0.25">
      <c r="A251" s="48">
        <v>45699.416666666701</v>
      </c>
      <c r="B251" s="47">
        <v>26.9826533333333</v>
      </c>
    </row>
    <row r="252" spans="1:2" x14ac:dyDescent="0.25">
      <c r="A252" s="48">
        <v>45699.458333333299</v>
      </c>
      <c r="B252" s="47">
        <v>26.1367896551724</v>
      </c>
    </row>
    <row r="253" spans="1:2" x14ac:dyDescent="0.25">
      <c r="A253" s="48">
        <v>45699.5</v>
      </c>
      <c r="B253" s="47">
        <v>29.8595233333333</v>
      </c>
    </row>
    <row r="254" spans="1:2" x14ac:dyDescent="0.25">
      <c r="A254" s="48">
        <v>45699.541666666701</v>
      </c>
      <c r="B254" s="47">
        <v>26.559224137931</v>
      </c>
    </row>
    <row r="255" spans="1:2" x14ac:dyDescent="0.25">
      <c r="A255" s="48">
        <v>45699.583333333299</v>
      </c>
      <c r="B255" s="47">
        <v>24.967700000000001</v>
      </c>
    </row>
    <row r="256" spans="1:2" x14ac:dyDescent="0.25">
      <c r="A256" s="48">
        <v>45699.625</v>
      </c>
      <c r="B256" s="47">
        <v>25.0361086206896</v>
      </c>
    </row>
    <row r="257" spans="1:2" x14ac:dyDescent="0.25">
      <c r="A257" s="48">
        <v>45699.666666666701</v>
      </c>
      <c r="B257" s="47">
        <v>21.544273333333301</v>
      </c>
    </row>
    <row r="258" spans="1:2" x14ac:dyDescent="0.25">
      <c r="A258" s="48">
        <v>45699.708333333299</v>
      </c>
      <c r="B258" s="47">
        <v>15.673450000000001</v>
      </c>
    </row>
    <row r="259" spans="1:2" x14ac:dyDescent="0.25">
      <c r="A259" s="48">
        <v>45699.75</v>
      </c>
      <c r="B259" s="47">
        <v>14.886335000000001</v>
      </c>
    </row>
    <row r="260" spans="1:2" x14ac:dyDescent="0.25">
      <c r="A260" s="48">
        <v>45699.791666666701</v>
      </c>
      <c r="B260" s="47">
        <v>20.7872155172414</v>
      </c>
    </row>
    <row r="261" spans="1:2" x14ac:dyDescent="0.25">
      <c r="A261" s="48">
        <v>45699.833333333299</v>
      </c>
      <c r="B261" s="47">
        <v>28.3475</v>
      </c>
    </row>
    <row r="262" spans="1:2" x14ac:dyDescent="0.25">
      <c r="A262" s="48">
        <v>45699.875</v>
      </c>
      <c r="B262" s="47">
        <v>29.333467241379299</v>
      </c>
    </row>
    <row r="263" spans="1:2" x14ac:dyDescent="0.25">
      <c r="A263" s="48">
        <v>45699.916666666701</v>
      </c>
      <c r="B263" s="47">
        <v>25.434571666666699</v>
      </c>
    </row>
    <row r="264" spans="1:2" x14ac:dyDescent="0.25">
      <c r="A264" s="48">
        <v>45699.958333333299</v>
      </c>
      <c r="B264" s="47">
        <v>21.371336206896601</v>
      </c>
    </row>
    <row r="265" spans="1:2" x14ac:dyDescent="0.25">
      <c r="A265" s="48">
        <v>45700</v>
      </c>
      <c r="B265" s="47">
        <v>18.492735</v>
      </c>
    </row>
    <row r="266" spans="1:2" x14ac:dyDescent="0.25">
      <c r="A266" s="48">
        <v>45700.041666666701</v>
      </c>
      <c r="B266" s="47">
        <v>20.0595931034483</v>
      </c>
    </row>
    <row r="267" spans="1:2" x14ac:dyDescent="0.25">
      <c r="A267" s="48">
        <v>45700.083333333299</v>
      </c>
      <c r="B267" s="47">
        <v>21.555315</v>
      </c>
    </row>
    <row r="268" spans="1:2" x14ac:dyDescent="0.25">
      <c r="A268" s="48">
        <v>45700.125</v>
      </c>
      <c r="B268" s="47">
        <v>20.407299999999999</v>
      </c>
    </row>
    <row r="269" spans="1:2" x14ac:dyDescent="0.25">
      <c r="A269" s="48">
        <v>45700.166666666701</v>
      </c>
      <c r="B269" s="47">
        <v>21.204433333333299</v>
      </c>
    </row>
    <row r="270" spans="1:2" x14ac:dyDescent="0.25">
      <c r="A270" s="48">
        <v>45700.208333333299</v>
      </c>
      <c r="B270" s="47">
        <v>21.503031034482799</v>
      </c>
    </row>
    <row r="271" spans="1:2" x14ac:dyDescent="0.25">
      <c r="A271" s="48">
        <v>45700.25</v>
      </c>
      <c r="B271" s="47">
        <v>22.773544999999999</v>
      </c>
    </row>
    <row r="272" spans="1:2" x14ac:dyDescent="0.25">
      <c r="A272" s="48">
        <v>45700.291666666701</v>
      </c>
      <c r="B272" s="47">
        <v>23.239327586206901</v>
      </c>
    </row>
    <row r="273" spans="1:2" x14ac:dyDescent="0.25">
      <c r="A273" s="48">
        <v>45700.333333333299</v>
      </c>
      <c r="B273" s="47">
        <v>25.188890000000001</v>
      </c>
    </row>
    <row r="274" spans="1:2" x14ac:dyDescent="0.25">
      <c r="A274" s="48">
        <v>45700.375</v>
      </c>
      <c r="B274" s="47">
        <v>26.723639655172398</v>
      </c>
    </row>
    <row r="275" spans="1:2" x14ac:dyDescent="0.25">
      <c r="A275" s="48">
        <v>45700.416666666701</v>
      </c>
      <c r="B275" s="47">
        <v>26.984069999999999</v>
      </c>
    </row>
    <row r="276" spans="1:2" x14ac:dyDescent="0.25">
      <c r="A276" s="48">
        <v>45700.458333333299</v>
      </c>
      <c r="B276" s="47">
        <v>23.787013793103501</v>
      </c>
    </row>
    <row r="277" spans="1:2" x14ac:dyDescent="0.25">
      <c r="A277" s="48">
        <v>45700.5</v>
      </c>
      <c r="B277" s="47">
        <v>23.14846</v>
      </c>
    </row>
    <row r="278" spans="1:2" x14ac:dyDescent="0.25">
      <c r="A278" s="48">
        <v>45700.541666666701</v>
      </c>
      <c r="B278" s="47">
        <v>23.682087931034498</v>
      </c>
    </row>
    <row r="279" spans="1:2" x14ac:dyDescent="0.25">
      <c r="A279" s="48">
        <v>45700.583333333299</v>
      </c>
      <c r="B279" s="47">
        <v>19.436621666666699</v>
      </c>
    </row>
    <row r="280" spans="1:2" x14ac:dyDescent="0.25">
      <c r="A280" s="48">
        <v>45700.625</v>
      </c>
      <c r="B280" s="47">
        <v>15.747798275862101</v>
      </c>
    </row>
    <row r="281" spans="1:2" x14ac:dyDescent="0.25">
      <c r="A281" s="48">
        <v>45700.666666666701</v>
      </c>
      <c r="B281" s="47">
        <v>18.013866666666701</v>
      </c>
    </row>
    <row r="282" spans="1:2" x14ac:dyDescent="0.25">
      <c r="A282" s="48">
        <v>45700.708333333299</v>
      </c>
      <c r="B282" s="47">
        <v>22.677946551724101</v>
      </c>
    </row>
    <row r="283" spans="1:2" x14ac:dyDescent="0.25">
      <c r="A283" s="48">
        <v>45700.75</v>
      </c>
      <c r="B283" s="47">
        <v>30.186575000000001</v>
      </c>
    </row>
    <row r="284" spans="1:2" x14ac:dyDescent="0.25">
      <c r="A284" s="48">
        <v>45700.791666666701</v>
      </c>
      <c r="B284" s="47">
        <v>29.095329310344798</v>
      </c>
    </row>
    <row r="285" spans="1:2" x14ac:dyDescent="0.25">
      <c r="A285" s="48">
        <v>45700.833333333299</v>
      </c>
      <c r="B285" s="47">
        <v>24.295058333333301</v>
      </c>
    </row>
    <row r="286" spans="1:2" x14ac:dyDescent="0.25">
      <c r="A286" s="48">
        <v>45700.875</v>
      </c>
      <c r="B286" s="47">
        <v>26.150786206896601</v>
      </c>
    </row>
    <row r="287" spans="1:2" x14ac:dyDescent="0.25">
      <c r="A287" s="48">
        <v>45700.916666666701</v>
      </c>
      <c r="B287" s="47">
        <v>27.463256666666702</v>
      </c>
    </row>
    <row r="288" spans="1:2" x14ac:dyDescent="0.25">
      <c r="A288" s="48">
        <v>45700.958333333299</v>
      </c>
      <c r="B288" s="47">
        <v>27.340906896551701</v>
      </c>
    </row>
    <row r="289" spans="1:2" x14ac:dyDescent="0.25">
      <c r="A289" s="48">
        <v>45701</v>
      </c>
      <c r="B289" s="47">
        <v>31.130586666666701</v>
      </c>
    </row>
    <row r="290" spans="1:2" x14ac:dyDescent="0.25">
      <c r="A290" s="48">
        <v>45701.041666666701</v>
      </c>
      <c r="B290" s="47">
        <v>30.5759534482759</v>
      </c>
    </row>
    <row r="291" spans="1:2" x14ac:dyDescent="0.25">
      <c r="A291" s="48">
        <v>45701.083333333299</v>
      </c>
      <c r="B291" s="47">
        <v>30.5874916666667</v>
      </c>
    </row>
    <row r="292" spans="1:2" x14ac:dyDescent="0.25">
      <c r="A292" s="48">
        <v>45701.125</v>
      </c>
      <c r="B292" s="47">
        <v>27.3747189655172</v>
      </c>
    </row>
    <row r="293" spans="1:2" x14ac:dyDescent="0.25">
      <c r="A293" s="48">
        <v>45701.166666666701</v>
      </c>
      <c r="B293" s="47">
        <v>22.024554999999999</v>
      </c>
    </row>
    <row r="294" spans="1:2" x14ac:dyDescent="0.25">
      <c r="A294" s="48">
        <v>45701.208333333299</v>
      </c>
      <c r="B294" s="47">
        <v>18.291110344827601</v>
      </c>
    </row>
    <row r="295" spans="1:2" x14ac:dyDescent="0.25">
      <c r="A295" s="48">
        <v>45701.25</v>
      </c>
      <c r="B295" s="47">
        <v>15.794646666666701</v>
      </c>
    </row>
    <row r="296" spans="1:2" x14ac:dyDescent="0.25">
      <c r="A296" s="48">
        <v>45701.291666666701</v>
      </c>
      <c r="B296" s="47">
        <v>10.1505346551724</v>
      </c>
    </row>
    <row r="297" spans="1:2" x14ac:dyDescent="0.25">
      <c r="A297" s="48">
        <v>45701.333333333299</v>
      </c>
      <c r="B297" s="47">
        <v>8.9617733333333298</v>
      </c>
    </row>
    <row r="298" spans="1:2" x14ac:dyDescent="0.25">
      <c r="A298" s="48">
        <v>45701.375</v>
      </c>
      <c r="B298" s="47">
        <v>6.8753225862068996</v>
      </c>
    </row>
    <row r="299" spans="1:2" x14ac:dyDescent="0.25">
      <c r="A299" s="48">
        <v>45701.416666666701</v>
      </c>
      <c r="B299" s="47">
        <v>5.4413885000000004</v>
      </c>
    </row>
    <row r="300" spans="1:2" x14ac:dyDescent="0.25">
      <c r="A300" s="48">
        <v>45701.458333333299</v>
      </c>
      <c r="B300" s="47">
        <v>8.9862581034482805</v>
      </c>
    </row>
    <row r="301" spans="1:2" x14ac:dyDescent="0.25">
      <c r="A301" s="48">
        <v>45701.5</v>
      </c>
      <c r="B301" s="47">
        <v>6.7415588333333298</v>
      </c>
    </row>
    <row r="302" spans="1:2" x14ac:dyDescent="0.25">
      <c r="A302" s="48">
        <v>45701.541666666701</v>
      </c>
      <c r="B302" s="47">
        <v>19.546534137931001</v>
      </c>
    </row>
    <row r="303" spans="1:2" x14ac:dyDescent="0.25">
      <c r="A303" s="48">
        <v>45701.583333333299</v>
      </c>
      <c r="B303" s="47">
        <v>19.561833499999999</v>
      </c>
    </row>
    <row r="304" spans="1:2" x14ac:dyDescent="0.25">
      <c r="A304" s="48">
        <v>45701.625</v>
      </c>
      <c r="B304" s="47">
        <v>9.8607736206896597</v>
      </c>
    </row>
    <row r="305" spans="1:2" x14ac:dyDescent="0.25">
      <c r="A305" s="48">
        <v>45701.666666666701</v>
      </c>
      <c r="B305" s="47">
        <v>10.4203903333333</v>
      </c>
    </row>
    <row r="306" spans="1:2" x14ac:dyDescent="0.25">
      <c r="A306" s="48">
        <v>45701.708333333299</v>
      </c>
      <c r="B306" s="47">
        <v>10.050880862069</v>
      </c>
    </row>
    <row r="307" spans="1:2" x14ac:dyDescent="0.25">
      <c r="A307" s="48">
        <v>45701.75</v>
      </c>
      <c r="B307" s="47">
        <v>11.359201166666701</v>
      </c>
    </row>
    <row r="308" spans="1:2" x14ac:dyDescent="0.25">
      <c r="A308" s="48">
        <v>45701.791666666701</v>
      </c>
      <c r="B308" s="47">
        <v>8.8880537931034507</v>
      </c>
    </row>
    <row r="309" spans="1:2" x14ac:dyDescent="0.25">
      <c r="A309" s="48">
        <v>45701.833333333299</v>
      </c>
      <c r="B309" s="47">
        <v>7.8400084999999997</v>
      </c>
    </row>
    <row r="310" spans="1:2" x14ac:dyDescent="0.25">
      <c r="A310" s="48">
        <v>45701.875</v>
      </c>
      <c r="B310" s="47">
        <v>9.1565912068965503</v>
      </c>
    </row>
    <row r="311" spans="1:2" x14ac:dyDescent="0.25">
      <c r="A311" s="48">
        <v>45701.916666666701</v>
      </c>
      <c r="B311" s="47">
        <v>11.351649833333299</v>
      </c>
    </row>
    <row r="312" spans="1:2" x14ac:dyDescent="0.25">
      <c r="A312" s="48">
        <v>45701.958333333299</v>
      </c>
      <c r="B312" s="47">
        <v>10.7600381034483</v>
      </c>
    </row>
    <row r="313" spans="1:2" x14ac:dyDescent="0.25">
      <c r="A313" s="48">
        <v>45702</v>
      </c>
      <c r="B313" s="47">
        <v>13.3527361666667</v>
      </c>
    </row>
    <row r="314" spans="1:2" x14ac:dyDescent="0.25">
      <c r="A314" s="48">
        <v>45702.041666666701</v>
      </c>
      <c r="B314" s="47">
        <v>9.9212918965517201</v>
      </c>
    </row>
    <row r="315" spans="1:2" x14ac:dyDescent="0.25">
      <c r="A315" s="48">
        <v>45702.083333333299</v>
      </c>
      <c r="B315" s="47">
        <v>7.28089266666667</v>
      </c>
    </row>
    <row r="316" spans="1:2" x14ac:dyDescent="0.25">
      <c r="A316" s="48">
        <v>45702.125</v>
      </c>
      <c r="B316" s="47">
        <v>6.37790620689655</v>
      </c>
    </row>
    <row r="317" spans="1:2" x14ac:dyDescent="0.25">
      <c r="A317" s="48">
        <v>45702.166666666701</v>
      </c>
      <c r="B317" s="47">
        <v>6.31322616666667</v>
      </c>
    </row>
    <row r="318" spans="1:2" x14ac:dyDescent="0.25">
      <c r="A318" s="48">
        <v>45702.208333333299</v>
      </c>
      <c r="B318" s="47">
        <v>6.3605998275862099</v>
      </c>
    </row>
    <row r="319" spans="1:2" x14ac:dyDescent="0.25">
      <c r="A319" s="48">
        <v>45702.25</v>
      </c>
      <c r="B319" s="47">
        <v>6.2278906666666698</v>
      </c>
    </row>
    <row r="320" spans="1:2" x14ac:dyDescent="0.25">
      <c r="A320" s="48">
        <v>45702.291666666701</v>
      </c>
      <c r="B320" s="47">
        <v>6.4092460344827602</v>
      </c>
    </row>
    <row r="321" spans="1:2" x14ac:dyDescent="0.25">
      <c r="A321" s="48">
        <v>45702.333333333299</v>
      </c>
      <c r="B321" s="47">
        <v>8.4450628333333295</v>
      </c>
    </row>
    <row r="322" spans="1:2" x14ac:dyDescent="0.25">
      <c r="A322" s="48">
        <v>45702.375</v>
      </c>
      <c r="B322" s="47">
        <v>10.535299310344801</v>
      </c>
    </row>
    <row r="323" spans="1:2" x14ac:dyDescent="0.25">
      <c r="A323" s="48">
        <v>45702.416666666701</v>
      </c>
      <c r="B323" s="47">
        <v>6.9118674999999996</v>
      </c>
    </row>
    <row r="324" spans="1:2" x14ac:dyDescent="0.25">
      <c r="A324" s="48">
        <v>45702.458333333299</v>
      </c>
      <c r="B324" s="47">
        <v>10.3610563793103</v>
      </c>
    </row>
    <row r="325" spans="1:2" x14ac:dyDescent="0.25">
      <c r="A325" s="48">
        <v>45702.5</v>
      </c>
      <c r="B325" s="47">
        <v>12.269163333333299</v>
      </c>
    </row>
    <row r="326" spans="1:2" x14ac:dyDescent="0.25">
      <c r="A326" s="48">
        <v>45702.541666666701</v>
      </c>
      <c r="B326" s="47">
        <v>15.1110206896552</v>
      </c>
    </row>
    <row r="327" spans="1:2" x14ac:dyDescent="0.25">
      <c r="A327" s="48">
        <v>45702.583333333299</v>
      </c>
      <c r="B327" s="47">
        <v>18.026571666666701</v>
      </c>
    </row>
    <row r="328" spans="1:2" x14ac:dyDescent="0.25">
      <c r="A328" s="48">
        <v>45702.625</v>
      </c>
      <c r="B328" s="47">
        <v>22.726786206896499</v>
      </c>
    </row>
    <row r="329" spans="1:2" x14ac:dyDescent="0.25">
      <c r="A329" s="48">
        <v>45702.666666666701</v>
      </c>
      <c r="B329" s="47">
        <v>24.551686666666701</v>
      </c>
    </row>
    <row r="330" spans="1:2" x14ac:dyDescent="0.25">
      <c r="A330" s="48">
        <v>45702.708333333299</v>
      </c>
      <c r="B330" s="47">
        <v>21.914915517241401</v>
      </c>
    </row>
    <row r="331" spans="1:2" x14ac:dyDescent="0.25">
      <c r="A331" s="48">
        <v>45702.75</v>
      </c>
      <c r="B331" s="47">
        <v>20.436643333333301</v>
      </c>
    </row>
    <row r="332" spans="1:2" x14ac:dyDescent="0.25">
      <c r="A332" s="48">
        <v>45702.791666666701</v>
      </c>
      <c r="B332" s="47">
        <v>18.252167241379301</v>
      </c>
    </row>
    <row r="333" spans="1:2" x14ac:dyDescent="0.25">
      <c r="A333" s="48">
        <v>45702.833333333299</v>
      </c>
      <c r="B333" s="47">
        <v>18.764718333333299</v>
      </c>
    </row>
    <row r="334" spans="1:2" x14ac:dyDescent="0.25">
      <c r="A334" s="48">
        <v>45702.875</v>
      </c>
      <c r="B334" s="47">
        <v>19.604170689655199</v>
      </c>
    </row>
    <row r="335" spans="1:2" x14ac:dyDescent="0.25">
      <c r="A335" s="48">
        <v>45702.916666666701</v>
      </c>
      <c r="B335" s="47">
        <v>20.7135</v>
      </c>
    </row>
    <row r="336" spans="1:2" x14ac:dyDescent="0.25">
      <c r="A336" s="48">
        <v>45702.958333333299</v>
      </c>
      <c r="B336" s="47">
        <v>23.4095482758621</v>
      </c>
    </row>
    <row r="337" spans="1:2" x14ac:dyDescent="0.25">
      <c r="A337" s="48">
        <v>45703</v>
      </c>
      <c r="B337" s="47">
        <v>25.114328333333301</v>
      </c>
    </row>
    <row r="338" spans="1:2" x14ac:dyDescent="0.25">
      <c r="A338" s="48">
        <v>45703.041666666701</v>
      </c>
      <c r="B338" s="47">
        <v>27.169048275862099</v>
      </c>
    </row>
    <row r="339" spans="1:2" x14ac:dyDescent="0.25">
      <c r="A339" s="48">
        <v>45703.083333333299</v>
      </c>
      <c r="B339" s="47">
        <v>31.512661666666698</v>
      </c>
    </row>
    <row r="340" spans="1:2" x14ac:dyDescent="0.25">
      <c r="A340" s="48">
        <v>45703.125</v>
      </c>
      <c r="B340" s="47">
        <v>32.876596551724099</v>
      </c>
    </row>
    <row r="341" spans="1:2" x14ac:dyDescent="0.25">
      <c r="A341" s="48">
        <v>45703.166666666701</v>
      </c>
      <c r="B341" s="47">
        <v>33.359138333333298</v>
      </c>
    </row>
    <row r="342" spans="1:2" x14ac:dyDescent="0.25">
      <c r="A342" s="48">
        <v>45703.208333333299</v>
      </c>
      <c r="B342" s="47">
        <v>32.958236206896601</v>
      </c>
    </row>
    <row r="343" spans="1:2" x14ac:dyDescent="0.25">
      <c r="A343" s="48">
        <v>45703.25</v>
      </c>
      <c r="B343" s="47">
        <v>32.989796666666699</v>
      </c>
    </row>
    <row r="344" spans="1:2" x14ac:dyDescent="0.25">
      <c r="A344" s="48">
        <v>45703.291666666701</v>
      </c>
      <c r="B344" s="47">
        <v>31.976694827586201</v>
      </c>
    </row>
    <row r="345" spans="1:2" x14ac:dyDescent="0.25">
      <c r="A345" s="48">
        <v>45703.333333333299</v>
      </c>
      <c r="B345" s="47">
        <v>31.438058333333299</v>
      </c>
    </row>
    <row r="346" spans="1:2" x14ac:dyDescent="0.25">
      <c r="A346" s="48">
        <v>45703.375</v>
      </c>
      <c r="B346" s="47">
        <v>30.564136206896499</v>
      </c>
    </row>
    <row r="347" spans="1:2" x14ac:dyDescent="0.25">
      <c r="A347" s="48">
        <v>45703.416666666701</v>
      </c>
      <c r="B347" s="47">
        <v>27.20269</v>
      </c>
    </row>
    <row r="348" spans="1:2" x14ac:dyDescent="0.25">
      <c r="A348" s="48">
        <v>45703.458333333299</v>
      </c>
      <c r="B348" s="47">
        <v>25.825500000000002</v>
      </c>
    </row>
    <row r="349" spans="1:2" x14ac:dyDescent="0.25">
      <c r="A349" s="48">
        <v>45703.5</v>
      </c>
      <c r="B349" s="47">
        <v>23.9593566666667</v>
      </c>
    </row>
    <row r="350" spans="1:2" x14ac:dyDescent="0.25">
      <c r="A350" s="48">
        <v>45703.541666666701</v>
      </c>
      <c r="B350" s="47">
        <v>21.129149999999999</v>
      </c>
    </row>
    <row r="351" spans="1:2" x14ac:dyDescent="0.25">
      <c r="A351" s="48">
        <v>45703.583333333299</v>
      </c>
      <c r="B351" s="47">
        <v>20.0803783333333</v>
      </c>
    </row>
    <row r="352" spans="1:2" x14ac:dyDescent="0.25">
      <c r="A352" s="48">
        <v>45703.625</v>
      </c>
      <c r="B352" s="47">
        <v>19.7429396551724</v>
      </c>
    </row>
    <row r="353" spans="1:2" x14ac:dyDescent="0.25">
      <c r="A353" s="48">
        <v>45703.666666666701</v>
      </c>
      <c r="B353" s="47">
        <v>23.930223333333299</v>
      </c>
    </row>
    <row r="354" spans="1:2" x14ac:dyDescent="0.25">
      <c r="A354" s="48">
        <v>45703.708333333299</v>
      </c>
      <c r="B354" s="47">
        <v>17.297093103448301</v>
      </c>
    </row>
    <row r="355" spans="1:2" x14ac:dyDescent="0.25">
      <c r="A355" s="48">
        <v>45703.75</v>
      </c>
      <c r="B355" s="47">
        <v>16.821819999999999</v>
      </c>
    </row>
    <row r="356" spans="1:2" x14ac:dyDescent="0.25">
      <c r="A356" s="48">
        <v>45703.791666666701</v>
      </c>
      <c r="B356" s="47">
        <v>20.229458620689702</v>
      </c>
    </row>
    <row r="357" spans="1:2" x14ac:dyDescent="0.25">
      <c r="A357" s="48">
        <v>45703.833333333299</v>
      </c>
      <c r="B357" s="47">
        <v>26.975784999999998</v>
      </c>
    </row>
    <row r="358" spans="1:2" x14ac:dyDescent="0.25">
      <c r="A358" s="48">
        <v>45703.875</v>
      </c>
      <c r="B358" s="47">
        <v>28.405058620689601</v>
      </c>
    </row>
    <row r="359" spans="1:2" x14ac:dyDescent="0.25">
      <c r="A359" s="48">
        <v>45703.916666666701</v>
      </c>
      <c r="B359" s="47">
        <v>27.016286666666701</v>
      </c>
    </row>
    <row r="360" spans="1:2" x14ac:dyDescent="0.25">
      <c r="A360" s="48">
        <v>45703.958333333299</v>
      </c>
      <c r="B360" s="47">
        <v>28.353882758620699</v>
      </c>
    </row>
    <row r="361" spans="1:2" x14ac:dyDescent="0.25">
      <c r="A361" s="48">
        <v>45704</v>
      </c>
      <c r="B361" s="47">
        <v>29.953946666666699</v>
      </c>
    </row>
    <row r="362" spans="1:2" x14ac:dyDescent="0.25">
      <c r="A362" s="48">
        <v>45704.041666666701</v>
      </c>
      <c r="B362" s="47">
        <v>34.385162068965499</v>
      </c>
    </row>
    <row r="363" spans="1:2" x14ac:dyDescent="0.25">
      <c r="A363" s="48">
        <v>45704.083333333299</v>
      </c>
      <c r="B363" s="47">
        <v>32.788372881355897</v>
      </c>
    </row>
    <row r="364" spans="1:2" x14ac:dyDescent="0.25">
      <c r="A364" s="48">
        <v>45704.125</v>
      </c>
      <c r="B364" s="47">
        <v>31.717275000000001</v>
      </c>
    </row>
    <row r="365" spans="1:2" x14ac:dyDescent="0.25">
      <c r="A365" s="48">
        <v>45704.166666666701</v>
      </c>
      <c r="B365" s="47">
        <v>32.61298</v>
      </c>
    </row>
    <row r="366" spans="1:2" x14ac:dyDescent="0.25">
      <c r="A366" s="48">
        <v>45704.208333333299</v>
      </c>
      <c r="B366" s="47">
        <v>30.180922413793098</v>
      </c>
    </row>
    <row r="367" spans="1:2" x14ac:dyDescent="0.25">
      <c r="A367" s="48">
        <v>45704.25</v>
      </c>
      <c r="B367" s="47">
        <v>32.136556666666699</v>
      </c>
    </row>
    <row r="368" spans="1:2" x14ac:dyDescent="0.25">
      <c r="A368" s="48">
        <v>45704.291666666701</v>
      </c>
      <c r="B368" s="47">
        <v>32.403494827586201</v>
      </c>
    </row>
    <row r="369" spans="1:2" x14ac:dyDescent="0.25">
      <c r="A369" s="48">
        <v>45704.333333333299</v>
      </c>
      <c r="B369" s="47">
        <v>30.583929999999999</v>
      </c>
    </row>
    <row r="370" spans="1:2" x14ac:dyDescent="0.25">
      <c r="A370" s="48">
        <v>45704.375</v>
      </c>
      <c r="B370" s="47">
        <v>19.102210344827601</v>
      </c>
    </row>
    <row r="371" spans="1:2" x14ac:dyDescent="0.25">
      <c r="A371" s="48">
        <v>45704.416666666701</v>
      </c>
      <c r="B371" s="47">
        <v>12.7613</v>
      </c>
    </row>
    <row r="372" spans="1:2" x14ac:dyDescent="0.25">
      <c r="A372" s="48">
        <v>45704.458333333299</v>
      </c>
      <c r="B372" s="47">
        <v>14.884096551724101</v>
      </c>
    </row>
    <row r="373" spans="1:2" x14ac:dyDescent="0.25">
      <c r="A373" s="48">
        <v>45704.5</v>
      </c>
      <c r="B373" s="47">
        <v>21.103421666666701</v>
      </c>
    </row>
    <row r="374" spans="1:2" x14ac:dyDescent="0.25">
      <c r="A374" s="48">
        <v>45704.541666666701</v>
      </c>
      <c r="B374" s="47">
        <v>20.565484482758599</v>
      </c>
    </row>
    <row r="375" spans="1:2" x14ac:dyDescent="0.25">
      <c r="A375" s="48">
        <v>45704.583333333299</v>
      </c>
      <c r="B375" s="47">
        <v>20.970126666666701</v>
      </c>
    </row>
    <row r="376" spans="1:2" x14ac:dyDescent="0.25">
      <c r="A376" s="48">
        <v>45704.625</v>
      </c>
      <c r="B376" s="47">
        <v>20.721601724137901</v>
      </c>
    </row>
    <row r="377" spans="1:2" x14ac:dyDescent="0.25">
      <c r="A377" s="48">
        <v>45704.666666666701</v>
      </c>
      <c r="B377" s="47">
        <v>18.87621</v>
      </c>
    </row>
    <row r="378" spans="1:2" x14ac:dyDescent="0.25">
      <c r="A378" s="48">
        <v>45704.708333333299</v>
      </c>
      <c r="B378" s="47">
        <v>16.867475862069</v>
      </c>
    </row>
    <row r="379" spans="1:2" x14ac:dyDescent="0.25">
      <c r="A379" s="48">
        <v>45704.75</v>
      </c>
      <c r="B379" s="47">
        <v>16.283000000000001</v>
      </c>
    </row>
    <row r="380" spans="1:2" x14ac:dyDescent="0.25">
      <c r="A380" s="48">
        <v>45704.791666666701</v>
      </c>
      <c r="B380" s="47">
        <v>13.4263051724138</v>
      </c>
    </row>
    <row r="381" spans="1:2" x14ac:dyDescent="0.25">
      <c r="A381" s="48">
        <v>45704.833333333299</v>
      </c>
      <c r="B381" s="47">
        <v>9.4914296666666704</v>
      </c>
    </row>
    <row r="382" spans="1:2" x14ac:dyDescent="0.25">
      <c r="A382" s="48">
        <v>45704.875</v>
      </c>
      <c r="B382" s="47">
        <v>7.2296737931034496</v>
      </c>
    </row>
    <row r="383" spans="1:2" x14ac:dyDescent="0.25">
      <c r="A383" s="48">
        <v>45704.916666666701</v>
      </c>
      <c r="B383" s="47">
        <v>8.7019246666666703</v>
      </c>
    </row>
    <row r="384" spans="1:2" x14ac:dyDescent="0.25">
      <c r="A384" s="48">
        <v>45704.958333333299</v>
      </c>
      <c r="B384" s="47">
        <v>8.6893382758620703</v>
      </c>
    </row>
    <row r="385" spans="1:2" x14ac:dyDescent="0.25">
      <c r="A385" s="48">
        <v>45705</v>
      </c>
      <c r="B385" s="47">
        <v>9.4945310000000003</v>
      </c>
    </row>
    <row r="386" spans="1:2" x14ac:dyDescent="0.25">
      <c r="A386" s="48">
        <v>45705.041666666701</v>
      </c>
      <c r="B386" s="47">
        <v>11.509098275862099</v>
      </c>
    </row>
    <row r="387" spans="1:2" x14ac:dyDescent="0.25">
      <c r="A387" s="48">
        <v>45705.083333333299</v>
      </c>
      <c r="B387" s="47">
        <v>11.5965333333333</v>
      </c>
    </row>
    <row r="388" spans="1:2" x14ac:dyDescent="0.25">
      <c r="A388" s="48">
        <v>45705.125</v>
      </c>
      <c r="B388" s="47">
        <v>14.069817241379299</v>
      </c>
    </row>
    <row r="389" spans="1:2" x14ac:dyDescent="0.25">
      <c r="A389" s="48">
        <v>45705.166666666701</v>
      </c>
      <c r="B389" s="47">
        <v>16.0417633333333</v>
      </c>
    </row>
    <row r="390" spans="1:2" x14ac:dyDescent="0.25">
      <c r="A390" s="48">
        <v>45705.208333333299</v>
      </c>
      <c r="B390" s="47">
        <v>18.221513793103501</v>
      </c>
    </row>
    <row r="391" spans="1:2" x14ac:dyDescent="0.25">
      <c r="A391" s="48">
        <v>45705.25</v>
      </c>
      <c r="B391" s="47">
        <v>19.596403333333299</v>
      </c>
    </row>
    <row r="392" spans="1:2" x14ac:dyDescent="0.25">
      <c r="A392" s="48">
        <v>45705.291666666701</v>
      </c>
      <c r="B392" s="47">
        <v>19.535022413793101</v>
      </c>
    </row>
    <row r="393" spans="1:2" x14ac:dyDescent="0.25">
      <c r="A393" s="48">
        <v>45705.333333333299</v>
      </c>
      <c r="B393" s="47">
        <v>19.835455</v>
      </c>
    </row>
    <row r="394" spans="1:2" x14ac:dyDescent="0.25">
      <c r="A394" s="48">
        <v>45705.375</v>
      </c>
      <c r="B394" s="47">
        <v>22.681712068965499</v>
      </c>
    </row>
    <row r="395" spans="1:2" x14ac:dyDescent="0.25">
      <c r="A395" s="48">
        <v>45705.416666666701</v>
      </c>
      <c r="B395" s="47">
        <v>20.725253333333299</v>
      </c>
    </row>
    <row r="396" spans="1:2" x14ac:dyDescent="0.25">
      <c r="A396" s="48">
        <v>45705.458333333299</v>
      </c>
      <c r="B396" s="47">
        <v>21.438615517241399</v>
      </c>
    </row>
    <row r="397" spans="1:2" x14ac:dyDescent="0.25">
      <c r="A397" s="48">
        <v>45705.5</v>
      </c>
      <c r="B397" s="47">
        <v>20.6661966666667</v>
      </c>
    </row>
    <row r="398" spans="1:2" x14ac:dyDescent="0.25">
      <c r="A398" s="48">
        <v>45705.541666666701</v>
      </c>
      <c r="B398" s="47">
        <v>18.804624137931</v>
      </c>
    </row>
    <row r="399" spans="1:2" x14ac:dyDescent="0.25">
      <c r="A399" s="48">
        <v>45705.583333333299</v>
      </c>
      <c r="B399" s="47">
        <v>18.157661666666701</v>
      </c>
    </row>
    <row r="400" spans="1:2" x14ac:dyDescent="0.25">
      <c r="A400" s="48">
        <v>45705.625</v>
      </c>
      <c r="B400" s="47">
        <v>18.178198275862101</v>
      </c>
    </row>
    <row r="401" spans="1:2" x14ac:dyDescent="0.25">
      <c r="A401" s="48">
        <v>45705.666666666701</v>
      </c>
      <c r="B401" s="47">
        <v>15.1730533333333</v>
      </c>
    </row>
    <row r="402" spans="1:2" x14ac:dyDescent="0.25">
      <c r="A402" s="48">
        <v>45705.708333333299</v>
      </c>
      <c r="B402" s="47">
        <v>12.9077086206897</v>
      </c>
    </row>
    <row r="403" spans="1:2" x14ac:dyDescent="0.25">
      <c r="A403" s="48">
        <v>45705.75</v>
      </c>
      <c r="B403" s="47">
        <v>19.916585000000001</v>
      </c>
    </row>
    <row r="404" spans="1:2" x14ac:dyDescent="0.25">
      <c r="A404" s="48">
        <v>45705.791666666701</v>
      </c>
      <c r="B404" s="47">
        <v>22.570501724137898</v>
      </c>
    </row>
    <row r="405" spans="1:2" x14ac:dyDescent="0.25">
      <c r="A405" s="48">
        <v>45705.833333333299</v>
      </c>
      <c r="B405" s="47">
        <v>23.224060000000001</v>
      </c>
    </row>
    <row r="406" spans="1:2" x14ac:dyDescent="0.25">
      <c r="A406" s="48">
        <v>45705.875</v>
      </c>
      <c r="B406" s="47">
        <v>18.440862068965501</v>
      </c>
    </row>
    <row r="407" spans="1:2" x14ac:dyDescent="0.25">
      <c r="A407" s="48">
        <v>45705.916666666701</v>
      </c>
      <c r="B407" s="47">
        <v>14.089085000000001</v>
      </c>
    </row>
    <row r="408" spans="1:2" x14ac:dyDescent="0.25">
      <c r="A408" s="48">
        <v>45705.958333333299</v>
      </c>
      <c r="B408" s="47">
        <v>11.882265</v>
      </c>
    </row>
    <row r="409" spans="1:2" x14ac:dyDescent="0.25">
      <c r="A409" s="48">
        <v>45706</v>
      </c>
      <c r="B409" s="47">
        <v>12.372785</v>
      </c>
    </row>
    <row r="410" spans="1:2" x14ac:dyDescent="0.25">
      <c r="A410" s="48">
        <v>45706.041666666701</v>
      </c>
      <c r="B410" s="47">
        <v>9.9432015517241403</v>
      </c>
    </row>
    <row r="411" spans="1:2" x14ac:dyDescent="0.25">
      <c r="A411" s="48">
        <v>45706.083333333299</v>
      </c>
      <c r="B411" s="47">
        <v>11.369289</v>
      </c>
    </row>
    <row r="412" spans="1:2" x14ac:dyDescent="0.25">
      <c r="A412" s="48">
        <v>45706.125</v>
      </c>
      <c r="B412" s="47">
        <v>13.4594534482759</v>
      </c>
    </row>
    <row r="413" spans="1:2" x14ac:dyDescent="0.25">
      <c r="A413" s="48">
        <v>45706.166666666701</v>
      </c>
      <c r="B413" s="47">
        <v>15.261948333333301</v>
      </c>
    </row>
    <row r="414" spans="1:2" x14ac:dyDescent="0.25">
      <c r="A414" s="48">
        <v>45706.208333333299</v>
      </c>
      <c r="B414" s="47">
        <v>17.794318965517199</v>
      </c>
    </row>
    <row r="415" spans="1:2" x14ac:dyDescent="0.25">
      <c r="A415" s="48">
        <v>45706.25</v>
      </c>
      <c r="B415" s="47">
        <v>18.946238333333302</v>
      </c>
    </row>
    <row r="416" spans="1:2" x14ac:dyDescent="0.25">
      <c r="A416" s="48">
        <v>45706.291666666701</v>
      </c>
      <c r="B416" s="47">
        <v>21.6349913793103</v>
      </c>
    </row>
    <row r="417" spans="1:2" x14ac:dyDescent="0.25">
      <c r="A417" s="48">
        <v>45706.333333333299</v>
      </c>
      <c r="B417" s="47">
        <v>27.505434999999999</v>
      </c>
    </row>
    <row r="418" spans="1:2" x14ac:dyDescent="0.25">
      <c r="A418" s="48">
        <v>45706.375</v>
      </c>
      <c r="B418" s="47">
        <v>29.6437034482759</v>
      </c>
    </row>
    <row r="419" spans="1:2" x14ac:dyDescent="0.25">
      <c r="A419" s="48">
        <v>45706.416666666701</v>
      </c>
      <c r="B419" s="47">
        <v>37.268369999999997</v>
      </c>
    </row>
    <row r="420" spans="1:2" x14ac:dyDescent="0.25">
      <c r="A420" s="48">
        <v>45706.458333333299</v>
      </c>
      <c r="B420" s="47">
        <v>35.919541379310303</v>
      </c>
    </row>
    <row r="421" spans="1:2" x14ac:dyDescent="0.25">
      <c r="A421" s="48">
        <v>45706.5</v>
      </c>
      <c r="B421" s="47">
        <v>37.019473333333302</v>
      </c>
    </row>
    <row r="422" spans="1:2" x14ac:dyDescent="0.25">
      <c r="A422" s="48">
        <v>45706.541666666701</v>
      </c>
      <c r="B422" s="47">
        <v>35.047696551724101</v>
      </c>
    </row>
    <row r="423" spans="1:2" x14ac:dyDescent="0.25">
      <c r="A423" s="48">
        <v>45706.583333333299</v>
      </c>
      <c r="B423" s="47">
        <v>29.7571166666667</v>
      </c>
    </row>
    <row r="424" spans="1:2" x14ac:dyDescent="0.25">
      <c r="A424" s="48">
        <v>45706.625</v>
      </c>
      <c r="B424" s="47">
        <v>31.397982758620699</v>
      </c>
    </row>
    <row r="425" spans="1:2" x14ac:dyDescent="0.25">
      <c r="A425" s="48">
        <v>45706.666666666701</v>
      </c>
      <c r="B425" s="47">
        <v>36.1237833333333</v>
      </c>
    </row>
    <row r="426" spans="1:2" x14ac:dyDescent="0.25">
      <c r="A426" s="48">
        <v>45706.708333333299</v>
      </c>
      <c r="B426" s="47">
        <v>41.785146551724097</v>
      </c>
    </row>
    <row r="427" spans="1:2" x14ac:dyDescent="0.25">
      <c r="A427" s="48">
        <v>45706.75</v>
      </c>
      <c r="B427" s="47">
        <v>40.454771666666701</v>
      </c>
    </row>
    <row r="428" spans="1:2" x14ac:dyDescent="0.25">
      <c r="A428" s="48">
        <v>45706.791666666701</v>
      </c>
      <c r="B428" s="47">
        <v>30.419631034482698</v>
      </c>
    </row>
    <row r="429" spans="1:2" x14ac:dyDescent="0.25">
      <c r="A429" s="48">
        <v>45706.833333333299</v>
      </c>
      <c r="B429" s="47">
        <v>22.646854999999999</v>
      </c>
    </row>
    <row r="430" spans="1:2" x14ac:dyDescent="0.25">
      <c r="A430" s="48">
        <v>45706.875</v>
      </c>
      <c r="B430" s="47">
        <v>21.007239655172398</v>
      </c>
    </row>
    <row r="431" spans="1:2" x14ac:dyDescent="0.25">
      <c r="A431" s="48">
        <v>45706.916666666701</v>
      </c>
      <c r="B431" s="47">
        <v>27.979710000000001</v>
      </c>
    </row>
    <row r="432" spans="1:2" x14ac:dyDescent="0.25">
      <c r="A432" s="48">
        <v>45706.958333333299</v>
      </c>
      <c r="B432" s="47">
        <v>35.711774137931002</v>
      </c>
    </row>
    <row r="433" spans="1:2" x14ac:dyDescent="0.25">
      <c r="A433" s="48">
        <v>45707</v>
      </c>
      <c r="B433" s="47">
        <v>39.333860000000001</v>
      </c>
    </row>
    <row r="434" spans="1:2" x14ac:dyDescent="0.25">
      <c r="A434" s="48">
        <v>45707.041666666701</v>
      </c>
      <c r="B434" s="47">
        <v>40.956363793103399</v>
      </c>
    </row>
    <row r="435" spans="1:2" x14ac:dyDescent="0.25">
      <c r="A435" s="48">
        <v>45707.083333333299</v>
      </c>
      <c r="B435" s="47">
        <v>41.531103333333299</v>
      </c>
    </row>
    <row r="436" spans="1:2" x14ac:dyDescent="0.25">
      <c r="A436" s="48">
        <v>45707.125</v>
      </c>
      <c r="B436" s="47">
        <v>40.740089655172397</v>
      </c>
    </row>
    <row r="437" spans="1:2" x14ac:dyDescent="0.25">
      <c r="A437" s="48">
        <v>45707.166666666701</v>
      </c>
      <c r="B437" s="47">
        <v>41.061386666666699</v>
      </c>
    </row>
    <row r="438" spans="1:2" x14ac:dyDescent="0.25">
      <c r="A438" s="48">
        <v>45707.208333333299</v>
      </c>
      <c r="B438" s="47">
        <v>41.641051724137903</v>
      </c>
    </row>
    <row r="439" spans="1:2" x14ac:dyDescent="0.25">
      <c r="A439" s="48">
        <v>45707.25</v>
      </c>
      <c r="B439" s="47">
        <v>41.542819999999999</v>
      </c>
    </row>
    <row r="440" spans="1:2" x14ac:dyDescent="0.25">
      <c r="A440" s="48">
        <v>45707.291666666701</v>
      </c>
      <c r="B440" s="47">
        <v>40.033648275862099</v>
      </c>
    </row>
    <row r="441" spans="1:2" x14ac:dyDescent="0.25">
      <c r="A441" s="48">
        <v>45707.333333333299</v>
      </c>
      <c r="B441" s="47">
        <v>39.890234999999997</v>
      </c>
    </row>
    <row r="442" spans="1:2" x14ac:dyDescent="0.25">
      <c r="A442" s="48">
        <v>45707.375</v>
      </c>
      <c r="B442" s="47">
        <v>36.859391379310303</v>
      </c>
    </row>
    <row r="443" spans="1:2" x14ac:dyDescent="0.25">
      <c r="A443" s="48">
        <v>45707.416666666701</v>
      </c>
      <c r="B443" s="47">
        <v>34.911238333333301</v>
      </c>
    </row>
    <row r="444" spans="1:2" x14ac:dyDescent="0.25">
      <c r="A444" s="48">
        <v>45707.458333333299</v>
      </c>
      <c r="B444" s="47">
        <v>33.9809140350877</v>
      </c>
    </row>
    <row r="445" spans="1:2" x14ac:dyDescent="0.25">
      <c r="A445" s="48">
        <v>45707.5</v>
      </c>
      <c r="B445" s="47">
        <v>33.621228846153798</v>
      </c>
    </row>
    <row r="446" spans="1:2" x14ac:dyDescent="0.25">
      <c r="A446" s="48">
        <v>45707.541666666701</v>
      </c>
      <c r="B446" s="47">
        <v>29.853826666666698</v>
      </c>
    </row>
    <row r="447" spans="1:2" x14ac:dyDescent="0.25">
      <c r="A447" s="48">
        <v>45707.583333333299</v>
      </c>
      <c r="B447" s="47">
        <v>30.570958620689598</v>
      </c>
    </row>
    <row r="448" spans="1:2" x14ac:dyDescent="0.25">
      <c r="A448" s="48">
        <v>45707.625</v>
      </c>
      <c r="B448" s="47">
        <v>31.689336666666598</v>
      </c>
    </row>
    <row r="449" spans="1:2" x14ac:dyDescent="0.25">
      <c r="A449" s="48">
        <v>45707.666666666701</v>
      </c>
      <c r="B449" s="47">
        <v>30.7886103448276</v>
      </c>
    </row>
    <row r="450" spans="1:2" x14ac:dyDescent="0.25">
      <c r="A450" s="48">
        <v>45707.708333333299</v>
      </c>
      <c r="B450" s="47">
        <v>31.154783333333299</v>
      </c>
    </row>
    <row r="451" spans="1:2" x14ac:dyDescent="0.25">
      <c r="A451" s="48">
        <v>45707.75</v>
      </c>
      <c r="B451" s="47">
        <v>33.550998275862099</v>
      </c>
    </row>
    <row r="452" spans="1:2" x14ac:dyDescent="0.25">
      <c r="A452" s="48">
        <v>45707.791666666701</v>
      </c>
      <c r="B452" s="47">
        <v>33.227358333333299</v>
      </c>
    </row>
    <row r="453" spans="1:2" x14ac:dyDescent="0.25">
      <c r="A453" s="48">
        <v>45707.833333333299</v>
      </c>
      <c r="B453" s="47">
        <v>34.811560344827598</v>
      </c>
    </row>
    <row r="454" spans="1:2" x14ac:dyDescent="0.25">
      <c r="A454" s="48">
        <v>45707.875</v>
      </c>
      <c r="B454" s="47">
        <v>39.735295000000001</v>
      </c>
    </row>
    <row r="455" spans="1:2" x14ac:dyDescent="0.25">
      <c r="A455" s="48">
        <v>45707.916666666701</v>
      </c>
      <c r="B455" s="47">
        <v>40.463691379310397</v>
      </c>
    </row>
    <row r="456" spans="1:2" x14ac:dyDescent="0.25">
      <c r="A456" s="48">
        <v>45707.958333333299</v>
      </c>
      <c r="B456" s="47">
        <v>31.742460000000001</v>
      </c>
    </row>
    <row r="457" spans="1:2" x14ac:dyDescent="0.25">
      <c r="A457" s="48">
        <v>45708</v>
      </c>
      <c r="B457" s="47">
        <v>24.347463793103501</v>
      </c>
    </row>
    <row r="458" spans="1:2" x14ac:dyDescent="0.25">
      <c r="A458" s="48">
        <v>45708.041666666701</v>
      </c>
      <c r="B458" s="47">
        <v>15.2214566666667</v>
      </c>
    </row>
    <row r="459" spans="1:2" x14ac:dyDescent="0.25">
      <c r="A459" s="48">
        <v>45708.083333333299</v>
      </c>
      <c r="B459" s="47">
        <v>10.6309610344828</v>
      </c>
    </row>
    <row r="460" spans="1:2" x14ac:dyDescent="0.25">
      <c r="A460" s="48">
        <v>45708.125</v>
      </c>
      <c r="B460" s="47">
        <v>7.54800133333333</v>
      </c>
    </row>
    <row r="461" spans="1:2" x14ac:dyDescent="0.25">
      <c r="A461" s="48">
        <v>45708.166666666701</v>
      </c>
      <c r="B461" s="47">
        <v>4.6820518965517204</v>
      </c>
    </row>
    <row r="462" spans="1:2" x14ac:dyDescent="0.25">
      <c r="A462" s="48">
        <v>45708.208333333299</v>
      </c>
      <c r="B462" s="47">
        <v>3.2171741666666702</v>
      </c>
    </row>
    <row r="463" spans="1:2" x14ac:dyDescent="0.25">
      <c r="A463" s="48">
        <v>45708.25</v>
      </c>
      <c r="B463" s="47">
        <v>2.40387677758621</v>
      </c>
    </row>
    <row r="464" spans="1:2" x14ac:dyDescent="0.25">
      <c r="A464" s="48">
        <v>45708.291666666701</v>
      </c>
      <c r="B464" s="47">
        <v>2.02988581666667</v>
      </c>
    </row>
    <row r="465" spans="1:2" x14ac:dyDescent="0.25">
      <c r="A465" s="48">
        <v>45708.333333333299</v>
      </c>
      <c r="B465" s="47">
        <v>1.4831359017241399</v>
      </c>
    </row>
    <row r="466" spans="1:2" x14ac:dyDescent="0.25">
      <c r="A466" s="48">
        <v>45708.375</v>
      </c>
      <c r="B466" s="47">
        <v>1.62182931666667</v>
      </c>
    </row>
    <row r="467" spans="1:2" x14ac:dyDescent="0.25">
      <c r="A467" s="48">
        <v>45708.416666666701</v>
      </c>
      <c r="B467" s="47">
        <v>2.2108203620689699</v>
      </c>
    </row>
    <row r="468" spans="1:2" x14ac:dyDescent="0.25">
      <c r="A468" s="48">
        <v>45708.458333333299</v>
      </c>
      <c r="B468" s="47">
        <v>1.3850114549999999</v>
      </c>
    </row>
    <row r="469" spans="1:2" x14ac:dyDescent="0.25">
      <c r="A469" s="48">
        <v>45708.5</v>
      </c>
      <c r="B469" s="47">
        <v>1.1274450982758599</v>
      </c>
    </row>
    <row r="470" spans="1:2" x14ac:dyDescent="0.25">
      <c r="A470" s="48">
        <v>45708.541666666701</v>
      </c>
      <c r="B470" s="47">
        <v>1.34402861666667</v>
      </c>
    </row>
    <row r="471" spans="1:2" x14ac:dyDescent="0.25">
      <c r="A471" s="48">
        <v>45708.583333333299</v>
      </c>
      <c r="B471" s="47">
        <v>1.00627003965517</v>
      </c>
    </row>
    <row r="472" spans="1:2" x14ac:dyDescent="0.25">
      <c r="A472" s="48">
        <v>45708.625</v>
      </c>
      <c r="B472" s="47">
        <v>1.7058095</v>
      </c>
    </row>
    <row r="473" spans="1:2" x14ac:dyDescent="0.25">
      <c r="A473" s="48">
        <v>45708.666666666701</v>
      </c>
      <c r="B473" s="47">
        <v>0.75021207413793101</v>
      </c>
    </row>
    <row r="474" spans="1:2" x14ac:dyDescent="0.25">
      <c r="A474" s="48">
        <v>45708.708333333299</v>
      </c>
      <c r="B474" s="47">
        <v>1.0081366300000001</v>
      </c>
    </row>
    <row r="475" spans="1:2" x14ac:dyDescent="0.25">
      <c r="A475" s="48">
        <v>45708.75</v>
      </c>
      <c r="B475" s="47">
        <v>2.7598641551724099</v>
      </c>
    </row>
    <row r="476" spans="1:2" x14ac:dyDescent="0.25">
      <c r="A476" s="48">
        <v>45708.791666666701</v>
      </c>
      <c r="B476" s="47">
        <v>2.7483196666666698</v>
      </c>
    </row>
    <row r="477" spans="1:2" x14ac:dyDescent="0.25">
      <c r="A477" s="48">
        <v>45708.833333333299</v>
      </c>
      <c r="B477" s="47">
        <v>4.25597051724138</v>
      </c>
    </row>
    <row r="478" spans="1:2" x14ac:dyDescent="0.25">
      <c r="A478" s="48">
        <v>45708.875</v>
      </c>
      <c r="B478" s="47">
        <v>4.9963325000000003</v>
      </c>
    </row>
    <row r="479" spans="1:2" x14ac:dyDescent="0.25">
      <c r="A479" s="48">
        <v>45708.916666666701</v>
      </c>
      <c r="B479" s="47">
        <v>5.5234315517241397</v>
      </c>
    </row>
    <row r="480" spans="1:2" x14ac:dyDescent="0.25">
      <c r="A480" s="48">
        <v>45708.958333333299</v>
      </c>
      <c r="B480" s="47">
        <v>4.7667073333333301</v>
      </c>
    </row>
    <row r="481" spans="1:2" x14ac:dyDescent="0.25">
      <c r="A481" s="48">
        <v>45709</v>
      </c>
      <c r="B481" s="47">
        <v>4.8543334482758604</v>
      </c>
    </row>
    <row r="482" spans="1:2" x14ac:dyDescent="0.25">
      <c r="A482" s="48">
        <v>45709.041666666701</v>
      </c>
      <c r="B482" s="47">
        <v>4.6424329999999996</v>
      </c>
    </row>
    <row r="483" spans="1:2" x14ac:dyDescent="0.25">
      <c r="A483" s="48">
        <v>45709.083333333299</v>
      </c>
      <c r="B483" s="47">
        <v>3.6992663793103402</v>
      </c>
    </row>
    <row r="484" spans="1:2" x14ac:dyDescent="0.25">
      <c r="A484" s="48">
        <v>45709.125</v>
      </c>
      <c r="B484" s="47">
        <v>1.6922214666666699</v>
      </c>
    </row>
    <row r="485" spans="1:2" x14ac:dyDescent="0.25">
      <c r="A485" s="48">
        <v>45709.166666666701</v>
      </c>
      <c r="B485" s="47">
        <v>1.4747787017241401</v>
      </c>
    </row>
    <row r="486" spans="1:2" x14ac:dyDescent="0.25">
      <c r="A486" s="48">
        <v>45709.208333333299</v>
      </c>
      <c r="B486" s="47">
        <v>1.27028621666667</v>
      </c>
    </row>
    <row r="487" spans="1:2" x14ac:dyDescent="0.25">
      <c r="A487" s="48">
        <v>45709.25</v>
      </c>
      <c r="B487" s="47">
        <v>0.50720265172413803</v>
      </c>
    </row>
    <row r="488" spans="1:2" x14ac:dyDescent="0.25">
      <c r="A488" s="48">
        <v>45709.291666666701</v>
      </c>
      <c r="B488" s="47">
        <v>0.71818212833333295</v>
      </c>
    </row>
    <row r="489" spans="1:2" x14ac:dyDescent="0.25">
      <c r="A489" s="48">
        <v>45709.333333333299</v>
      </c>
      <c r="B489" s="47">
        <v>1.87064284482759</v>
      </c>
    </row>
    <row r="490" spans="1:2" x14ac:dyDescent="0.25">
      <c r="A490" s="48">
        <v>45709.375</v>
      </c>
      <c r="B490" s="47">
        <v>3.31642183333333</v>
      </c>
    </row>
    <row r="491" spans="1:2" x14ac:dyDescent="0.25">
      <c r="A491" s="48">
        <v>45709.416666666701</v>
      </c>
      <c r="B491" s="47">
        <v>3.0259236206896598</v>
      </c>
    </row>
    <row r="492" spans="1:2" x14ac:dyDescent="0.25">
      <c r="A492" s="48">
        <v>45709.458333333299</v>
      </c>
      <c r="B492" s="47">
        <v>4.7587253333333299</v>
      </c>
    </row>
    <row r="493" spans="1:2" x14ac:dyDescent="0.25">
      <c r="A493" s="48">
        <v>45709.5</v>
      </c>
      <c r="B493" s="47">
        <v>1.8231532758620701</v>
      </c>
    </row>
    <row r="494" spans="1:2" x14ac:dyDescent="0.25">
      <c r="A494" s="48">
        <v>45709.541666666701</v>
      </c>
      <c r="B494" s="47">
        <v>2.1662860833333299</v>
      </c>
    </row>
    <row r="495" spans="1:2" x14ac:dyDescent="0.25">
      <c r="A495" s="48">
        <v>45709.583333333299</v>
      </c>
      <c r="B495" s="47">
        <v>2.5272300051724099</v>
      </c>
    </row>
    <row r="496" spans="1:2" x14ac:dyDescent="0.25">
      <c r="A496" s="48">
        <v>45709.625</v>
      </c>
      <c r="B496" s="47">
        <v>2.91496316666667</v>
      </c>
    </row>
    <row r="497" spans="1:2" x14ac:dyDescent="0.25">
      <c r="A497" s="48">
        <v>45709.666666666701</v>
      </c>
      <c r="B497" s="47">
        <v>4.6025344827586201</v>
      </c>
    </row>
    <row r="498" spans="1:2" x14ac:dyDescent="0.25">
      <c r="A498" s="48">
        <v>45709.708333333299</v>
      </c>
      <c r="B498" s="47">
        <v>5.3083534999999999</v>
      </c>
    </row>
    <row r="499" spans="1:2" x14ac:dyDescent="0.25">
      <c r="A499" s="48">
        <v>45709.75</v>
      </c>
      <c r="B499" s="47">
        <v>4.2229487931034502</v>
      </c>
    </row>
    <row r="500" spans="1:2" x14ac:dyDescent="0.25">
      <c r="A500" s="48">
        <v>45709.791666666701</v>
      </c>
      <c r="B500" s="47">
        <v>4.2718695000000002</v>
      </c>
    </row>
    <row r="501" spans="1:2" x14ac:dyDescent="0.25">
      <c r="A501" s="48">
        <v>45709.833333333299</v>
      </c>
      <c r="B501" s="47">
        <v>4.9440270689655197</v>
      </c>
    </row>
    <row r="502" spans="1:2" x14ac:dyDescent="0.25">
      <c r="A502" s="48">
        <v>45709.875</v>
      </c>
      <c r="B502" s="47">
        <v>2.5246053666666701</v>
      </c>
    </row>
    <row r="503" spans="1:2" x14ac:dyDescent="0.25">
      <c r="A503" s="48">
        <v>45709.916666666701</v>
      </c>
      <c r="B503" s="47">
        <v>3.6598693103448299</v>
      </c>
    </row>
    <row r="504" spans="1:2" x14ac:dyDescent="0.25">
      <c r="A504" s="48">
        <v>45709.958333333299</v>
      </c>
      <c r="B504" s="47">
        <v>2.9209093333333298</v>
      </c>
    </row>
    <row r="505" spans="1:2" x14ac:dyDescent="0.25">
      <c r="A505" s="48">
        <v>45710</v>
      </c>
      <c r="B505" s="47">
        <v>3.4566518965517199</v>
      </c>
    </row>
    <row r="506" spans="1:2" x14ac:dyDescent="0.25">
      <c r="A506" s="48">
        <v>45710.041666666701</v>
      </c>
      <c r="B506" s="47">
        <v>3.2720271666666698</v>
      </c>
    </row>
    <row r="507" spans="1:2" x14ac:dyDescent="0.25">
      <c r="A507" s="48">
        <v>45710.083333333299</v>
      </c>
      <c r="B507" s="47">
        <v>5.1941043103448301</v>
      </c>
    </row>
    <row r="508" spans="1:2" x14ac:dyDescent="0.25">
      <c r="A508" s="48">
        <v>45710.125</v>
      </c>
      <c r="B508" s="47">
        <v>5.7994494999999997</v>
      </c>
    </row>
    <row r="509" spans="1:2" x14ac:dyDescent="0.25">
      <c r="A509" s="48">
        <v>45710.166666666701</v>
      </c>
      <c r="B509" s="47">
        <v>5.9449358620689603</v>
      </c>
    </row>
    <row r="510" spans="1:2" x14ac:dyDescent="0.25">
      <c r="A510" s="48">
        <v>45710.208333333299</v>
      </c>
      <c r="B510" s="47">
        <v>7.3234301666666699</v>
      </c>
    </row>
    <row r="511" spans="1:2" x14ac:dyDescent="0.25">
      <c r="A511" s="48">
        <v>45710.25</v>
      </c>
      <c r="B511" s="47">
        <v>8.5713334482758601</v>
      </c>
    </row>
    <row r="512" spans="1:2" x14ac:dyDescent="0.25">
      <c r="A512" s="48">
        <v>45710.291666666701</v>
      </c>
      <c r="B512" s="47">
        <v>7.5149676666666698</v>
      </c>
    </row>
    <row r="513" spans="1:2" x14ac:dyDescent="0.25">
      <c r="A513" s="48">
        <v>45710.333333333299</v>
      </c>
      <c r="B513" s="47">
        <v>6.0463074137930999</v>
      </c>
    </row>
    <row r="514" spans="1:2" x14ac:dyDescent="0.25">
      <c r="A514" s="48">
        <v>45710.375</v>
      </c>
      <c r="B514" s="47">
        <v>5.7171261666666702</v>
      </c>
    </row>
    <row r="515" spans="1:2" x14ac:dyDescent="0.25">
      <c r="A515" s="48">
        <v>45710.416666666701</v>
      </c>
      <c r="B515" s="47">
        <v>6.1485682758620701</v>
      </c>
    </row>
    <row r="516" spans="1:2" x14ac:dyDescent="0.25">
      <c r="A516" s="48">
        <v>45710.458333333299</v>
      </c>
      <c r="B516" s="47">
        <v>5.9095314999999999</v>
      </c>
    </row>
    <row r="517" spans="1:2" x14ac:dyDescent="0.25">
      <c r="A517" s="48">
        <v>45710.5</v>
      </c>
      <c r="B517" s="47">
        <v>6.7681784482758598</v>
      </c>
    </row>
    <row r="518" spans="1:2" x14ac:dyDescent="0.25">
      <c r="A518" s="48">
        <v>45710.541666666701</v>
      </c>
      <c r="B518" s="47">
        <v>7.5444678333333304</v>
      </c>
    </row>
    <row r="519" spans="1:2" x14ac:dyDescent="0.25">
      <c r="A519" s="48">
        <v>45710.583333333299</v>
      </c>
      <c r="B519" s="47">
        <v>4.3619012068965501</v>
      </c>
    </row>
    <row r="520" spans="1:2" x14ac:dyDescent="0.25">
      <c r="A520" s="48">
        <v>45710.625</v>
      </c>
      <c r="B520" s="47">
        <v>3.3612563433333298</v>
      </c>
    </row>
    <row r="521" spans="1:2" x14ac:dyDescent="0.25">
      <c r="A521" s="48">
        <v>45710.666666666701</v>
      </c>
      <c r="B521" s="47">
        <v>2.9895615000000002</v>
      </c>
    </row>
    <row r="522" spans="1:2" x14ac:dyDescent="0.25">
      <c r="A522" s="48">
        <v>45710.708333333299</v>
      </c>
      <c r="B522" s="47">
        <v>3.9578883333333299</v>
      </c>
    </row>
    <row r="523" spans="1:2" x14ac:dyDescent="0.25">
      <c r="A523" s="48">
        <v>45710.75</v>
      </c>
      <c r="B523" s="47">
        <v>4.99249103448276</v>
      </c>
    </row>
    <row r="524" spans="1:2" x14ac:dyDescent="0.25">
      <c r="A524" s="48">
        <v>45710.791666666701</v>
      </c>
      <c r="B524" s="47">
        <v>7.6858389999999996</v>
      </c>
    </row>
    <row r="525" spans="1:2" x14ac:dyDescent="0.25">
      <c r="A525" s="48">
        <v>45710.833333333299</v>
      </c>
      <c r="B525" s="47">
        <v>8.3422167241379306</v>
      </c>
    </row>
    <row r="526" spans="1:2" x14ac:dyDescent="0.25">
      <c r="A526" s="48">
        <v>45710.875</v>
      </c>
      <c r="B526" s="47">
        <v>7.2832653333333299</v>
      </c>
    </row>
    <row r="527" spans="1:2" x14ac:dyDescent="0.25">
      <c r="A527" s="48">
        <v>45710.916666666701</v>
      </c>
      <c r="B527" s="47">
        <v>6.1853041379310296</v>
      </c>
    </row>
    <row r="528" spans="1:2" x14ac:dyDescent="0.25">
      <c r="A528" s="48">
        <v>45710.958333333299</v>
      </c>
      <c r="B528" s="47">
        <v>4.6556129999999998</v>
      </c>
    </row>
    <row r="529" spans="1:2" x14ac:dyDescent="0.25">
      <c r="A529" s="48">
        <v>45711</v>
      </c>
      <c r="B529" s="47">
        <v>7.2858067241379301</v>
      </c>
    </row>
    <row r="530" spans="1:2" x14ac:dyDescent="0.25">
      <c r="A530" s="48">
        <v>45711.041666666701</v>
      </c>
      <c r="B530" s="47">
        <v>5.6746509999999999</v>
      </c>
    </row>
    <row r="531" spans="1:2" x14ac:dyDescent="0.25">
      <c r="A531" s="48">
        <v>45711.083333333299</v>
      </c>
      <c r="B531" s="47">
        <v>5.1251933333333302</v>
      </c>
    </row>
    <row r="532" spans="1:2" x14ac:dyDescent="0.25">
      <c r="A532" s="48">
        <v>45711.125</v>
      </c>
      <c r="B532" s="47">
        <v>5.0836119999999996</v>
      </c>
    </row>
    <row r="533" spans="1:2" x14ac:dyDescent="0.25">
      <c r="A533" s="48">
        <v>45711.166666666701</v>
      </c>
      <c r="B533" s="47">
        <v>5.3336661666666698</v>
      </c>
    </row>
    <row r="534" spans="1:2" x14ac:dyDescent="0.25">
      <c r="A534" s="48">
        <v>45711.208333333299</v>
      </c>
      <c r="B534" s="47">
        <v>3.6413913793103401</v>
      </c>
    </row>
    <row r="535" spans="1:2" x14ac:dyDescent="0.25">
      <c r="A535" s="48">
        <v>45711.25</v>
      </c>
      <c r="B535" s="47">
        <v>3.9699283333333302</v>
      </c>
    </row>
    <row r="536" spans="1:2" x14ac:dyDescent="0.25">
      <c r="A536" s="48">
        <v>45711.291666666701</v>
      </c>
      <c r="B536" s="47">
        <v>3.9355846551724101</v>
      </c>
    </row>
    <row r="537" spans="1:2" x14ac:dyDescent="0.25">
      <c r="A537" s="48">
        <v>45711.333333333299</v>
      </c>
      <c r="B537" s="47">
        <v>3.8062209999999999</v>
      </c>
    </row>
    <row r="538" spans="1:2" x14ac:dyDescent="0.25">
      <c r="A538" s="48">
        <v>45711.375</v>
      </c>
      <c r="B538" s="47">
        <v>3.3430774137930999</v>
      </c>
    </row>
    <row r="539" spans="1:2" x14ac:dyDescent="0.25">
      <c r="A539" s="48">
        <v>45711.416666666701</v>
      </c>
      <c r="B539" s="47">
        <v>3.8695663333333301</v>
      </c>
    </row>
    <row r="540" spans="1:2" x14ac:dyDescent="0.25">
      <c r="A540" s="48">
        <v>45711.458333333299</v>
      </c>
      <c r="B540" s="47">
        <v>3.5015281034482801</v>
      </c>
    </row>
    <row r="541" spans="1:2" x14ac:dyDescent="0.25">
      <c r="A541" s="48">
        <v>45711.5</v>
      </c>
      <c r="B541" s="47">
        <v>3.4850386666666702</v>
      </c>
    </row>
    <row r="542" spans="1:2" x14ac:dyDescent="0.25">
      <c r="A542" s="48">
        <v>45711.541666666701</v>
      </c>
      <c r="B542" s="47">
        <v>2.7166029310344801</v>
      </c>
    </row>
    <row r="543" spans="1:2" x14ac:dyDescent="0.25">
      <c r="A543" s="48">
        <v>45711.583333333299</v>
      </c>
      <c r="B543" s="47">
        <v>2.3256657166666699</v>
      </c>
    </row>
    <row r="544" spans="1:2" x14ac:dyDescent="0.25">
      <c r="A544" s="48">
        <v>45711.625</v>
      </c>
      <c r="B544" s="47">
        <v>1.69749936206897</v>
      </c>
    </row>
    <row r="545" spans="1:2" x14ac:dyDescent="0.25">
      <c r="A545" s="48">
        <v>45711.666666666701</v>
      </c>
      <c r="B545" s="47">
        <v>1.27417859833333</v>
      </c>
    </row>
    <row r="546" spans="1:2" x14ac:dyDescent="0.25">
      <c r="A546" s="48">
        <v>45711.708333333299</v>
      </c>
      <c r="B546" s="47">
        <v>1.51883478793103</v>
      </c>
    </row>
    <row r="547" spans="1:2" x14ac:dyDescent="0.25">
      <c r="A547" s="48">
        <v>45711.75</v>
      </c>
      <c r="B547" s="47">
        <v>1.5004768283333301</v>
      </c>
    </row>
    <row r="548" spans="1:2" x14ac:dyDescent="0.25">
      <c r="A548" s="48">
        <v>45711.791666666701</v>
      </c>
      <c r="B548" s="47">
        <v>1.2228305862069</v>
      </c>
    </row>
    <row r="549" spans="1:2" x14ac:dyDescent="0.25">
      <c r="A549" s="48">
        <v>45711.833333333299</v>
      </c>
      <c r="B549" s="47">
        <v>1.8291267250000001</v>
      </c>
    </row>
    <row r="550" spans="1:2" x14ac:dyDescent="0.25">
      <c r="A550" s="48">
        <v>45711.875</v>
      </c>
      <c r="B550" s="47">
        <v>1.4781449827586199</v>
      </c>
    </row>
    <row r="551" spans="1:2" x14ac:dyDescent="0.25">
      <c r="A551" s="48">
        <v>45711.916666666701</v>
      </c>
      <c r="B551" s="47">
        <v>1.6886162166666701</v>
      </c>
    </row>
    <row r="552" spans="1:2" x14ac:dyDescent="0.25">
      <c r="A552" s="48">
        <v>45711.958333333299</v>
      </c>
      <c r="B552" s="47">
        <v>1.76456305</v>
      </c>
    </row>
    <row r="553" spans="1:2" x14ac:dyDescent="0.25">
      <c r="A553" s="48">
        <v>45712</v>
      </c>
      <c r="B553" s="47">
        <v>1.04296853833333</v>
      </c>
    </row>
    <row r="554" spans="1:2" x14ac:dyDescent="0.25">
      <c r="A554" s="48">
        <v>45712.041666666701</v>
      </c>
      <c r="B554" s="47">
        <v>0.84000891034482705</v>
      </c>
    </row>
    <row r="555" spans="1:2" x14ac:dyDescent="0.25">
      <c r="A555" s="48">
        <v>45712.083333333299</v>
      </c>
      <c r="B555" s="47">
        <v>0.89418078833333303</v>
      </c>
    </row>
    <row r="556" spans="1:2" x14ac:dyDescent="0.25">
      <c r="A556" s="48">
        <v>45712.125</v>
      </c>
      <c r="B556" s="47">
        <v>1.1571397275862101</v>
      </c>
    </row>
    <row r="557" spans="1:2" x14ac:dyDescent="0.25">
      <c r="A557" s="48">
        <v>45712.166666666701</v>
      </c>
      <c r="B557" s="47">
        <v>1.28595060166667</v>
      </c>
    </row>
    <row r="558" spans="1:2" x14ac:dyDescent="0.25">
      <c r="A558" s="48">
        <v>45712.208333333299</v>
      </c>
      <c r="B558" s="47">
        <v>1.5988238741379299</v>
      </c>
    </row>
    <row r="559" spans="1:2" x14ac:dyDescent="0.25">
      <c r="A559" s="48">
        <v>45712.25</v>
      </c>
      <c r="B559" s="47">
        <v>1.97400295</v>
      </c>
    </row>
    <row r="560" spans="1:2" x14ac:dyDescent="0.25">
      <c r="A560" s="48">
        <v>45712.291666666701</v>
      </c>
      <c r="B560" s="47">
        <v>2.4305354482758599</v>
      </c>
    </row>
    <row r="561" spans="1:2" x14ac:dyDescent="0.25">
      <c r="A561" s="48">
        <v>45712.333333333299</v>
      </c>
      <c r="B561" s="47">
        <v>2.381951505</v>
      </c>
    </row>
    <row r="562" spans="1:2" x14ac:dyDescent="0.25">
      <c r="A562" s="48">
        <v>45712.375</v>
      </c>
      <c r="B562" s="47">
        <v>2.85169198275862</v>
      </c>
    </row>
    <row r="563" spans="1:2" x14ac:dyDescent="0.25">
      <c r="A563" s="48">
        <v>45712.416666666701</v>
      </c>
      <c r="B563" s="47">
        <v>4.3015270000000001</v>
      </c>
    </row>
    <row r="564" spans="1:2" x14ac:dyDescent="0.25">
      <c r="A564" s="48">
        <v>45712.458333333299</v>
      </c>
      <c r="B564" s="47">
        <v>5.0559679310344796</v>
      </c>
    </row>
    <row r="565" spans="1:2" x14ac:dyDescent="0.25">
      <c r="A565" s="48">
        <v>45712.5</v>
      </c>
      <c r="B565" s="47">
        <v>3.06928561666667</v>
      </c>
    </row>
    <row r="566" spans="1:2" x14ac:dyDescent="0.25">
      <c r="A566" s="48">
        <v>45712.541666666701</v>
      </c>
      <c r="B566" s="47">
        <v>3.8450632758620702</v>
      </c>
    </row>
    <row r="567" spans="1:2" x14ac:dyDescent="0.25">
      <c r="A567" s="48">
        <v>45712.583333333299</v>
      </c>
      <c r="B567" s="47">
        <v>4.8613063333333297</v>
      </c>
    </row>
    <row r="568" spans="1:2" x14ac:dyDescent="0.25">
      <c r="A568" s="48">
        <v>45712.625</v>
      </c>
      <c r="B568" s="47">
        <v>4.11733275862069</v>
      </c>
    </row>
    <row r="569" spans="1:2" x14ac:dyDescent="0.25">
      <c r="A569" s="48">
        <v>45712.666666666701</v>
      </c>
      <c r="B569" s="47">
        <v>4.9910691666666702</v>
      </c>
    </row>
    <row r="570" spans="1:2" x14ac:dyDescent="0.25">
      <c r="A570" s="48">
        <v>45712.708333333299</v>
      </c>
      <c r="B570" s="47">
        <v>4.7935155172413797</v>
      </c>
    </row>
    <row r="571" spans="1:2" x14ac:dyDescent="0.25">
      <c r="A571" s="48">
        <v>45712.75</v>
      </c>
      <c r="B571" s="47">
        <v>4.9033996666666697</v>
      </c>
    </row>
    <row r="572" spans="1:2" x14ac:dyDescent="0.25">
      <c r="A572" s="48">
        <v>45712.791666666701</v>
      </c>
      <c r="B572" s="47">
        <v>7.2601655172413802</v>
      </c>
    </row>
    <row r="573" spans="1:2" x14ac:dyDescent="0.25">
      <c r="A573" s="48">
        <v>45712.833333333299</v>
      </c>
      <c r="B573" s="47">
        <v>3.79251766666667</v>
      </c>
    </row>
    <row r="574" spans="1:2" x14ac:dyDescent="0.25">
      <c r="A574" s="48">
        <v>45712.875</v>
      </c>
      <c r="B574" s="47">
        <v>4.9695341379310403</v>
      </c>
    </row>
    <row r="575" spans="1:2" x14ac:dyDescent="0.25">
      <c r="A575" s="48">
        <v>45712.916666666701</v>
      </c>
      <c r="B575" s="47">
        <v>4.5998785</v>
      </c>
    </row>
    <row r="576" spans="1:2" x14ac:dyDescent="0.25">
      <c r="A576" s="48">
        <v>45712.958333333299</v>
      </c>
      <c r="B576" s="47">
        <v>4.87454448275862</v>
      </c>
    </row>
    <row r="577" spans="1:2" x14ac:dyDescent="0.25">
      <c r="A577" s="48">
        <v>45713</v>
      </c>
      <c r="B577" s="47">
        <v>4.2496211666666701</v>
      </c>
    </row>
    <row r="578" spans="1:2" x14ac:dyDescent="0.25">
      <c r="A578" s="48">
        <v>45713.041666666701</v>
      </c>
      <c r="B578" s="47">
        <v>4.7212279310344796</v>
      </c>
    </row>
    <row r="579" spans="1:2" x14ac:dyDescent="0.25">
      <c r="A579" s="48">
        <v>45713.083333333299</v>
      </c>
      <c r="B579" s="47">
        <v>7.0714568333333299</v>
      </c>
    </row>
    <row r="580" spans="1:2" x14ac:dyDescent="0.25">
      <c r="A580" s="48">
        <v>45713.125</v>
      </c>
      <c r="B580" s="47">
        <v>7.7492722413793098</v>
      </c>
    </row>
    <row r="581" spans="1:2" x14ac:dyDescent="0.25">
      <c r="A581" s="48">
        <v>45713.166666666701</v>
      </c>
      <c r="B581" s="47">
        <v>7.8465670000000003</v>
      </c>
    </row>
    <row r="582" spans="1:2" x14ac:dyDescent="0.25">
      <c r="A582" s="48">
        <v>45713.208333333299</v>
      </c>
      <c r="B582" s="47">
        <v>5.7659984482758597</v>
      </c>
    </row>
    <row r="583" spans="1:2" x14ac:dyDescent="0.25">
      <c r="A583" s="48">
        <v>45713.25</v>
      </c>
      <c r="B583" s="47">
        <v>5.1130091666666697</v>
      </c>
    </row>
    <row r="584" spans="1:2" x14ac:dyDescent="0.25">
      <c r="A584" s="48">
        <v>45713.291666666701</v>
      </c>
      <c r="B584" s="47">
        <v>7.0957643103448298</v>
      </c>
    </row>
    <row r="585" spans="1:2" x14ac:dyDescent="0.25">
      <c r="A585" s="48">
        <v>45713.333333333299</v>
      </c>
      <c r="B585" s="47">
        <v>6.92016583333334</v>
      </c>
    </row>
    <row r="586" spans="1:2" x14ac:dyDescent="0.25">
      <c r="A586" s="48">
        <v>45713.375</v>
      </c>
      <c r="B586" s="47">
        <v>4.7484786206896601</v>
      </c>
    </row>
    <row r="587" spans="1:2" x14ac:dyDescent="0.25">
      <c r="A587" s="48">
        <v>45713.416666666701</v>
      </c>
      <c r="B587" s="47">
        <v>4.9441596666666703</v>
      </c>
    </row>
    <row r="588" spans="1:2" x14ac:dyDescent="0.25">
      <c r="A588" s="48">
        <v>45713.458333333299</v>
      </c>
      <c r="B588" s="47">
        <v>4.9366882758620703</v>
      </c>
    </row>
    <row r="589" spans="1:2" x14ac:dyDescent="0.25">
      <c r="A589" s="48">
        <v>45713.5</v>
      </c>
      <c r="B589" s="47">
        <v>6.1964508333333299</v>
      </c>
    </row>
    <row r="590" spans="1:2" x14ac:dyDescent="0.25">
      <c r="A590" s="48">
        <v>45713.541666666701</v>
      </c>
      <c r="B590" s="47">
        <v>3.9363353448275902</v>
      </c>
    </row>
    <row r="591" spans="1:2" x14ac:dyDescent="0.25">
      <c r="A591" s="48">
        <v>45713.583333333299</v>
      </c>
      <c r="B591" s="47">
        <v>4.4647746666666697</v>
      </c>
    </row>
    <row r="592" spans="1:2" x14ac:dyDescent="0.25">
      <c r="A592" s="48">
        <v>45713.625</v>
      </c>
      <c r="B592" s="47">
        <v>6.8726360344827597</v>
      </c>
    </row>
    <row r="593" spans="1:2" x14ac:dyDescent="0.25">
      <c r="A593" s="48">
        <v>45713.666666666701</v>
      </c>
      <c r="B593" s="47">
        <v>10.030312500000001</v>
      </c>
    </row>
    <row r="594" spans="1:2" x14ac:dyDescent="0.25">
      <c r="A594" s="48">
        <v>45713.708333333299</v>
      </c>
      <c r="B594" s="47">
        <v>6.9919979310344802</v>
      </c>
    </row>
    <row r="595" spans="1:2" x14ac:dyDescent="0.25">
      <c r="A595" s="48">
        <v>45713.75</v>
      </c>
      <c r="B595" s="47">
        <v>5.1658875000000002</v>
      </c>
    </row>
    <row r="596" spans="1:2" x14ac:dyDescent="0.25">
      <c r="A596" s="48">
        <v>45713.791666666701</v>
      </c>
      <c r="B596" s="47">
        <v>5.9672482758620697</v>
      </c>
    </row>
    <row r="597" spans="1:2" x14ac:dyDescent="0.25">
      <c r="A597" s="48">
        <v>45713.833333333299</v>
      </c>
      <c r="B597" s="47">
        <v>5.2266046666666703</v>
      </c>
    </row>
    <row r="598" spans="1:2" x14ac:dyDescent="0.25">
      <c r="A598" s="48">
        <v>45713.875</v>
      </c>
      <c r="B598" s="47">
        <v>5.5806691379310296</v>
      </c>
    </row>
    <row r="599" spans="1:2" x14ac:dyDescent="0.25">
      <c r="A599" s="48">
        <v>45713.916666666701</v>
      </c>
      <c r="B599" s="47">
        <v>5.5336801666666702</v>
      </c>
    </row>
    <row r="600" spans="1:2" x14ac:dyDescent="0.25">
      <c r="A600" s="48">
        <v>45713.958333333299</v>
      </c>
      <c r="B600" s="47">
        <v>5.70651931034483</v>
      </c>
    </row>
    <row r="601" spans="1:2" x14ac:dyDescent="0.25">
      <c r="A601" s="48">
        <v>45714</v>
      </c>
      <c r="B601" s="47">
        <v>6.8859381666666701</v>
      </c>
    </row>
    <row r="602" spans="1:2" x14ac:dyDescent="0.25">
      <c r="A602" s="48">
        <v>45714.041666666701</v>
      </c>
      <c r="B602" s="47">
        <v>5.98052224137931</v>
      </c>
    </row>
    <row r="603" spans="1:2" x14ac:dyDescent="0.25">
      <c r="A603" s="48">
        <v>45714.083333333299</v>
      </c>
      <c r="B603" s="47">
        <v>7.5609381666666602</v>
      </c>
    </row>
    <row r="604" spans="1:2" x14ac:dyDescent="0.25">
      <c r="A604" s="48">
        <v>45714.125</v>
      </c>
      <c r="B604" s="47">
        <v>3.8814229310344799</v>
      </c>
    </row>
    <row r="605" spans="1:2" x14ac:dyDescent="0.25">
      <c r="A605" s="48">
        <v>45714.166666666701</v>
      </c>
      <c r="B605" s="47">
        <v>4.8496756666666698</v>
      </c>
    </row>
    <row r="606" spans="1:2" x14ac:dyDescent="0.25">
      <c r="A606" s="48">
        <v>45714.208333333299</v>
      </c>
      <c r="B606" s="47">
        <v>3.7987843103448302</v>
      </c>
    </row>
    <row r="607" spans="1:2" x14ac:dyDescent="0.25">
      <c r="A607" s="48">
        <v>45714.25</v>
      </c>
      <c r="B607" s="47">
        <v>1.4611495666666701</v>
      </c>
    </row>
    <row r="608" spans="1:2" x14ac:dyDescent="0.25">
      <c r="A608" s="48">
        <v>45714.291666666701</v>
      </c>
      <c r="B608" s="47">
        <v>2.8616977017241401</v>
      </c>
    </row>
    <row r="609" spans="1:2" x14ac:dyDescent="0.25">
      <c r="A609" s="48">
        <v>45714.333333333299</v>
      </c>
      <c r="B609" s="47">
        <v>2.3980162333333301</v>
      </c>
    </row>
    <row r="610" spans="1:2" x14ac:dyDescent="0.25">
      <c r="A610" s="48">
        <v>45714.375</v>
      </c>
      <c r="B610" s="47">
        <v>2.18866367241379</v>
      </c>
    </row>
    <row r="611" spans="1:2" x14ac:dyDescent="0.25">
      <c r="A611" s="48">
        <v>45714.416666666701</v>
      </c>
      <c r="B611" s="47">
        <v>2.4246847166666701</v>
      </c>
    </row>
    <row r="612" spans="1:2" x14ac:dyDescent="0.25">
      <c r="A612" s="48">
        <v>45714.458333333299</v>
      </c>
      <c r="B612" s="47">
        <v>4.2553005172413796</v>
      </c>
    </row>
    <row r="613" spans="1:2" x14ac:dyDescent="0.25">
      <c r="A613" s="48">
        <v>45714.5</v>
      </c>
      <c r="B613" s="47">
        <v>7.1797211666666696</v>
      </c>
    </row>
    <row r="614" spans="1:2" x14ac:dyDescent="0.25">
      <c r="A614" s="48">
        <v>45714.541666666701</v>
      </c>
      <c r="B614" s="47">
        <v>4.1430818965517204</v>
      </c>
    </row>
    <row r="615" spans="1:2" x14ac:dyDescent="0.25">
      <c r="A615" s="48">
        <v>45714.583333333299</v>
      </c>
      <c r="B615" s="47">
        <v>4.5773001666666699</v>
      </c>
    </row>
    <row r="616" spans="1:2" x14ac:dyDescent="0.25">
      <c r="A616" s="48">
        <v>45714.625</v>
      </c>
      <c r="B616" s="47">
        <v>3.00227637931035</v>
      </c>
    </row>
    <row r="617" spans="1:2" x14ac:dyDescent="0.25">
      <c r="A617" s="48">
        <v>45714.666666666701</v>
      </c>
      <c r="B617" s="47">
        <v>2.9202188333333301</v>
      </c>
    </row>
    <row r="618" spans="1:2" x14ac:dyDescent="0.25">
      <c r="A618" s="48">
        <v>45714.708333333299</v>
      </c>
      <c r="B618" s="47">
        <v>2.3510389655172399</v>
      </c>
    </row>
    <row r="619" spans="1:2" x14ac:dyDescent="0.25">
      <c r="A619" s="48">
        <v>45714.75</v>
      </c>
      <c r="B619" s="47">
        <v>0.99135185666666703</v>
      </c>
    </row>
    <row r="620" spans="1:2" x14ac:dyDescent="0.25">
      <c r="A620" s="48">
        <v>45714.791666666701</v>
      </c>
      <c r="B620" s="47">
        <v>2.7388639655172402</v>
      </c>
    </row>
    <row r="621" spans="1:2" x14ac:dyDescent="0.25">
      <c r="A621" s="48">
        <v>45714.833333333299</v>
      </c>
      <c r="B621" s="47">
        <v>3.9082348333333301</v>
      </c>
    </row>
    <row r="622" spans="1:2" x14ac:dyDescent="0.25">
      <c r="A622" s="48">
        <v>45714.875</v>
      </c>
      <c r="B622" s="47">
        <v>4.2758056896551704</v>
      </c>
    </row>
    <row r="623" spans="1:2" x14ac:dyDescent="0.25">
      <c r="A623" s="48">
        <v>45714.916666666701</v>
      </c>
      <c r="B623" s="47">
        <v>5.1063336666666697</v>
      </c>
    </row>
    <row r="624" spans="1:2" x14ac:dyDescent="0.25">
      <c r="A624" s="48">
        <v>45714.958333333299</v>
      </c>
      <c r="B624" s="47">
        <v>2.9177539137931001</v>
      </c>
    </row>
    <row r="625" spans="1:2" x14ac:dyDescent="0.25">
      <c r="A625" s="48">
        <v>45715</v>
      </c>
      <c r="B625" s="47">
        <v>1.3242697216666699</v>
      </c>
    </row>
    <row r="626" spans="1:2" x14ac:dyDescent="0.25">
      <c r="A626" s="48">
        <v>45715.041666666701</v>
      </c>
      <c r="B626" s="47">
        <v>1.1007008327586201</v>
      </c>
    </row>
    <row r="627" spans="1:2" x14ac:dyDescent="0.25">
      <c r="A627" s="48">
        <v>45715.083333333299</v>
      </c>
      <c r="B627" s="47">
        <v>2.0535350216666699</v>
      </c>
    </row>
    <row r="628" spans="1:2" x14ac:dyDescent="0.25">
      <c r="A628" s="48">
        <v>45715.125</v>
      </c>
      <c r="B628" s="47">
        <v>4.8635937931034503</v>
      </c>
    </row>
    <row r="629" spans="1:2" x14ac:dyDescent="0.25">
      <c r="A629" s="48">
        <v>45715.166666666701</v>
      </c>
      <c r="B629" s="47">
        <v>5.7570128333333299</v>
      </c>
    </row>
    <row r="630" spans="1:2" x14ac:dyDescent="0.25">
      <c r="A630" s="48">
        <v>45715.208333333299</v>
      </c>
      <c r="B630" s="47">
        <v>5.0671310344827596</v>
      </c>
    </row>
    <row r="631" spans="1:2" x14ac:dyDescent="0.25">
      <c r="A631" s="48">
        <v>45715.25</v>
      </c>
      <c r="B631" s="47">
        <v>4.92887583333333</v>
      </c>
    </row>
    <row r="632" spans="1:2" x14ac:dyDescent="0.25">
      <c r="A632" s="48">
        <v>45715.291666666701</v>
      </c>
      <c r="B632" s="47">
        <v>3.4895200000000002</v>
      </c>
    </row>
    <row r="633" spans="1:2" x14ac:dyDescent="0.25">
      <c r="A633" s="48">
        <v>45715.333333333299</v>
      </c>
      <c r="B633" s="47">
        <v>6.7627604999999997</v>
      </c>
    </row>
    <row r="634" spans="1:2" x14ac:dyDescent="0.25">
      <c r="A634" s="48">
        <v>45715.375</v>
      </c>
      <c r="B634" s="47">
        <v>6.0793617241379296</v>
      </c>
    </row>
    <row r="635" spans="1:2" x14ac:dyDescent="0.25">
      <c r="A635" s="48">
        <v>45715.416666666701</v>
      </c>
      <c r="B635" s="47">
        <v>4.84408816666667</v>
      </c>
    </row>
    <row r="636" spans="1:2" x14ac:dyDescent="0.25">
      <c r="A636" s="48">
        <v>45715.458333333299</v>
      </c>
      <c r="B636" s="47">
        <v>5.8933099999999996</v>
      </c>
    </row>
    <row r="637" spans="1:2" x14ac:dyDescent="0.25">
      <c r="A637" s="48">
        <v>45715.5</v>
      </c>
      <c r="B637" s="47">
        <v>5.6032818333333303</v>
      </c>
    </row>
    <row r="638" spans="1:2" x14ac:dyDescent="0.25">
      <c r="A638" s="48">
        <v>45715.541666666701</v>
      </c>
      <c r="B638" s="47">
        <v>3.5460346551724098</v>
      </c>
    </row>
    <row r="639" spans="1:2" x14ac:dyDescent="0.25">
      <c r="A639" s="48">
        <v>45715.583333333299</v>
      </c>
      <c r="B639" s="47">
        <v>2.68630416666667</v>
      </c>
    </row>
    <row r="640" spans="1:2" x14ac:dyDescent="0.25">
      <c r="A640" s="48">
        <v>45715.625</v>
      </c>
      <c r="B640" s="47">
        <v>2.44182568965517</v>
      </c>
    </row>
    <row r="641" spans="1:2" x14ac:dyDescent="0.25">
      <c r="A641" s="48">
        <v>45715.666666666701</v>
      </c>
      <c r="B641" s="47">
        <v>2.1867473333333298</v>
      </c>
    </row>
    <row r="642" spans="1:2" x14ac:dyDescent="0.25">
      <c r="A642" s="48">
        <v>45715.708333333299</v>
      </c>
      <c r="B642" s="47">
        <v>1.72775103448276</v>
      </c>
    </row>
    <row r="643" spans="1:2" x14ac:dyDescent="0.25">
      <c r="A643" s="48">
        <v>45715.75</v>
      </c>
      <c r="B643" s="47">
        <v>2.8650798333333301</v>
      </c>
    </row>
    <row r="644" spans="1:2" x14ac:dyDescent="0.25">
      <c r="A644" s="48">
        <v>45715.791666666701</v>
      </c>
      <c r="B644" s="47">
        <v>4.9429991379310403</v>
      </c>
    </row>
    <row r="645" spans="1:2" x14ac:dyDescent="0.25">
      <c r="A645" s="48">
        <v>45715.833333333299</v>
      </c>
      <c r="B645" s="47">
        <v>5.4685663333333299</v>
      </c>
    </row>
    <row r="646" spans="1:2" x14ac:dyDescent="0.25">
      <c r="A646" s="48">
        <v>45715.875</v>
      </c>
      <c r="B646" s="47">
        <v>5.2664593103448301</v>
      </c>
    </row>
    <row r="647" spans="1:2" x14ac:dyDescent="0.25">
      <c r="A647" s="48">
        <v>45715.916666666701</v>
      </c>
      <c r="B647" s="47">
        <v>6.0037948333333304</v>
      </c>
    </row>
    <row r="648" spans="1:2" x14ac:dyDescent="0.25">
      <c r="A648" s="48">
        <v>45715.958333333299</v>
      </c>
      <c r="B648" s="47">
        <v>3.4463490051724102</v>
      </c>
    </row>
    <row r="649" spans="1:2" x14ac:dyDescent="0.25">
      <c r="A649" s="48">
        <v>45716</v>
      </c>
    </row>
    <row r="650" spans="1:2" x14ac:dyDescent="0.25">
      <c r="A650" s="48">
        <v>45716.041666666701</v>
      </c>
      <c r="B650" s="47">
        <v>6.5849322413793097</v>
      </c>
    </row>
    <row r="651" spans="1:2" x14ac:dyDescent="0.25">
      <c r="A651" s="48">
        <v>45716.083333333299</v>
      </c>
      <c r="B651" s="47">
        <v>7.7894753333333302</v>
      </c>
    </row>
    <row r="652" spans="1:2" x14ac:dyDescent="0.25">
      <c r="A652" s="48">
        <v>45716.125</v>
      </c>
      <c r="B652" s="47">
        <v>9.7981700000000007</v>
      </c>
    </row>
    <row r="653" spans="1:2" x14ac:dyDescent="0.25">
      <c r="A653" s="48">
        <v>45716.166666666701</v>
      </c>
      <c r="B653" s="47">
        <v>9.8334943333333396</v>
      </c>
    </row>
    <row r="654" spans="1:2" x14ac:dyDescent="0.25">
      <c r="A654" s="48">
        <v>45716.208333333299</v>
      </c>
      <c r="B654" s="47">
        <v>9.8760270689655201</v>
      </c>
    </row>
    <row r="655" spans="1:2" x14ac:dyDescent="0.25">
      <c r="A655" s="48">
        <v>45716.25</v>
      </c>
      <c r="B655" s="47">
        <v>10.0867393333333</v>
      </c>
    </row>
    <row r="656" spans="1:2" x14ac:dyDescent="0.25">
      <c r="A656" s="48">
        <v>45716.291666666701</v>
      </c>
      <c r="B656" s="47">
        <v>10.442327241379299</v>
      </c>
    </row>
    <row r="657" spans="1:2" x14ac:dyDescent="0.25">
      <c r="A657" s="48">
        <v>45716.333333333299</v>
      </c>
      <c r="B657" s="47">
        <v>11.233140000000001</v>
      </c>
    </row>
    <row r="658" spans="1:2" x14ac:dyDescent="0.25">
      <c r="A658" s="48">
        <v>45716.375</v>
      </c>
      <c r="B658" s="47">
        <v>9.2812074137930995</v>
      </c>
    </row>
    <row r="659" spans="1:2" x14ac:dyDescent="0.25">
      <c r="A659" s="48">
        <v>45716.416666666701</v>
      </c>
      <c r="B659" s="47">
        <v>8.9110961666666704</v>
      </c>
    </row>
    <row r="660" spans="1:2" x14ac:dyDescent="0.25">
      <c r="A660" s="48">
        <v>45716.458333333299</v>
      </c>
      <c r="B660" s="47">
        <v>7.8022718965517202</v>
      </c>
    </row>
    <row r="661" spans="1:2" x14ac:dyDescent="0.25">
      <c r="A661" s="48">
        <v>45716.5</v>
      </c>
      <c r="B661" s="47">
        <v>9.6581054999999996</v>
      </c>
    </row>
    <row r="662" spans="1:2" x14ac:dyDescent="0.25">
      <c r="A662" s="48">
        <v>45716.541666666701</v>
      </c>
      <c r="B662" s="47">
        <v>10.583303448275901</v>
      </c>
    </row>
    <row r="663" spans="1:2" x14ac:dyDescent="0.25">
      <c r="A663" s="48">
        <v>45716.583333333299</v>
      </c>
      <c r="B663" s="47">
        <v>9.8039701666666694</v>
      </c>
    </row>
    <row r="664" spans="1:2" x14ac:dyDescent="0.25">
      <c r="A664" s="48">
        <v>45716.625</v>
      </c>
      <c r="B664" s="47">
        <v>3.7383993103448301</v>
      </c>
    </row>
    <row r="665" spans="1:2" x14ac:dyDescent="0.25">
      <c r="A665" s="48">
        <v>45716.666666666701</v>
      </c>
      <c r="B665" s="47">
        <v>3.35694583333333</v>
      </c>
    </row>
    <row r="666" spans="1:2" x14ac:dyDescent="0.25">
      <c r="A666" s="48">
        <v>45716.708333333299</v>
      </c>
      <c r="B666" s="47">
        <v>9.8989987931034502</v>
      </c>
    </row>
    <row r="667" spans="1:2" x14ac:dyDescent="0.25">
      <c r="A667" s="48">
        <v>45716.75</v>
      </c>
      <c r="B667" s="47">
        <v>7.90387866666667</v>
      </c>
    </row>
    <row r="668" spans="1:2" x14ac:dyDescent="0.25">
      <c r="A668" s="48">
        <v>45716.791666666701</v>
      </c>
      <c r="B668" s="47">
        <v>8.8451234482758601</v>
      </c>
    </row>
    <row r="669" spans="1:2" x14ac:dyDescent="0.25">
      <c r="A669" s="48">
        <v>45716.833333333299</v>
      </c>
      <c r="B669" s="47">
        <v>10.1486618333333</v>
      </c>
    </row>
    <row r="670" spans="1:2" x14ac:dyDescent="0.25">
      <c r="A670" s="48">
        <v>45716.875</v>
      </c>
      <c r="B670" s="47">
        <v>7.5091831034482803</v>
      </c>
    </row>
    <row r="671" spans="1:2" x14ac:dyDescent="0.25">
      <c r="A671" s="48">
        <v>45716.916666666701</v>
      </c>
      <c r="B671" s="47">
        <v>7.0186010000000003</v>
      </c>
    </row>
    <row r="672" spans="1:2" x14ac:dyDescent="0.25">
      <c r="A672" s="48">
        <v>45716.958333333299</v>
      </c>
      <c r="B672" s="47">
        <v>11.6761203448276</v>
      </c>
    </row>
    <row r="673" spans="1:2" x14ac:dyDescent="0.25">
      <c r="A673" s="48">
        <v>45717</v>
      </c>
      <c r="B673" s="47">
        <v>12.856238166666699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A902-3F45-47E1-850B-5C44312276BA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27.833701720000001</v>
      </c>
      <c r="D2" s="47" t="s">
        <v>143</v>
      </c>
      <c r="E2" s="47" t="s">
        <v>222</v>
      </c>
      <c r="F2" s="48">
        <v>45689.041666666701</v>
      </c>
      <c r="G2" s="48">
        <v>45717</v>
      </c>
      <c r="H2" s="47">
        <v>13.23</v>
      </c>
      <c r="I2" s="47">
        <v>0.22</v>
      </c>
      <c r="J2" s="47">
        <v>78.31</v>
      </c>
      <c r="K2" s="47">
        <v>0</v>
      </c>
      <c r="L2" s="47">
        <v>66.819999999999993</v>
      </c>
    </row>
    <row r="3" spans="1:12" x14ac:dyDescent="0.25">
      <c r="A3" s="48">
        <v>45689.083333333299</v>
      </c>
      <c r="B3" s="47">
        <v>30.40498667</v>
      </c>
    </row>
    <row r="4" spans="1:12" x14ac:dyDescent="0.25">
      <c r="A4" s="48">
        <v>45689.125</v>
      </c>
      <c r="B4" s="47">
        <v>28.366060340000001</v>
      </c>
    </row>
    <row r="5" spans="1:12" x14ac:dyDescent="0.25">
      <c r="A5" s="48">
        <v>45689.166666666701</v>
      </c>
      <c r="B5" s="47">
        <v>24.948833329999999</v>
      </c>
    </row>
    <row r="6" spans="1:12" x14ac:dyDescent="0.25">
      <c r="A6" s="48">
        <v>45689.208333333299</v>
      </c>
      <c r="B6" s="47">
        <v>22.85602759</v>
      </c>
    </row>
    <row r="7" spans="1:12" x14ac:dyDescent="0.25">
      <c r="A7" s="48">
        <v>45689.25</v>
      </c>
      <c r="B7" s="47">
        <v>14.41615</v>
      </c>
    </row>
    <row r="8" spans="1:12" x14ac:dyDescent="0.25">
      <c r="A8" s="48">
        <v>45689.291666666701</v>
      </c>
      <c r="B8" s="47">
        <v>13.94143603</v>
      </c>
    </row>
    <row r="9" spans="1:12" x14ac:dyDescent="0.25">
      <c r="A9" s="48">
        <v>45689.333333333299</v>
      </c>
      <c r="B9" s="47">
        <v>15.93633833</v>
      </c>
    </row>
    <row r="10" spans="1:12" x14ac:dyDescent="0.25">
      <c r="A10" s="48">
        <v>45689.375</v>
      </c>
      <c r="B10" s="47">
        <v>29.508809660000001</v>
      </c>
    </row>
    <row r="11" spans="1:12" x14ac:dyDescent="0.25">
      <c r="A11" s="48">
        <v>45689.416666666701</v>
      </c>
      <c r="B11" s="47">
        <v>35.325272169999998</v>
      </c>
    </row>
    <row r="12" spans="1:12" x14ac:dyDescent="0.25">
      <c r="A12" s="48">
        <v>45689.458333333299</v>
      </c>
      <c r="B12" s="47">
        <v>39.753194659999998</v>
      </c>
    </row>
    <row r="13" spans="1:12" x14ac:dyDescent="0.25">
      <c r="A13" s="48">
        <v>45689.5</v>
      </c>
      <c r="B13" s="47">
        <v>14.620201829999999</v>
      </c>
    </row>
    <row r="14" spans="1:12" x14ac:dyDescent="0.25">
      <c r="A14" s="48">
        <v>45689.541666666701</v>
      </c>
      <c r="B14" s="47">
        <v>6.8445682760000004</v>
      </c>
    </row>
    <row r="15" spans="1:12" x14ac:dyDescent="0.25">
      <c r="A15" s="48">
        <v>45689.583333333299</v>
      </c>
      <c r="B15" s="47">
        <v>5.7929833329999996</v>
      </c>
    </row>
    <row r="16" spans="1:12" x14ac:dyDescent="0.25">
      <c r="A16" s="48">
        <v>45689.625</v>
      </c>
      <c r="B16" s="47">
        <v>4.9834776270000001</v>
      </c>
    </row>
    <row r="17" spans="1:2" x14ac:dyDescent="0.25">
      <c r="A17" s="48">
        <v>45689.666666666701</v>
      </c>
      <c r="B17" s="47">
        <v>4.8045481670000001</v>
      </c>
    </row>
    <row r="18" spans="1:2" x14ac:dyDescent="0.25">
      <c r="A18" s="48">
        <v>45689.708333333299</v>
      </c>
      <c r="B18" s="47">
        <v>1.70963322</v>
      </c>
    </row>
    <row r="19" spans="1:2" x14ac:dyDescent="0.25">
      <c r="A19" s="48">
        <v>45689.75</v>
      </c>
    </row>
    <row r="20" spans="1:2" x14ac:dyDescent="0.25">
      <c r="A20" s="48">
        <v>45689.791666666701</v>
      </c>
    </row>
    <row r="21" spans="1:2" x14ac:dyDescent="0.25">
      <c r="A21" s="48">
        <v>45689.833333333299</v>
      </c>
    </row>
    <row r="22" spans="1:2" x14ac:dyDescent="0.25">
      <c r="A22" s="48">
        <v>45689.875</v>
      </c>
    </row>
    <row r="23" spans="1:2" x14ac:dyDescent="0.25">
      <c r="A23" s="48">
        <v>45689.916666666701</v>
      </c>
    </row>
    <row r="24" spans="1:2" x14ac:dyDescent="0.25">
      <c r="A24" s="48">
        <v>45689.958333333299</v>
      </c>
    </row>
    <row r="25" spans="1:2" x14ac:dyDescent="0.25">
      <c r="A25" s="48">
        <v>45690</v>
      </c>
    </row>
    <row r="26" spans="1:2" x14ac:dyDescent="0.25">
      <c r="A26" s="48">
        <v>45690.041666666701</v>
      </c>
    </row>
    <row r="27" spans="1:2" x14ac:dyDescent="0.25">
      <c r="A27" s="48">
        <v>45690.083333333299</v>
      </c>
    </row>
    <row r="28" spans="1:2" x14ac:dyDescent="0.25">
      <c r="A28" s="48">
        <v>45690.125</v>
      </c>
      <c r="B28" s="47">
        <v>0.46362350000000002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</row>
    <row r="31" spans="1:2" x14ac:dyDescent="0.25">
      <c r="A31" s="48">
        <v>45690.25</v>
      </c>
    </row>
    <row r="32" spans="1:2" x14ac:dyDescent="0.25">
      <c r="A32" s="48">
        <v>45690.291666666701</v>
      </c>
    </row>
    <row r="33" spans="1:2" x14ac:dyDescent="0.25">
      <c r="A33" s="48">
        <v>45690.333333333299</v>
      </c>
    </row>
    <row r="34" spans="1:2" x14ac:dyDescent="0.25">
      <c r="A34" s="48">
        <v>45690.375</v>
      </c>
    </row>
    <row r="35" spans="1:2" x14ac:dyDescent="0.25">
      <c r="A35" s="48">
        <v>45690.416666666701</v>
      </c>
      <c r="B35" s="47">
        <v>4.1951915690000003</v>
      </c>
    </row>
    <row r="36" spans="1:2" x14ac:dyDescent="0.25">
      <c r="A36" s="48">
        <v>45690.458333333299</v>
      </c>
    </row>
    <row r="37" spans="1:2" x14ac:dyDescent="0.25">
      <c r="A37" s="48">
        <v>45690.5</v>
      </c>
      <c r="B37" s="47">
        <v>6.6865834480000004</v>
      </c>
    </row>
    <row r="38" spans="1:2" x14ac:dyDescent="0.25">
      <c r="A38" s="48">
        <v>45690.541666666701</v>
      </c>
      <c r="B38" s="47">
        <v>6.7496124999999996</v>
      </c>
    </row>
    <row r="39" spans="1:2" x14ac:dyDescent="0.25">
      <c r="A39" s="48">
        <v>45690.583333333299</v>
      </c>
      <c r="B39" s="47">
        <v>8.0790087929999999</v>
      </c>
    </row>
    <row r="40" spans="1:2" x14ac:dyDescent="0.25">
      <c r="A40" s="48">
        <v>45690.625</v>
      </c>
      <c r="B40" s="47">
        <v>8.1671883330000004</v>
      </c>
    </row>
    <row r="41" spans="1:2" x14ac:dyDescent="0.25">
      <c r="A41" s="48">
        <v>45690.666666666701</v>
      </c>
      <c r="B41" s="47">
        <v>6.9455018969999998</v>
      </c>
    </row>
    <row r="42" spans="1:2" x14ac:dyDescent="0.25">
      <c r="A42" s="48">
        <v>45690.708333333299</v>
      </c>
      <c r="B42" s="47">
        <v>11.664952169999999</v>
      </c>
    </row>
    <row r="43" spans="1:2" x14ac:dyDescent="0.25">
      <c r="A43" s="48">
        <v>45690.75</v>
      </c>
      <c r="B43" s="47">
        <v>11.77884828</v>
      </c>
    </row>
    <row r="44" spans="1:2" x14ac:dyDescent="0.25">
      <c r="A44" s="48">
        <v>45690.791666666701</v>
      </c>
      <c r="B44" s="47">
        <v>11.83815167</v>
      </c>
    </row>
    <row r="45" spans="1:2" x14ac:dyDescent="0.25">
      <c r="A45" s="48">
        <v>45690.833333333299</v>
      </c>
      <c r="B45" s="47">
        <v>10.887721900000001</v>
      </c>
    </row>
    <row r="46" spans="1:2" x14ac:dyDescent="0.25">
      <c r="A46" s="48">
        <v>45690.875</v>
      </c>
      <c r="B46" s="47">
        <v>13.132994999999999</v>
      </c>
    </row>
    <row r="47" spans="1:2" x14ac:dyDescent="0.25">
      <c r="A47" s="48">
        <v>45690.916666666701</v>
      </c>
      <c r="B47" s="47">
        <v>11.79919552</v>
      </c>
    </row>
    <row r="48" spans="1:2" x14ac:dyDescent="0.25">
      <c r="A48" s="48">
        <v>45690.958333333299</v>
      </c>
      <c r="B48" s="47">
        <v>14.126258330000001</v>
      </c>
    </row>
    <row r="49" spans="1:2" x14ac:dyDescent="0.25">
      <c r="A49" s="48">
        <v>45691</v>
      </c>
      <c r="B49" s="47">
        <v>13.933155169999999</v>
      </c>
    </row>
    <row r="50" spans="1:2" x14ac:dyDescent="0.25">
      <c r="A50" s="48">
        <v>45691.041666666701</v>
      </c>
      <c r="B50" s="47">
        <v>14.018451669999999</v>
      </c>
    </row>
    <row r="51" spans="1:2" x14ac:dyDescent="0.25">
      <c r="A51" s="48">
        <v>45691.083333333299</v>
      </c>
      <c r="B51" s="47">
        <v>13.45035172</v>
      </c>
    </row>
    <row r="52" spans="1:2" x14ac:dyDescent="0.25">
      <c r="A52" s="48">
        <v>45691.125</v>
      </c>
      <c r="B52" s="47">
        <v>12.26845833</v>
      </c>
    </row>
    <row r="53" spans="1:2" x14ac:dyDescent="0.25">
      <c r="A53" s="48">
        <v>45691.166666666701</v>
      </c>
      <c r="B53" s="47">
        <v>13.34009138</v>
      </c>
    </row>
    <row r="54" spans="1:2" x14ac:dyDescent="0.25">
      <c r="A54" s="48">
        <v>45691.208333333299</v>
      </c>
      <c r="B54" s="47">
        <v>14.972815000000001</v>
      </c>
    </row>
    <row r="55" spans="1:2" x14ac:dyDescent="0.25">
      <c r="A55" s="48">
        <v>45691.25</v>
      </c>
      <c r="B55" s="47">
        <v>15.502565519999999</v>
      </c>
    </row>
    <row r="56" spans="1:2" x14ac:dyDescent="0.25">
      <c r="A56" s="48">
        <v>45691.291666666701</v>
      </c>
      <c r="B56" s="47">
        <v>14.98142</v>
      </c>
    </row>
    <row r="57" spans="1:2" x14ac:dyDescent="0.25">
      <c r="A57" s="48">
        <v>45691.333333333299</v>
      </c>
      <c r="B57" s="47">
        <v>14.738708620000001</v>
      </c>
    </row>
    <row r="58" spans="1:2" x14ac:dyDescent="0.25">
      <c r="A58" s="48">
        <v>45691.375</v>
      </c>
      <c r="B58" s="47">
        <v>18.10575833</v>
      </c>
    </row>
    <row r="59" spans="1:2" x14ac:dyDescent="0.25">
      <c r="A59" s="48">
        <v>45691.416666666701</v>
      </c>
      <c r="B59" s="47">
        <v>16.961660340000002</v>
      </c>
    </row>
    <row r="60" spans="1:2" x14ac:dyDescent="0.25">
      <c r="A60" s="48">
        <v>45691.458333333299</v>
      </c>
      <c r="B60" s="47">
        <v>16.24776833</v>
      </c>
    </row>
    <row r="61" spans="1:2" x14ac:dyDescent="0.25">
      <c r="A61" s="48">
        <v>45691.5</v>
      </c>
      <c r="B61" s="47">
        <v>14.6839569</v>
      </c>
    </row>
    <row r="62" spans="1:2" x14ac:dyDescent="0.25">
      <c r="A62" s="48">
        <v>45691.541666666701</v>
      </c>
      <c r="B62" s="47">
        <v>10.55792733</v>
      </c>
    </row>
    <row r="63" spans="1:2" x14ac:dyDescent="0.25">
      <c r="A63" s="48">
        <v>45691.583333333299</v>
      </c>
      <c r="B63" s="47">
        <v>6.5005587929999997</v>
      </c>
    </row>
    <row r="64" spans="1:2" x14ac:dyDescent="0.25">
      <c r="A64" s="48">
        <v>45691.625</v>
      </c>
      <c r="B64" s="47">
        <v>6.4213075000000002</v>
      </c>
    </row>
    <row r="65" spans="1:2" x14ac:dyDescent="0.25">
      <c r="A65" s="48">
        <v>45691.666666666701</v>
      </c>
      <c r="B65" s="47">
        <v>7.7677612070000004</v>
      </c>
    </row>
    <row r="66" spans="1:2" x14ac:dyDescent="0.25">
      <c r="A66" s="48">
        <v>45691.708333333299</v>
      </c>
      <c r="B66" s="47">
        <v>10.076933500000001</v>
      </c>
    </row>
    <row r="67" spans="1:2" x14ac:dyDescent="0.25">
      <c r="A67" s="48">
        <v>45691.75</v>
      </c>
      <c r="B67" s="47">
        <v>7.881668103</v>
      </c>
    </row>
    <row r="68" spans="1:2" x14ac:dyDescent="0.25">
      <c r="A68" s="48">
        <v>45691.791666666701</v>
      </c>
      <c r="B68" s="47">
        <v>6.506131667</v>
      </c>
    </row>
    <row r="69" spans="1:2" x14ac:dyDescent="0.25">
      <c r="A69" s="48">
        <v>45691.833333333299</v>
      </c>
      <c r="B69" s="47">
        <v>6.583684828</v>
      </c>
    </row>
    <row r="70" spans="1:2" x14ac:dyDescent="0.25">
      <c r="A70" s="48">
        <v>45691.875</v>
      </c>
      <c r="B70" s="47">
        <v>7.5816456670000001</v>
      </c>
    </row>
    <row r="71" spans="1:2" x14ac:dyDescent="0.25">
      <c r="A71" s="48">
        <v>45691.916666666701</v>
      </c>
      <c r="B71" s="47">
        <v>5.3101651719999996</v>
      </c>
    </row>
    <row r="72" spans="1:2" x14ac:dyDescent="0.25">
      <c r="A72" s="48">
        <v>45691.958333333299</v>
      </c>
      <c r="B72" s="47">
        <v>5.271064333</v>
      </c>
    </row>
    <row r="73" spans="1:2" x14ac:dyDescent="0.25">
      <c r="A73" s="48">
        <v>45692</v>
      </c>
      <c r="B73" s="47">
        <v>4.9273334479999997</v>
      </c>
    </row>
    <row r="74" spans="1:2" x14ac:dyDescent="0.25">
      <c r="A74" s="48">
        <v>45692.041666666701</v>
      </c>
      <c r="B74" s="47">
        <v>4.0397496669999997</v>
      </c>
    </row>
    <row r="75" spans="1:2" x14ac:dyDescent="0.25">
      <c r="A75" s="48">
        <v>45692.083333333299</v>
      </c>
      <c r="B75" s="47">
        <v>3.4779339660000002</v>
      </c>
    </row>
    <row r="76" spans="1:2" x14ac:dyDescent="0.25">
      <c r="A76" s="48">
        <v>45692.125</v>
      </c>
      <c r="B76" s="47">
        <v>3.4264760000000001</v>
      </c>
    </row>
    <row r="77" spans="1:2" x14ac:dyDescent="0.25">
      <c r="A77" s="48">
        <v>45692.166666666701</v>
      </c>
      <c r="B77" s="47">
        <v>3.1845153449999999</v>
      </c>
    </row>
    <row r="78" spans="1:2" x14ac:dyDescent="0.25">
      <c r="A78" s="48">
        <v>45692.208333333299</v>
      </c>
      <c r="B78" s="47">
        <v>3.376632667</v>
      </c>
    </row>
    <row r="79" spans="1:2" x14ac:dyDescent="0.25">
      <c r="A79" s="48">
        <v>45692.25</v>
      </c>
      <c r="B79" s="47">
        <v>3.1176177589999998</v>
      </c>
    </row>
    <row r="80" spans="1:2" x14ac:dyDescent="0.25">
      <c r="A80" s="48">
        <v>45692.291666666701</v>
      </c>
      <c r="B80" s="47">
        <v>2.06371795</v>
      </c>
    </row>
    <row r="81" spans="1:2" x14ac:dyDescent="0.25">
      <c r="A81" s="48">
        <v>45692.333333333299</v>
      </c>
      <c r="B81" s="47">
        <v>2.0810346549999998</v>
      </c>
    </row>
    <row r="82" spans="1:2" x14ac:dyDescent="0.25">
      <c r="A82" s="48">
        <v>45692.375</v>
      </c>
      <c r="B82" s="47">
        <v>1.9729383330000001</v>
      </c>
    </row>
    <row r="83" spans="1:2" x14ac:dyDescent="0.25">
      <c r="A83" s="48">
        <v>45692.416666666701</v>
      </c>
      <c r="B83" s="47">
        <v>2.2325077590000002</v>
      </c>
    </row>
    <row r="84" spans="1:2" x14ac:dyDescent="0.25">
      <c r="A84" s="48">
        <v>45692.458333333299</v>
      </c>
      <c r="B84" s="47">
        <v>1.7624598330000001</v>
      </c>
    </row>
    <row r="85" spans="1:2" x14ac:dyDescent="0.25">
      <c r="A85" s="48">
        <v>45692.5</v>
      </c>
      <c r="B85" s="47">
        <v>2.0927493099999999</v>
      </c>
    </row>
    <row r="86" spans="1:2" x14ac:dyDescent="0.25">
      <c r="A86" s="48">
        <v>45692.541666666701</v>
      </c>
      <c r="B86" s="47">
        <v>2.681333333</v>
      </c>
    </row>
    <row r="87" spans="1:2" x14ac:dyDescent="0.25">
      <c r="A87" s="48">
        <v>45692.583333333299</v>
      </c>
      <c r="B87" s="47">
        <v>2.8800805170000001</v>
      </c>
    </row>
    <row r="88" spans="1:2" x14ac:dyDescent="0.25">
      <c r="A88" s="48">
        <v>45692.625</v>
      </c>
      <c r="B88" s="47">
        <v>3.177015833</v>
      </c>
    </row>
    <row r="89" spans="1:2" x14ac:dyDescent="0.25">
      <c r="A89" s="48">
        <v>45692.666666666701</v>
      </c>
      <c r="B89" s="47">
        <v>2.9518613789999999</v>
      </c>
    </row>
    <row r="90" spans="1:2" x14ac:dyDescent="0.25">
      <c r="A90" s="48">
        <v>45692.708333333299</v>
      </c>
      <c r="B90" s="47">
        <v>3.8517886670000001</v>
      </c>
    </row>
    <row r="91" spans="1:2" x14ac:dyDescent="0.25">
      <c r="A91" s="48">
        <v>45692.75</v>
      </c>
      <c r="B91" s="47">
        <v>2.6644620689999998</v>
      </c>
    </row>
    <row r="92" spans="1:2" x14ac:dyDescent="0.25">
      <c r="A92" s="48">
        <v>45692.791666666701</v>
      </c>
      <c r="B92" s="47">
        <v>4.2376901670000002</v>
      </c>
    </row>
    <row r="93" spans="1:2" x14ac:dyDescent="0.25">
      <c r="A93" s="48">
        <v>45692.833333333299</v>
      </c>
      <c r="B93" s="47">
        <v>3.9206036210000001</v>
      </c>
    </row>
    <row r="94" spans="1:2" x14ac:dyDescent="0.25">
      <c r="A94" s="48">
        <v>45692.875</v>
      </c>
      <c r="B94" s="47">
        <v>6.2110944999999997</v>
      </c>
    </row>
    <row r="95" spans="1:2" x14ac:dyDescent="0.25">
      <c r="A95" s="48">
        <v>45692.916666666701</v>
      </c>
      <c r="B95" s="47">
        <v>5.9616277589999997</v>
      </c>
    </row>
    <row r="96" spans="1:2" x14ac:dyDescent="0.25">
      <c r="A96" s="48">
        <v>45692.958333333299</v>
      </c>
      <c r="B96" s="47">
        <v>5.5056655000000001</v>
      </c>
    </row>
    <row r="97" spans="1:2" x14ac:dyDescent="0.25">
      <c r="A97" s="48">
        <v>45693</v>
      </c>
      <c r="B97" s="47">
        <v>5.3966162070000001</v>
      </c>
    </row>
    <row r="98" spans="1:2" x14ac:dyDescent="0.25">
      <c r="A98" s="48">
        <v>45693.041666666701</v>
      </c>
      <c r="B98" s="47">
        <v>5.0123490000000004</v>
      </c>
    </row>
    <row r="99" spans="1:2" x14ac:dyDescent="0.25">
      <c r="A99" s="48">
        <v>45693.083333333299</v>
      </c>
      <c r="B99" s="47">
        <v>4.2623144829999999</v>
      </c>
    </row>
    <row r="100" spans="1:2" x14ac:dyDescent="0.25">
      <c r="A100" s="48">
        <v>45693.125</v>
      </c>
      <c r="B100" s="47">
        <v>3.8069713329999999</v>
      </c>
    </row>
    <row r="101" spans="1:2" x14ac:dyDescent="0.25">
      <c r="A101" s="48">
        <v>45693.166666666701</v>
      </c>
      <c r="B101" s="47">
        <v>2.9722444829999999</v>
      </c>
    </row>
    <row r="102" spans="1:2" x14ac:dyDescent="0.25">
      <c r="A102" s="48">
        <v>45693.208333333299</v>
      </c>
      <c r="B102" s="47">
        <v>3.4275501670000001</v>
      </c>
    </row>
    <row r="103" spans="1:2" x14ac:dyDescent="0.25">
      <c r="A103" s="48">
        <v>45693.25</v>
      </c>
      <c r="B103" s="47">
        <v>3.4451239660000001</v>
      </c>
    </row>
    <row r="104" spans="1:2" x14ac:dyDescent="0.25">
      <c r="A104" s="48">
        <v>45693.291666666701</v>
      </c>
      <c r="B104" s="47">
        <v>3.7252563329999999</v>
      </c>
    </row>
    <row r="105" spans="1:2" x14ac:dyDescent="0.25">
      <c r="A105" s="48">
        <v>45693.333333333299</v>
      </c>
      <c r="B105" s="47">
        <v>4.7409489660000004</v>
      </c>
    </row>
    <row r="106" spans="1:2" x14ac:dyDescent="0.25">
      <c r="A106" s="48">
        <v>45693.375</v>
      </c>
      <c r="B106" s="47">
        <v>5.6677581669999997</v>
      </c>
    </row>
    <row r="107" spans="1:2" x14ac:dyDescent="0.25">
      <c r="A107" s="48">
        <v>45693.416666666701</v>
      </c>
      <c r="B107" s="47">
        <v>7.4893493099999997</v>
      </c>
    </row>
    <row r="108" spans="1:2" x14ac:dyDescent="0.25">
      <c r="A108" s="48">
        <v>45693.458333333299</v>
      </c>
      <c r="B108" s="47">
        <v>6.9594836669999998</v>
      </c>
    </row>
    <row r="109" spans="1:2" x14ac:dyDescent="0.25">
      <c r="A109" s="48">
        <v>45693.5</v>
      </c>
      <c r="B109" s="47">
        <v>5.3365241179999998</v>
      </c>
    </row>
    <row r="110" spans="1:2" x14ac:dyDescent="0.25">
      <c r="A110" s="48">
        <v>45693.541666666701</v>
      </c>
      <c r="B110" s="47">
        <v>6.1244521670000003</v>
      </c>
    </row>
    <row r="111" spans="1:2" x14ac:dyDescent="0.25">
      <c r="A111" s="48">
        <v>45693.583333333299</v>
      </c>
      <c r="B111" s="47">
        <v>6.3791144830000004</v>
      </c>
    </row>
    <row r="112" spans="1:2" x14ac:dyDescent="0.25">
      <c r="A112" s="48">
        <v>45693.625</v>
      </c>
      <c r="B112" s="47">
        <v>6.6799293329999996</v>
      </c>
    </row>
    <row r="113" spans="1:2" x14ac:dyDescent="0.25">
      <c r="A113" s="48">
        <v>45693.666666666701</v>
      </c>
      <c r="B113" s="47">
        <v>7.095487586</v>
      </c>
    </row>
    <row r="114" spans="1:2" x14ac:dyDescent="0.25">
      <c r="A114" s="48">
        <v>45693.708333333299</v>
      </c>
      <c r="B114" s="47">
        <v>8.8190065000000004</v>
      </c>
    </row>
    <row r="115" spans="1:2" x14ac:dyDescent="0.25">
      <c r="A115" s="48">
        <v>45693.75</v>
      </c>
      <c r="B115" s="47">
        <v>18.702796549999999</v>
      </c>
    </row>
    <row r="116" spans="1:2" x14ac:dyDescent="0.25">
      <c r="A116" s="48">
        <v>45693.791666666701</v>
      </c>
      <c r="B116" s="47">
        <v>19.346344999999999</v>
      </c>
    </row>
    <row r="117" spans="1:2" x14ac:dyDescent="0.25">
      <c r="A117" s="48">
        <v>45693.833333333299</v>
      </c>
      <c r="B117" s="47">
        <v>33.647503450000002</v>
      </c>
    </row>
    <row r="118" spans="1:2" x14ac:dyDescent="0.25">
      <c r="A118" s="48">
        <v>45693.875</v>
      </c>
      <c r="B118" s="47">
        <v>31.200015</v>
      </c>
    </row>
    <row r="119" spans="1:2" x14ac:dyDescent="0.25">
      <c r="A119" s="48">
        <v>45693.916666666701</v>
      </c>
      <c r="B119" s="47">
        <v>31.757915520000001</v>
      </c>
    </row>
    <row r="120" spans="1:2" x14ac:dyDescent="0.25">
      <c r="A120" s="48">
        <v>45693.958333333299</v>
      </c>
      <c r="B120" s="47">
        <v>28.656581670000001</v>
      </c>
    </row>
    <row r="121" spans="1:2" x14ac:dyDescent="0.25">
      <c r="A121" s="48">
        <v>45694</v>
      </c>
      <c r="B121" s="47">
        <v>34.594677590000003</v>
      </c>
    </row>
    <row r="122" spans="1:2" x14ac:dyDescent="0.25">
      <c r="A122" s="48">
        <v>45694.041666666701</v>
      </c>
      <c r="B122" s="47">
        <v>30.274785000000001</v>
      </c>
    </row>
    <row r="123" spans="1:2" x14ac:dyDescent="0.25">
      <c r="A123" s="48">
        <v>45694.083333333299</v>
      </c>
      <c r="B123" s="47">
        <v>34.551679309999997</v>
      </c>
    </row>
    <row r="124" spans="1:2" x14ac:dyDescent="0.25">
      <c r="A124" s="48">
        <v>45694.125</v>
      </c>
      <c r="B124" s="47">
        <v>34.43838667</v>
      </c>
    </row>
    <row r="125" spans="1:2" x14ac:dyDescent="0.25">
      <c r="A125" s="48">
        <v>45694.166666666701</v>
      </c>
      <c r="B125" s="47">
        <v>37.488117240000001</v>
      </c>
    </row>
    <row r="126" spans="1:2" x14ac:dyDescent="0.25">
      <c r="A126" s="48">
        <v>45694.208333333299</v>
      </c>
      <c r="B126" s="47">
        <v>33.094313329999999</v>
      </c>
    </row>
    <row r="127" spans="1:2" x14ac:dyDescent="0.25">
      <c r="A127" s="48">
        <v>45694.25</v>
      </c>
      <c r="B127" s="47">
        <v>71.333670690000005</v>
      </c>
    </row>
    <row r="128" spans="1:2" x14ac:dyDescent="0.25">
      <c r="A128" s="48">
        <v>45694.291666666701</v>
      </c>
      <c r="B128" s="47">
        <v>78.308835000000002</v>
      </c>
    </row>
    <row r="129" spans="1:2" x14ac:dyDescent="0.25">
      <c r="A129" s="48">
        <v>45694.333333333299</v>
      </c>
      <c r="B129" s="47">
        <v>34.696327590000003</v>
      </c>
    </row>
    <row r="130" spans="1:2" x14ac:dyDescent="0.25">
      <c r="A130" s="48">
        <v>45694.375</v>
      </c>
      <c r="B130" s="47">
        <v>28.284736670000001</v>
      </c>
    </row>
    <row r="131" spans="1:2" x14ac:dyDescent="0.25">
      <c r="A131" s="48">
        <v>45694.416666666701</v>
      </c>
      <c r="B131" s="47">
        <v>27.146060339999998</v>
      </c>
    </row>
    <row r="132" spans="1:2" x14ac:dyDescent="0.25">
      <c r="A132" s="48">
        <v>45694.458333333299</v>
      </c>
      <c r="B132" s="47">
        <v>25.576535</v>
      </c>
    </row>
    <row r="133" spans="1:2" x14ac:dyDescent="0.25">
      <c r="A133" s="48">
        <v>45694.5</v>
      </c>
      <c r="B133" s="47">
        <v>26.643953450000001</v>
      </c>
    </row>
    <row r="134" spans="1:2" x14ac:dyDescent="0.25">
      <c r="A134" s="48">
        <v>45694.541666666701</v>
      </c>
      <c r="B134" s="47">
        <v>11.24050233</v>
      </c>
    </row>
    <row r="135" spans="1:2" x14ac:dyDescent="0.25">
      <c r="A135" s="48">
        <v>45694.583333333299</v>
      </c>
      <c r="B135" s="47">
        <v>11.815067239999999</v>
      </c>
    </row>
    <row r="136" spans="1:2" x14ac:dyDescent="0.25">
      <c r="A136" s="48">
        <v>45694.625</v>
      </c>
      <c r="B136" s="47">
        <v>13.525083329999999</v>
      </c>
    </row>
    <row r="137" spans="1:2" x14ac:dyDescent="0.25">
      <c r="A137" s="48">
        <v>45694.666666666701</v>
      </c>
      <c r="B137" s="47">
        <v>8.1019741379999992</v>
      </c>
    </row>
    <row r="138" spans="1:2" x14ac:dyDescent="0.25">
      <c r="A138" s="48">
        <v>45694.708333333299</v>
      </c>
      <c r="B138" s="47">
        <v>18.23732833</v>
      </c>
    </row>
    <row r="139" spans="1:2" x14ac:dyDescent="0.25">
      <c r="A139" s="48">
        <v>45694.75</v>
      </c>
      <c r="B139" s="47">
        <v>19.22566724</v>
      </c>
    </row>
    <row r="140" spans="1:2" x14ac:dyDescent="0.25">
      <c r="A140" s="48">
        <v>45694.791666666701</v>
      </c>
      <c r="B140" s="47">
        <v>21.949423329999998</v>
      </c>
    </row>
    <row r="141" spans="1:2" x14ac:dyDescent="0.25">
      <c r="A141" s="48">
        <v>45694.833333333299</v>
      </c>
      <c r="B141" s="47">
        <v>13.43618483</v>
      </c>
    </row>
    <row r="142" spans="1:2" x14ac:dyDescent="0.25">
      <c r="A142" s="48">
        <v>45694.875</v>
      </c>
      <c r="B142" s="47">
        <v>7.0973826669999998</v>
      </c>
    </row>
    <row r="143" spans="1:2" x14ac:dyDescent="0.25">
      <c r="A143" s="48">
        <v>45694.916666666701</v>
      </c>
      <c r="B143" s="47">
        <v>5.4185036210000002</v>
      </c>
    </row>
    <row r="144" spans="1:2" x14ac:dyDescent="0.25">
      <c r="A144" s="48">
        <v>45694.958333333299</v>
      </c>
      <c r="B144" s="47">
        <v>5.193415667</v>
      </c>
    </row>
    <row r="145" spans="1:2" x14ac:dyDescent="0.25">
      <c r="A145" s="48">
        <v>45695</v>
      </c>
      <c r="B145" s="47">
        <v>7.1384234480000002</v>
      </c>
    </row>
    <row r="146" spans="1:2" x14ac:dyDescent="0.25">
      <c r="A146" s="48">
        <v>45695.041666666701</v>
      </c>
      <c r="B146" s="47">
        <v>7.827721167</v>
      </c>
    </row>
    <row r="147" spans="1:2" x14ac:dyDescent="0.25">
      <c r="A147" s="48">
        <v>45695.083333333299</v>
      </c>
      <c r="B147" s="47">
        <v>7.3465527589999997</v>
      </c>
    </row>
    <row r="148" spans="1:2" x14ac:dyDescent="0.25">
      <c r="A148" s="48">
        <v>45695.125</v>
      </c>
      <c r="B148" s="47">
        <v>6.9509293330000004</v>
      </c>
    </row>
    <row r="149" spans="1:2" x14ac:dyDescent="0.25">
      <c r="A149" s="48">
        <v>45695.166666666701</v>
      </c>
      <c r="B149" s="47">
        <v>5.0351817240000001</v>
      </c>
    </row>
    <row r="150" spans="1:2" x14ac:dyDescent="0.25">
      <c r="A150" s="48">
        <v>45695.208333333299</v>
      </c>
      <c r="B150" s="47">
        <v>4.4017473330000003</v>
      </c>
    </row>
    <row r="151" spans="1:2" x14ac:dyDescent="0.25">
      <c r="A151" s="48">
        <v>45695.25</v>
      </c>
      <c r="B151" s="47">
        <v>4.5396681030000003</v>
      </c>
    </row>
    <row r="152" spans="1:2" x14ac:dyDescent="0.25">
      <c r="A152" s="48">
        <v>45695.291666666701</v>
      </c>
      <c r="B152" s="47">
        <v>4.299152833</v>
      </c>
    </row>
    <row r="153" spans="1:2" x14ac:dyDescent="0.25">
      <c r="A153" s="48">
        <v>45695.333333333299</v>
      </c>
      <c r="B153" s="47">
        <v>5.2156982760000004</v>
      </c>
    </row>
    <row r="154" spans="1:2" x14ac:dyDescent="0.25">
      <c r="A154" s="48">
        <v>45695.375</v>
      </c>
      <c r="B154" s="47">
        <v>5.6187833329999997</v>
      </c>
    </row>
    <row r="155" spans="1:2" x14ac:dyDescent="0.25">
      <c r="A155" s="48">
        <v>45695.416666666701</v>
      </c>
      <c r="B155" s="47">
        <v>5.0802451719999997</v>
      </c>
    </row>
    <row r="156" spans="1:2" x14ac:dyDescent="0.25">
      <c r="A156" s="48">
        <v>45695.458333333299</v>
      </c>
      <c r="B156" s="47">
        <v>6.1208038330000001</v>
      </c>
    </row>
    <row r="157" spans="1:2" x14ac:dyDescent="0.25">
      <c r="A157" s="48">
        <v>45695.5</v>
      </c>
      <c r="B157" s="47">
        <v>7.2123543100000003</v>
      </c>
    </row>
    <row r="158" spans="1:2" x14ac:dyDescent="0.25">
      <c r="A158" s="48">
        <v>45695.541666666701</v>
      </c>
      <c r="B158" s="47">
        <v>7.0319943330000001</v>
      </c>
    </row>
    <row r="159" spans="1:2" x14ac:dyDescent="0.25">
      <c r="A159" s="48">
        <v>45695.583333333299</v>
      </c>
      <c r="B159" s="47">
        <v>9.7337005170000008</v>
      </c>
    </row>
    <row r="160" spans="1:2" x14ac:dyDescent="0.25">
      <c r="A160" s="48">
        <v>45695.625</v>
      </c>
      <c r="B160" s="47">
        <v>12.76713333</v>
      </c>
    </row>
    <row r="161" spans="1:2" x14ac:dyDescent="0.25">
      <c r="A161" s="48">
        <v>45695.666666666701</v>
      </c>
      <c r="B161" s="47">
        <v>13.94646034</v>
      </c>
    </row>
    <row r="162" spans="1:2" x14ac:dyDescent="0.25">
      <c r="A162" s="48">
        <v>45695.708333333299</v>
      </c>
      <c r="B162" s="47">
        <v>17.360945000000001</v>
      </c>
    </row>
    <row r="163" spans="1:2" x14ac:dyDescent="0.25">
      <c r="A163" s="48">
        <v>45695.75</v>
      </c>
      <c r="B163" s="47">
        <v>14.94839138</v>
      </c>
    </row>
    <row r="164" spans="1:2" x14ac:dyDescent="0.25">
      <c r="A164" s="48">
        <v>45695.791666666701</v>
      </c>
      <c r="B164" s="47">
        <v>12.61791667</v>
      </c>
    </row>
    <row r="165" spans="1:2" x14ac:dyDescent="0.25">
      <c r="A165" s="48">
        <v>45695.833333333299</v>
      </c>
      <c r="B165" s="47">
        <v>12.221477589999999</v>
      </c>
    </row>
    <row r="166" spans="1:2" x14ac:dyDescent="0.25">
      <c r="A166" s="48">
        <v>45695.875</v>
      </c>
      <c r="B166" s="47">
        <v>11.029413330000001</v>
      </c>
    </row>
    <row r="167" spans="1:2" x14ac:dyDescent="0.25">
      <c r="A167" s="48">
        <v>45695.916666666701</v>
      </c>
      <c r="B167" s="47">
        <v>10.78708638</v>
      </c>
    </row>
    <row r="168" spans="1:2" x14ac:dyDescent="0.25">
      <c r="A168" s="48">
        <v>45695.958333333299</v>
      </c>
      <c r="B168" s="47">
        <v>11.772375</v>
      </c>
    </row>
    <row r="169" spans="1:2" x14ac:dyDescent="0.25">
      <c r="A169" s="48">
        <v>45696</v>
      </c>
      <c r="B169" s="47">
        <v>13.79718448</v>
      </c>
    </row>
    <row r="170" spans="1:2" x14ac:dyDescent="0.25">
      <c r="A170" s="48">
        <v>45696.041666666701</v>
      </c>
      <c r="B170" s="47">
        <v>11.78218833</v>
      </c>
    </row>
    <row r="171" spans="1:2" x14ac:dyDescent="0.25">
      <c r="A171" s="48">
        <v>45696.083333333299</v>
      </c>
      <c r="B171" s="47">
        <v>9.5239851719999997</v>
      </c>
    </row>
    <row r="172" spans="1:2" x14ac:dyDescent="0.25">
      <c r="A172" s="48">
        <v>45696.125</v>
      </c>
      <c r="B172" s="47">
        <v>8.3289468329999998</v>
      </c>
    </row>
    <row r="173" spans="1:2" x14ac:dyDescent="0.25">
      <c r="A173" s="48">
        <v>45696.166666666701</v>
      </c>
      <c r="B173" s="47">
        <v>11.355763619999999</v>
      </c>
    </row>
    <row r="174" spans="1:2" x14ac:dyDescent="0.25">
      <c r="A174" s="48">
        <v>45696.208333333299</v>
      </c>
      <c r="B174" s="47">
        <v>17.352150000000002</v>
      </c>
    </row>
    <row r="175" spans="1:2" x14ac:dyDescent="0.25">
      <c r="A175" s="48">
        <v>45696.25</v>
      </c>
      <c r="B175" s="47">
        <v>21.54423559</v>
      </c>
    </row>
    <row r="176" spans="1:2" x14ac:dyDescent="0.25">
      <c r="A176" s="48">
        <v>45696.291666666701</v>
      </c>
      <c r="B176" s="47">
        <v>23.281661669999998</v>
      </c>
    </row>
    <row r="177" spans="1:2" x14ac:dyDescent="0.25">
      <c r="A177" s="48">
        <v>45696.333333333299</v>
      </c>
      <c r="B177" s="47">
        <v>25.99787414</v>
      </c>
    </row>
    <row r="178" spans="1:2" x14ac:dyDescent="0.25">
      <c r="A178" s="48">
        <v>45696.375</v>
      </c>
      <c r="B178" s="47">
        <v>28.404096670000001</v>
      </c>
    </row>
    <row r="179" spans="1:2" x14ac:dyDescent="0.25">
      <c r="A179" s="48">
        <v>45696.416666666701</v>
      </c>
      <c r="B179" s="47">
        <v>31.444772409999999</v>
      </c>
    </row>
    <row r="180" spans="1:2" x14ac:dyDescent="0.25">
      <c r="A180" s="48">
        <v>45696.458333333299</v>
      </c>
      <c r="B180" s="47">
        <v>32.819491669999998</v>
      </c>
    </row>
    <row r="181" spans="1:2" x14ac:dyDescent="0.25">
      <c r="A181" s="48">
        <v>45696.5</v>
      </c>
      <c r="B181" s="47">
        <v>35.343513790000003</v>
      </c>
    </row>
    <row r="182" spans="1:2" x14ac:dyDescent="0.25">
      <c r="A182" s="48">
        <v>45696.541666666701</v>
      </c>
      <c r="B182" s="47">
        <v>36.101316670000003</v>
      </c>
    </row>
    <row r="183" spans="1:2" x14ac:dyDescent="0.25">
      <c r="A183" s="48">
        <v>45696.583333333299</v>
      </c>
      <c r="B183" s="47">
        <v>39.63160517</v>
      </c>
    </row>
    <row r="184" spans="1:2" x14ac:dyDescent="0.25">
      <c r="A184" s="48">
        <v>45696.625</v>
      </c>
      <c r="B184" s="47">
        <v>40.793046670000003</v>
      </c>
    </row>
    <row r="185" spans="1:2" x14ac:dyDescent="0.25">
      <c r="A185" s="48">
        <v>45696.666666666701</v>
      </c>
      <c r="B185" s="47">
        <v>38.947301690000003</v>
      </c>
    </row>
    <row r="186" spans="1:2" x14ac:dyDescent="0.25">
      <c r="A186" s="48">
        <v>45696.708333333299</v>
      </c>
      <c r="B186" s="47">
        <v>21.089796669999998</v>
      </c>
    </row>
    <row r="187" spans="1:2" x14ac:dyDescent="0.25">
      <c r="A187" s="48">
        <v>45696.75</v>
      </c>
    </row>
    <row r="188" spans="1:2" x14ac:dyDescent="0.25">
      <c r="A188" s="48">
        <v>45696.791666666701</v>
      </c>
    </row>
    <row r="189" spans="1:2" x14ac:dyDescent="0.25">
      <c r="A189" s="48">
        <v>45696.833333333299</v>
      </c>
    </row>
    <row r="190" spans="1:2" x14ac:dyDescent="0.25">
      <c r="A190" s="48">
        <v>45696.875</v>
      </c>
    </row>
    <row r="191" spans="1:2" x14ac:dyDescent="0.25">
      <c r="A191" s="48">
        <v>45696.916666666701</v>
      </c>
    </row>
    <row r="192" spans="1:2" x14ac:dyDescent="0.25">
      <c r="A192" s="48">
        <v>45696.958333333299</v>
      </c>
    </row>
    <row r="193" spans="1:1" x14ac:dyDescent="0.25">
      <c r="A193" s="48">
        <v>45697</v>
      </c>
    </row>
    <row r="194" spans="1:1" x14ac:dyDescent="0.25">
      <c r="A194" s="48">
        <v>45697.041666666701</v>
      </c>
    </row>
    <row r="195" spans="1:1" x14ac:dyDescent="0.25">
      <c r="A195" s="48">
        <v>45697.083333333299</v>
      </c>
    </row>
    <row r="196" spans="1:1" x14ac:dyDescent="0.25">
      <c r="A196" s="48">
        <v>45697.125</v>
      </c>
    </row>
    <row r="197" spans="1:1" x14ac:dyDescent="0.25">
      <c r="A197" s="48">
        <v>45697.166666666701</v>
      </c>
    </row>
    <row r="198" spans="1:1" x14ac:dyDescent="0.25">
      <c r="A198" s="48">
        <v>45697.208333333299</v>
      </c>
    </row>
    <row r="199" spans="1:1" x14ac:dyDescent="0.25">
      <c r="A199" s="48">
        <v>45697.25</v>
      </c>
    </row>
    <row r="200" spans="1:1" x14ac:dyDescent="0.25">
      <c r="A200" s="48">
        <v>45697.291666666701</v>
      </c>
    </row>
    <row r="201" spans="1:1" x14ac:dyDescent="0.25">
      <c r="A201" s="48">
        <v>45697.333333333299</v>
      </c>
    </row>
    <row r="202" spans="1:1" x14ac:dyDescent="0.25">
      <c r="A202" s="48">
        <v>45697.375</v>
      </c>
    </row>
    <row r="203" spans="1:1" x14ac:dyDescent="0.25">
      <c r="A203" s="48">
        <v>45697.416666666701</v>
      </c>
    </row>
    <row r="204" spans="1:1" x14ac:dyDescent="0.25">
      <c r="A204" s="48">
        <v>45697.458333333299</v>
      </c>
    </row>
    <row r="205" spans="1:1" x14ac:dyDescent="0.25">
      <c r="A205" s="48">
        <v>45697.5</v>
      </c>
    </row>
    <row r="206" spans="1:1" x14ac:dyDescent="0.25">
      <c r="A206" s="48">
        <v>45697.541666666701</v>
      </c>
    </row>
    <row r="207" spans="1:1" x14ac:dyDescent="0.25">
      <c r="A207" s="48">
        <v>45697.583333333299</v>
      </c>
    </row>
    <row r="208" spans="1:1" x14ac:dyDescent="0.25">
      <c r="A208" s="48">
        <v>45697.625</v>
      </c>
    </row>
    <row r="209" spans="1:1" x14ac:dyDescent="0.25">
      <c r="A209" s="48">
        <v>45697.666666666701</v>
      </c>
    </row>
    <row r="210" spans="1:1" x14ac:dyDescent="0.25">
      <c r="A210" s="48">
        <v>45697.708333333299</v>
      </c>
    </row>
    <row r="211" spans="1:1" x14ac:dyDescent="0.25">
      <c r="A211" s="48">
        <v>45697.75</v>
      </c>
    </row>
    <row r="212" spans="1:1" x14ac:dyDescent="0.25">
      <c r="A212" s="48">
        <v>45697.791666666701</v>
      </c>
    </row>
    <row r="213" spans="1:1" x14ac:dyDescent="0.25">
      <c r="A213" s="48">
        <v>45697.833333333299</v>
      </c>
    </row>
    <row r="214" spans="1:1" x14ac:dyDescent="0.25">
      <c r="A214" s="48">
        <v>45697.875</v>
      </c>
    </row>
    <row r="215" spans="1:1" x14ac:dyDescent="0.25">
      <c r="A215" s="48">
        <v>45697.916666666701</v>
      </c>
    </row>
    <row r="216" spans="1:1" x14ac:dyDescent="0.25">
      <c r="A216" s="48">
        <v>45697.958333333299</v>
      </c>
    </row>
    <row r="217" spans="1:1" x14ac:dyDescent="0.25">
      <c r="A217" s="48">
        <v>45698</v>
      </c>
    </row>
    <row r="218" spans="1:1" x14ac:dyDescent="0.25">
      <c r="A218" s="48">
        <v>45698.041666666701</v>
      </c>
    </row>
    <row r="219" spans="1:1" x14ac:dyDescent="0.25">
      <c r="A219" s="48">
        <v>45698.083333333299</v>
      </c>
    </row>
    <row r="220" spans="1:1" x14ac:dyDescent="0.25">
      <c r="A220" s="48">
        <v>45698.125</v>
      </c>
    </row>
    <row r="221" spans="1:1" x14ac:dyDescent="0.25">
      <c r="A221" s="48">
        <v>45698.166666666701</v>
      </c>
    </row>
    <row r="222" spans="1:1" x14ac:dyDescent="0.25">
      <c r="A222" s="48">
        <v>45698.208333333299</v>
      </c>
    </row>
    <row r="223" spans="1:1" x14ac:dyDescent="0.25">
      <c r="A223" s="48">
        <v>45698.25</v>
      </c>
    </row>
    <row r="224" spans="1:1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  <c r="B325" s="47">
        <v>20.687272409999999</v>
      </c>
    </row>
    <row r="326" spans="1:2" x14ac:dyDescent="0.25">
      <c r="A326" s="48">
        <v>45702.541666666701</v>
      </c>
      <c r="B326" s="47">
        <v>28.404985</v>
      </c>
    </row>
    <row r="327" spans="1:2" x14ac:dyDescent="0.25">
      <c r="A327" s="48">
        <v>45702.583333333299</v>
      </c>
      <c r="B327" s="47">
        <v>32.904837929999999</v>
      </c>
    </row>
    <row r="328" spans="1:2" x14ac:dyDescent="0.25">
      <c r="A328" s="48">
        <v>45702.625</v>
      </c>
      <c r="B328" s="47">
        <v>38.643138329999999</v>
      </c>
    </row>
    <row r="329" spans="1:2" x14ac:dyDescent="0.25">
      <c r="A329" s="48">
        <v>45702.666666666701</v>
      </c>
      <c r="B329" s="47">
        <v>40.81194138</v>
      </c>
    </row>
    <row r="330" spans="1:2" x14ac:dyDescent="0.25">
      <c r="A330" s="48">
        <v>45702.708333333299</v>
      </c>
      <c r="B330" s="47">
        <v>36.681441669999998</v>
      </c>
    </row>
    <row r="331" spans="1:2" x14ac:dyDescent="0.25">
      <c r="A331" s="48">
        <v>45702.75</v>
      </c>
      <c r="B331" s="47">
        <v>35.722446550000001</v>
      </c>
    </row>
    <row r="332" spans="1:2" x14ac:dyDescent="0.25">
      <c r="A332" s="48">
        <v>45702.791666666701</v>
      </c>
      <c r="B332" s="47">
        <v>43.774821670000001</v>
      </c>
    </row>
    <row r="333" spans="1:2" x14ac:dyDescent="0.25">
      <c r="A333" s="48">
        <v>45702.833333333299</v>
      </c>
      <c r="B333" s="47">
        <v>22.044757409999999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  <c r="B396" s="47">
        <v>10.344284480000001</v>
      </c>
    </row>
    <row r="397" spans="1:2" x14ac:dyDescent="0.25">
      <c r="A397" s="48">
        <v>45705.5</v>
      </c>
      <c r="B397" s="47">
        <v>29.30056167</v>
      </c>
    </row>
    <row r="398" spans="1:2" x14ac:dyDescent="0.25">
      <c r="A398" s="48">
        <v>45705.541666666701</v>
      </c>
      <c r="B398" s="47">
        <v>26.185593099999998</v>
      </c>
    </row>
    <row r="399" spans="1:2" x14ac:dyDescent="0.25">
      <c r="A399" s="48">
        <v>45705.583333333299</v>
      </c>
      <c r="B399" s="47">
        <v>27.92894167</v>
      </c>
    </row>
    <row r="400" spans="1:2" x14ac:dyDescent="0.25">
      <c r="A400" s="48">
        <v>45705.625</v>
      </c>
      <c r="B400" s="47">
        <v>29.678124140000001</v>
      </c>
    </row>
    <row r="401" spans="1:2" x14ac:dyDescent="0.25">
      <c r="A401" s="48">
        <v>45705.666666666701</v>
      </c>
      <c r="B401" s="47">
        <v>25.636038330000002</v>
      </c>
    </row>
    <row r="402" spans="1:2" x14ac:dyDescent="0.25">
      <c r="A402" s="48">
        <v>45705.708333333299</v>
      </c>
      <c r="B402" s="47">
        <v>22.022612070000001</v>
      </c>
    </row>
    <row r="403" spans="1:2" x14ac:dyDescent="0.25">
      <c r="A403" s="48">
        <v>45705.75</v>
      </c>
      <c r="B403" s="47">
        <v>20.305331670000001</v>
      </c>
    </row>
    <row r="404" spans="1:2" x14ac:dyDescent="0.25">
      <c r="A404" s="48">
        <v>45705.791666666701</v>
      </c>
      <c r="B404" s="47">
        <v>22.8235569</v>
      </c>
    </row>
    <row r="405" spans="1:2" x14ac:dyDescent="0.25">
      <c r="A405" s="48">
        <v>45705.833333333299</v>
      </c>
      <c r="B405" s="47">
        <v>24.951376669999998</v>
      </c>
    </row>
    <row r="406" spans="1:2" x14ac:dyDescent="0.25">
      <c r="A406" s="48">
        <v>45705.875</v>
      </c>
      <c r="B406" s="47">
        <v>24.715017240000002</v>
      </c>
    </row>
    <row r="407" spans="1:2" x14ac:dyDescent="0.25">
      <c r="A407" s="48">
        <v>45705.916666666701</v>
      </c>
      <c r="B407" s="47">
        <v>18.537083330000002</v>
      </c>
    </row>
    <row r="408" spans="1:2" x14ac:dyDescent="0.25">
      <c r="A408" s="48">
        <v>45705.958333333299</v>
      </c>
      <c r="B408" s="47">
        <v>16.968989659999998</v>
      </c>
    </row>
    <row r="409" spans="1:2" x14ac:dyDescent="0.25">
      <c r="A409" s="48">
        <v>45706</v>
      </c>
      <c r="B409" s="47">
        <v>17.40925833</v>
      </c>
    </row>
    <row r="410" spans="1:2" x14ac:dyDescent="0.25">
      <c r="A410" s="48">
        <v>45706.041666666701</v>
      </c>
      <c r="B410" s="47">
        <v>15.879849999999999</v>
      </c>
    </row>
    <row r="411" spans="1:2" x14ac:dyDescent="0.25">
      <c r="A411" s="48">
        <v>45706.083333333299</v>
      </c>
      <c r="B411" s="47">
        <v>17.095411670000001</v>
      </c>
    </row>
    <row r="412" spans="1:2" x14ac:dyDescent="0.25">
      <c r="A412" s="48">
        <v>45706.125</v>
      </c>
      <c r="B412" s="47">
        <v>19.031939659999999</v>
      </c>
    </row>
    <row r="413" spans="1:2" x14ac:dyDescent="0.25">
      <c r="A413" s="48">
        <v>45706.166666666701</v>
      </c>
      <c r="B413" s="47">
        <v>21.044501669999999</v>
      </c>
    </row>
    <row r="414" spans="1:2" x14ac:dyDescent="0.25">
      <c r="A414" s="48">
        <v>45706.208333333299</v>
      </c>
      <c r="B414" s="47">
        <v>22.474587929999998</v>
      </c>
    </row>
    <row r="415" spans="1:2" x14ac:dyDescent="0.25">
      <c r="A415" s="48">
        <v>45706.25</v>
      </c>
      <c r="B415" s="47">
        <v>24.93035167</v>
      </c>
    </row>
    <row r="416" spans="1:2" x14ac:dyDescent="0.25">
      <c r="A416" s="48">
        <v>45706.291666666701</v>
      </c>
      <c r="B416" s="47">
        <v>28.621091379999999</v>
      </c>
    </row>
    <row r="417" spans="1:2" x14ac:dyDescent="0.25">
      <c r="A417" s="48">
        <v>45706.333333333299</v>
      </c>
      <c r="B417" s="47">
        <v>32.835093329999999</v>
      </c>
    </row>
    <row r="418" spans="1:2" x14ac:dyDescent="0.25">
      <c r="A418" s="48">
        <v>45706.375</v>
      </c>
      <c r="B418" s="47">
        <v>35.754936209999997</v>
      </c>
    </row>
    <row r="419" spans="1:2" x14ac:dyDescent="0.25">
      <c r="A419" s="48">
        <v>45706.416666666701</v>
      </c>
      <c r="B419" s="47">
        <v>38.72052</v>
      </c>
    </row>
    <row r="420" spans="1:2" x14ac:dyDescent="0.25">
      <c r="A420" s="48">
        <v>45706.458333333299</v>
      </c>
      <c r="B420" s="47">
        <v>41.654017240000002</v>
      </c>
    </row>
    <row r="421" spans="1:2" x14ac:dyDescent="0.25">
      <c r="A421" s="48">
        <v>45706.5</v>
      </c>
      <c r="B421" s="47">
        <v>41.885393329999999</v>
      </c>
    </row>
    <row r="422" spans="1:2" x14ac:dyDescent="0.25">
      <c r="A422" s="48">
        <v>45706.541666666701</v>
      </c>
      <c r="B422" s="47">
        <v>39.746705169999998</v>
      </c>
    </row>
    <row r="423" spans="1:2" x14ac:dyDescent="0.25">
      <c r="A423" s="48">
        <v>45706.583333333299</v>
      </c>
      <c r="B423" s="47">
        <v>39.238258330000001</v>
      </c>
    </row>
    <row r="424" spans="1:2" x14ac:dyDescent="0.25">
      <c r="A424" s="48">
        <v>45706.625</v>
      </c>
      <c r="B424" s="47">
        <v>39.759960339999999</v>
      </c>
    </row>
    <row r="425" spans="1:2" x14ac:dyDescent="0.25">
      <c r="A425" s="48">
        <v>45706.666666666701</v>
      </c>
      <c r="B425" s="47">
        <v>42.718200000000003</v>
      </c>
    </row>
    <row r="426" spans="1:2" x14ac:dyDescent="0.25">
      <c r="A426" s="48">
        <v>45706.708333333299</v>
      </c>
      <c r="B426" s="47">
        <v>45.207650000000001</v>
      </c>
    </row>
    <row r="427" spans="1:2" x14ac:dyDescent="0.25">
      <c r="A427" s="48">
        <v>45706.75</v>
      </c>
      <c r="B427" s="47">
        <v>42.13878167</v>
      </c>
    </row>
    <row r="428" spans="1:2" x14ac:dyDescent="0.25">
      <c r="A428" s="48">
        <v>45706.791666666701</v>
      </c>
      <c r="B428" s="47">
        <v>32.980598280000002</v>
      </c>
    </row>
    <row r="429" spans="1:2" x14ac:dyDescent="0.25">
      <c r="A429" s="48">
        <v>45706.833333333299</v>
      </c>
      <c r="B429" s="47">
        <v>27.11739</v>
      </c>
    </row>
    <row r="430" spans="1:2" x14ac:dyDescent="0.25">
      <c r="A430" s="48">
        <v>45706.875</v>
      </c>
      <c r="B430" s="47">
        <v>26.35021897</v>
      </c>
    </row>
    <row r="431" spans="1:2" x14ac:dyDescent="0.25">
      <c r="A431" s="48">
        <v>45706.916666666701</v>
      </c>
      <c r="B431" s="47">
        <v>33.176548330000003</v>
      </c>
    </row>
    <row r="432" spans="1:2" x14ac:dyDescent="0.25">
      <c r="A432" s="48">
        <v>45706.958333333299</v>
      </c>
      <c r="B432" s="47">
        <v>40.479179309999999</v>
      </c>
    </row>
    <row r="433" spans="1:2" x14ac:dyDescent="0.25">
      <c r="A433" s="48">
        <v>45707</v>
      </c>
      <c r="B433" s="47">
        <v>42.896495000000002</v>
      </c>
    </row>
    <row r="434" spans="1:2" x14ac:dyDescent="0.25">
      <c r="A434" s="48">
        <v>45707.041666666701</v>
      </c>
      <c r="B434" s="47">
        <v>44.513593100000001</v>
      </c>
    </row>
    <row r="435" spans="1:2" x14ac:dyDescent="0.25">
      <c r="A435" s="48">
        <v>45707.083333333299</v>
      </c>
      <c r="B435" s="47">
        <v>44.731085</v>
      </c>
    </row>
    <row r="436" spans="1:2" x14ac:dyDescent="0.25">
      <c r="A436" s="48">
        <v>45707.125</v>
      </c>
      <c r="B436" s="47">
        <v>44.556767239999999</v>
      </c>
    </row>
    <row r="437" spans="1:2" x14ac:dyDescent="0.25">
      <c r="A437" s="48">
        <v>45707.166666666701</v>
      </c>
      <c r="B437" s="47">
        <v>44.915701669999997</v>
      </c>
    </row>
    <row r="438" spans="1:2" x14ac:dyDescent="0.25">
      <c r="A438" s="48">
        <v>45707.208333333299</v>
      </c>
      <c r="B438" s="47">
        <v>44.664906899999998</v>
      </c>
    </row>
    <row r="439" spans="1:2" x14ac:dyDescent="0.25">
      <c r="A439" s="48">
        <v>45707.25</v>
      </c>
      <c r="B439" s="47">
        <v>43.766571669999998</v>
      </c>
    </row>
    <row r="440" spans="1:2" x14ac:dyDescent="0.25">
      <c r="A440" s="48">
        <v>45707.291666666701</v>
      </c>
      <c r="B440" s="47">
        <v>43.829341380000002</v>
      </c>
    </row>
    <row r="441" spans="1:2" x14ac:dyDescent="0.25">
      <c r="A441" s="48">
        <v>45707.333333333299</v>
      </c>
      <c r="B441" s="47">
        <v>45.362101670000001</v>
      </c>
    </row>
    <row r="442" spans="1:2" x14ac:dyDescent="0.25">
      <c r="A442" s="48">
        <v>45707.375</v>
      </c>
      <c r="B442" s="47">
        <v>43.613518970000001</v>
      </c>
    </row>
    <row r="443" spans="1:2" x14ac:dyDescent="0.25">
      <c r="A443" s="48">
        <v>45707.416666666701</v>
      </c>
      <c r="B443" s="47">
        <v>42.19917667</v>
      </c>
    </row>
    <row r="444" spans="1:2" x14ac:dyDescent="0.25">
      <c r="A444" s="48">
        <v>45707.458333333299</v>
      </c>
      <c r="B444" s="47">
        <v>40.53745172</v>
      </c>
    </row>
    <row r="445" spans="1:2" x14ac:dyDescent="0.25">
      <c r="A445" s="48">
        <v>45707.5</v>
      </c>
      <c r="B445" s="47">
        <v>40.70819333</v>
      </c>
    </row>
    <row r="446" spans="1:2" x14ac:dyDescent="0.25">
      <c r="A446" s="48">
        <v>45707.541666666701</v>
      </c>
      <c r="B446" s="47">
        <v>39.91471379</v>
      </c>
    </row>
    <row r="447" spans="1:2" x14ac:dyDescent="0.25">
      <c r="A447" s="48">
        <v>45707.583333333299</v>
      </c>
      <c r="B447" s="47">
        <v>40.321438329999999</v>
      </c>
    </row>
    <row r="448" spans="1:2" x14ac:dyDescent="0.25">
      <c r="A448" s="48">
        <v>45707.625</v>
      </c>
      <c r="B448" s="47">
        <v>40.36273276</v>
      </c>
    </row>
    <row r="449" spans="1:2" x14ac:dyDescent="0.25">
      <c r="A449" s="48">
        <v>45707.666666666701</v>
      </c>
      <c r="B449" s="47">
        <v>40.542513329999998</v>
      </c>
    </row>
    <row r="450" spans="1:2" x14ac:dyDescent="0.25">
      <c r="A450" s="48">
        <v>45707.708333333299</v>
      </c>
      <c r="B450" s="47">
        <v>41.521591379999997</v>
      </c>
    </row>
    <row r="451" spans="1:2" x14ac:dyDescent="0.25">
      <c r="A451" s="48">
        <v>45707.75</v>
      </c>
      <c r="B451" s="47">
        <v>43.248713330000001</v>
      </c>
    </row>
    <row r="452" spans="1:2" x14ac:dyDescent="0.25">
      <c r="A452" s="48">
        <v>45707.791666666701</v>
      </c>
      <c r="B452" s="47">
        <v>43.600244830000001</v>
      </c>
    </row>
    <row r="453" spans="1:2" x14ac:dyDescent="0.25">
      <c r="A453" s="48">
        <v>45707.833333333299</v>
      </c>
      <c r="B453" s="47">
        <v>44.305140000000002</v>
      </c>
    </row>
    <row r="454" spans="1:2" x14ac:dyDescent="0.25">
      <c r="A454" s="48">
        <v>45707.875</v>
      </c>
      <c r="B454" s="47">
        <v>42.05882759</v>
      </c>
    </row>
    <row r="455" spans="1:2" x14ac:dyDescent="0.25">
      <c r="A455" s="48">
        <v>45707.916666666701</v>
      </c>
      <c r="B455" s="47">
        <v>42.183966669999997</v>
      </c>
    </row>
    <row r="456" spans="1:2" x14ac:dyDescent="0.25">
      <c r="A456" s="48">
        <v>45707.958333333299</v>
      </c>
      <c r="B456" s="47">
        <v>38.221987929999997</v>
      </c>
    </row>
    <row r="457" spans="1:2" x14ac:dyDescent="0.25">
      <c r="A457" s="48">
        <v>45708</v>
      </c>
      <c r="B457" s="47">
        <v>31.288203330000002</v>
      </c>
    </row>
    <row r="458" spans="1:2" x14ac:dyDescent="0.25">
      <c r="A458" s="48">
        <v>45708.041666666701</v>
      </c>
      <c r="B458" s="47">
        <v>20.6466569</v>
      </c>
    </row>
    <row r="459" spans="1:2" x14ac:dyDescent="0.25">
      <c r="A459" s="48">
        <v>45708.083333333299</v>
      </c>
      <c r="B459" s="47">
        <v>11.71496067</v>
      </c>
    </row>
    <row r="460" spans="1:2" x14ac:dyDescent="0.25">
      <c r="A460" s="48">
        <v>45708.125</v>
      </c>
      <c r="B460" s="47">
        <v>6.877510172</v>
      </c>
    </row>
    <row r="461" spans="1:2" x14ac:dyDescent="0.25">
      <c r="A461" s="48">
        <v>45708.166666666701</v>
      </c>
      <c r="B461" s="47">
        <v>5.6777251670000002</v>
      </c>
    </row>
    <row r="462" spans="1:2" x14ac:dyDescent="0.25">
      <c r="A462" s="48">
        <v>45708.208333333299</v>
      </c>
      <c r="B462" s="47">
        <v>4.218347069</v>
      </c>
    </row>
    <row r="463" spans="1:2" x14ac:dyDescent="0.25">
      <c r="A463" s="48">
        <v>45708.25</v>
      </c>
      <c r="B463" s="47">
        <v>3.3084903329999999</v>
      </c>
    </row>
    <row r="464" spans="1:2" x14ac:dyDescent="0.25">
      <c r="A464" s="48">
        <v>45708.291666666701</v>
      </c>
      <c r="B464" s="47">
        <v>1.6864270690000001</v>
      </c>
    </row>
    <row r="465" spans="1:2" x14ac:dyDescent="0.25">
      <c r="A465" s="48">
        <v>45708.333333333299</v>
      </c>
      <c r="B465" s="47">
        <v>1.3952606000000001</v>
      </c>
    </row>
    <row r="466" spans="1:2" x14ac:dyDescent="0.25">
      <c r="A466" s="48">
        <v>45708.375</v>
      </c>
      <c r="B466" s="47">
        <v>1.500102276</v>
      </c>
    </row>
    <row r="467" spans="1:2" x14ac:dyDescent="0.25">
      <c r="A467" s="48">
        <v>45708.416666666701</v>
      </c>
      <c r="B467" s="47">
        <v>2.3045524999999998</v>
      </c>
    </row>
    <row r="468" spans="1:2" x14ac:dyDescent="0.25">
      <c r="A468" s="48">
        <v>45708.458333333299</v>
      </c>
      <c r="B468" s="47">
        <v>1.8182562929999999</v>
      </c>
    </row>
    <row r="469" spans="1:2" x14ac:dyDescent="0.25">
      <c r="A469" s="48">
        <v>45708.5</v>
      </c>
      <c r="B469" s="47">
        <v>1.965531417</v>
      </c>
    </row>
    <row r="470" spans="1:2" x14ac:dyDescent="0.25">
      <c r="A470" s="48">
        <v>45708.541666666701</v>
      </c>
      <c r="B470" s="47">
        <v>8.5914052069999993</v>
      </c>
    </row>
    <row r="471" spans="1:2" x14ac:dyDescent="0.25">
      <c r="A471" s="48">
        <v>45708.583333333299</v>
      </c>
      <c r="B471" s="47">
        <v>1.9557927829999999</v>
      </c>
    </row>
    <row r="472" spans="1:2" x14ac:dyDescent="0.25">
      <c r="A472" s="48">
        <v>45708.625</v>
      </c>
      <c r="B472" s="47">
        <v>1.971976983</v>
      </c>
    </row>
    <row r="473" spans="1:2" x14ac:dyDescent="0.25">
      <c r="A473" s="48">
        <v>45708.666666666701</v>
      </c>
      <c r="B473" s="47">
        <v>2.9355831669999999</v>
      </c>
    </row>
    <row r="474" spans="1:2" x14ac:dyDescent="0.25">
      <c r="A474" s="48">
        <v>45708.708333333299</v>
      </c>
      <c r="B474" s="47">
        <v>6.5071891380000002</v>
      </c>
    </row>
    <row r="475" spans="1:2" x14ac:dyDescent="0.25">
      <c r="A475" s="48">
        <v>45708.75</v>
      </c>
      <c r="B475" s="47">
        <v>3.0361015</v>
      </c>
    </row>
    <row r="476" spans="1:2" x14ac:dyDescent="0.25">
      <c r="A476" s="48">
        <v>45708.791666666701</v>
      </c>
      <c r="B476" s="47">
        <v>3.2812537929999999</v>
      </c>
    </row>
    <row r="477" spans="1:2" x14ac:dyDescent="0.25">
      <c r="A477" s="48">
        <v>45708.833333333299</v>
      </c>
      <c r="B477" s="47">
        <v>4.9701791670000004</v>
      </c>
    </row>
    <row r="478" spans="1:2" x14ac:dyDescent="0.25">
      <c r="A478" s="48">
        <v>45708.875</v>
      </c>
      <c r="B478" s="47">
        <v>6.6970201720000002</v>
      </c>
    </row>
    <row r="479" spans="1:2" x14ac:dyDescent="0.25">
      <c r="A479" s="48">
        <v>45708.916666666701</v>
      </c>
      <c r="B479" s="47">
        <v>6.7788128329999999</v>
      </c>
    </row>
    <row r="480" spans="1:2" x14ac:dyDescent="0.25">
      <c r="A480" s="48">
        <v>45708.958333333299</v>
      </c>
      <c r="B480" s="47">
        <v>5.6074534480000002</v>
      </c>
    </row>
    <row r="481" spans="1:2" x14ac:dyDescent="0.25">
      <c r="A481" s="48">
        <v>45709</v>
      </c>
      <c r="B481" s="47">
        <v>5.0820306669999997</v>
      </c>
    </row>
    <row r="482" spans="1:2" x14ac:dyDescent="0.25">
      <c r="A482" s="48">
        <v>45709.041666666701</v>
      </c>
      <c r="B482" s="47">
        <v>4.9694534480000003</v>
      </c>
    </row>
    <row r="483" spans="1:2" x14ac:dyDescent="0.25">
      <c r="A483" s="48">
        <v>45709.083333333299</v>
      </c>
      <c r="B483" s="47">
        <v>4.3805005000000001</v>
      </c>
    </row>
    <row r="484" spans="1:2" x14ac:dyDescent="0.25">
      <c r="A484" s="48">
        <v>45709.125</v>
      </c>
      <c r="B484" s="47">
        <v>2.3152067239999998</v>
      </c>
    </row>
    <row r="485" spans="1:2" x14ac:dyDescent="0.25">
      <c r="A485" s="48">
        <v>45709.166666666701</v>
      </c>
      <c r="B485" s="47">
        <v>1.217759883</v>
      </c>
    </row>
    <row r="486" spans="1:2" x14ac:dyDescent="0.25">
      <c r="A486" s="48">
        <v>45709.208333333299</v>
      </c>
      <c r="B486" s="47">
        <v>0.72492063100000004</v>
      </c>
    </row>
    <row r="487" spans="1:2" x14ac:dyDescent="0.25">
      <c r="A487" s="48">
        <v>45709.25</v>
      </c>
      <c r="B487" s="47">
        <v>0.89845361700000004</v>
      </c>
    </row>
    <row r="488" spans="1:2" x14ac:dyDescent="0.25">
      <c r="A488" s="48">
        <v>45709.291666666701</v>
      </c>
      <c r="B488" s="47">
        <v>1.1826564239999999</v>
      </c>
    </row>
    <row r="489" spans="1:2" x14ac:dyDescent="0.25">
      <c r="A489" s="48">
        <v>45709.333333333299</v>
      </c>
      <c r="B489" s="47">
        <v>2.4838598329999999</v>
      </c>
    </row>
    <row r="490" spans="1:2" x14ac:dyDescent="0.25">
      <c r="A490" s="48">
        <v>45709.375</v>
      </c>
      <c r="B490" s="47">
        <v>5.783505345</v>
      </c>
    </row>
    <row r="491" spans="1:2" x14ac:dyDescent="0.25">
      <c r="A491" s="48">
        <v>45709.416666666701</v>
      </c>
      <c r="B491" s="47">
        <v>5.0041306670000001</v>
      </c>
    </row>
    <row r="492" spans="1:2" x14ac:dyDescent="0.25">
      <c r="A492" s="48">
        <v>45709.458333333299</v>
      </c>
      <c r="B492" s="47">
        <v>6.1761456900000002</v>
      </c>
    </row>
    <row r="493" spans="1:2" x14ac:dyDescent="0.25">
      <c r="A493" s="48">
        <v>45709.5</v>
      </c>
      <c r="B493" s="47">
        <v>7.7545898329999998</v>
      </c>
    </row>
    <row r="494" spans="1:2" x14ac:dyDescent="0.25">
      <c r="A494" s="48">
        <v>45709.541666666701</v>
      </c>
      <c r="B494" s="47">
        <v>8.5620901719999996</v>
      </c>
    </row>
    <row r="495" spans="1:2" x14ac:dyDescent="0.25">
      <c r="A495" s="48">
        <v>45709.583333333299</v>
      </c>
      <c r="B495" s="47">
        <v>8.3685469999999995</v>
      </c>
    </row>
    <row r="496" spans="1:2" x14ac:dyDescent="0.25">
      <c r="A496" s="48">
        <v>45709.625</v>
      </c>
      <c r="B496" s="47">
        <v>6.8632625860000003</v>
      </c>
    </row>
    <row r="497" spans="1:2" x14ac:dyDescent="0.25">
      <c r="A497" s="48">
        <v>45709.666666666701</v>
      </c>
      <c r="B497" s="47">
        <v>5.2258523329999997</v>
      </c>
    </row>
    <row r="498" spans="1:2" x14ac:dyDescent="0.25">
      <c r="A498" s="48">
        <v>45709.708333333299</v>
      </c>
      <c r="B498" s="47">
        <v>4.954876724</v>
      </c>
    </row>
    <row r="499" spans="1:2" x14ac:dyDescent="0.25">
      <c r="A499" s="48">
        <v>45709.75</v>
      </c>
      <c r="B499" s="47">
        <v>4.824036167</v>
      </c>
    </row>
    <row r="500" spans="1:2" x14ac:dyDescent="0.25">
      <c r="A500" s="48">
        <v>45709.791666666701</v>
      </c>
      <c r="B500" s="47">
        <v>8.8938981029999997</v>
      </c>
    </row>
    <row r="501" spans="1:2" x14ac:dyDescent="0.25">
      <c r="A501" s="48">
        <v>45709.833333333299</v>
      </c>
      <c r="B501" s="47">
        <v>7.0790069999999998</v>
      </c>
    </row>
    <row r="502" spans="1:2" x14ac:dyDescent="0.25">
      <c r="A502" s="48">
        <v>45709.875</v>
      </c>
      <c r="B502" s="47">
        <v>1.4916029529999999</v>
      </c>
    </row>
    <row r="503" spans="1:2" x14ac:dyDescent="0.25">
      <c r="A503" s="48">
        <v>45709.916666666701</v>
      </c>
      <c r="B503" s="47">
        <v>1.80579695</v>
      </c>
    </row>
    <row r="504" spans="1:2" x14ac:dyDescent="0.25">
      <c r="A504" s="48">
        <v>45709.958333333299</v>
      </c>
      <c r="B504" s="47">
        <v>0.219823932</v>
      </c>
    </row>
    <row r="505" spans="1:2" x14ac:dyDescent="0.25">
      <c r="A505" s="48">
        <v>45710</v>
      </c>
    </row>
    <row r="506" spans="1:2" x14ac:dyDescent="0.25">
      <c r="A506" s="48">
        <v>45710.041666666701</v>
      </c>
      <c r="B506" s="47">
        <v>0.38730135599999999</v>
      </c>
    </row>
    <row r="507" spans="1:2" x14ac:dyDescent="0.25">
      <c r="A507" s="48">
        <v>45710.083333333299</v>
      </c>
    </row>
    <row r="508" spans="1:2" x14ac:dyDescent="0.25">
      <c r="A508" s="48">
        <v>45710.125</v>
      </c>
      <c r="B508" s="47">
        <v>0.378232542</v>
      </c>
    </row>
    <row r="509" spans="1:2" x14ac:dyDescent="0.25">
      <c r="A509" s="48">
        <v>45710.166666666701</v>
      </c>
    </row>
    <row r="510" spans="1:2" x14ac:dyDescent="0.25">
      <c r="A510" s="48">
        <v>45710.208333333299</v>
      </c>
      <c r="B510" s="47">
        <v>0.43926999999999999</v>
      </c>
    </row>
    <row r="511" spans="1:2" x14ac:dyDescent="0.25">
      <c r="A511" s="48">
        <v>45710.25</v>
      </c>
    </row>
    <row r="512" spans="1:2" x14ac:dyDescent="0.25">
      <c r="A512" s="48">
        <v>45710.291666666701</v>
      </c>
      <c r="B512" s="47">
        <v>0.44837864399999999</v>
      </c>
    </row>
    <row r="513" spans="1:2" x14ac:dyDescent="0.25">
      <c r="A513" s="48">
        <v>45710.333333333299</v>
      </c>
    </row>
    <row r="514" spans="1:2" x14ac:dyDescent="0.25">
      <c r="A514" s="48">
        <v>45710.375</v>
      </c>
      <c r="B514" s="47">
        <v>0.42914203400000001</v>
      </c>
    </row>
    <row r="515" spans="1:2" x14ac:dyDescent="0.25">
      <c r="A515" s="48">
        <v>45710.416666666701</v>
      </c>
    </row>
    <row r="516" spans="1:2" x14ac:dyDescent="0.25">
      <c r="A516" s="48">
        <v>45710.458333333299</v>
      </c>
      <c r="B516" s="47">
        <v>1.7727755169999999</v>
      </c>
    </row>
    <row r="517" spans="1:2" x14ac:dyDescent="0.25">
      <c r="A517" s="48">
        <v>45710.5</v>
      </c>
      <c r="B517" s="47">
        <v>3.483752</v>
      </c>
    </row>
    <row r="518" spans="1:2" x14ac:dyDescent="0.25">
      <c r="A518" s="48">
        <v>45710.541666666701</v>
      </c>
      <c r="B518" s="47">
        <v>3.536744138</v>
      </c>
    </row>
    <row r="519" spans="1:2" x14ac:dyDescent="0.25">
      <c r="A519" s="48">
        <v>45710.583333333299</v>
      </c>
      <c r="B519" s="47">
        <v>3.5497169999999998</v>
      </c>
    </row>
    <row r="520" spans="1:2" x14ac:dyDescent="0.25">
      <c r="A520" s="48">
        <v>45710.625</v>
      </c>
      <c r="B520" s="47">
        <v>3.6403105170000001</v>
      </c>
    </row>
    <row r="521" spans="1:2" x14ac:dyDescent="0.25">
      <c r="A521" s="48">
        <v>45710.666666666701</v>
      </c>
      <c r="B521" s="47">
        <v>3.0859326669999998</v>
      </c>
    </row>
    <row r="522" spans="1:2" x14ac:dyDescent="0.25">
      <c r="A522" s="48">
        <v>45710.708333333299</v>
      </c>
      <c r="B522" s="47">
        <v>4.436559828</v>
      </c>
    </row>
    <row r="523" spans="1:2" x14ac:dyDescent="0.25">
      <c r="A523" s="48">
        <v>45710.75</v>
      </c>
      <c r="B523" s="47">
        <v>5.8293388330000004</v>
      </c>
    </row>
    <row r="524" spans="1:2" x14ac:dyDescent="0.25">
      <c r="A524" s="48">
        <v>45710.791666666701</v>
      </c>
      <c r="B524" s="47">
        <v>9.5513474140000003</v>
      </c>
    </row>
    <row r="525" spans="1:2" x14ac:dyDescent="0.25">
      <c r="A525" s="48">
        <v>45710.833333333299</v>
      </c>
      <c r="B525" s="47">
        <v>9.3198978330000006</v>
      </c>
    </row>
    <row r="526" spans="1:2" x14ac:dyDescent="0.25">
      <c r="A526" s="48">
        <v>45710.875</v>
      </c>
      <c r="B526" s="47">
        <v>6.9200110339999998</v>
      </c>
    </row>
    <row r="527" spans="1:2" x14ac:dyDescent="0.25">
      <c r="A527" s="48">
        <v>45710.916666666701</v>
      </c>
      <c r="B527" s="47">
        <v>6.8497861670000004</v>
      </c>
    </row>
    <row r="528" spans="1:2" x14ac:dyDescent="0.25">
      <c r="A528" s="48">
        <v>45710.958333333299</v>
      </c>
      <c r="B528" s="47">
        <v>8.4580562070000003</v>
      </c>
    </row>
    <row r="529" spans="1:2" x14ac:dyDescent="0.25">
      <c r="A529" s="48">
        <v>45711</v>
      </c>
      <c r="B529" s="47">
        <v>7.7679663330000004</v>
      </c>
    </row>
    <row r="530" spans="1:2" x14ac:dyDescent="0.25">
      <c r="A530" s="48">
        <v>45711.041666666701</v>
      </c>
      <c r="B530" s="47">
        <v>6.3918725859999999</v>
      </c>
    </row>
    <row r="531" spans="1:2" x14ac:dyDescent="0.25">
      <c r="A531" s="48">
        <v>45711.083333333299</v>
      </c>
      <c r="B531" s="47">
        <v>6.0645338979999996</v>
      </c>
    </row>
    <row r="532" spans="1:2" x14ac:dyDescent="0.25">
      <c r="A532" s="48">
        <v>45711.125</v>
      </c>
      <c r="B532" s="47">
        <v>5.8409949149999996</v>
      </c>
    </row>
    <row r="533" spans="1:2" x14ac:dyDescent="0.25">
      <c r="A533" s="48">
        <v>45711.166666666701</v>
      </c>
      <c r="B533" s="47">
        <v>6.3605736669999997</v>
      </c>
    </row>
    <row r="534" spans="1:2" x14ac:dyDescent="0.25">
      <c r="A534" s="48">
        <v>45711.208333333299</v>
      </c>
      <c r="B534" s="47">
        <v>4.001150172</v>
      </c>
    </row>
    <row r="535" spans="1:2" x14ac:dyDescent="0.25">
      <c r="A535" s="48">
        <v>45711.25</v>
      </c>
      <c r="B535" s="47">
        <v>3.2624678330000001</v>
      </c>
    </row>
    <row r="536" spans="1:2" x14ac:dyDescent="0.25">
      <c r="A536" s="48">
        <v>45711.291666666701</v>
      </c>
      <c r="B536" s="47">
        <v>3.9420813790000002</v>
      </c>
    </row>
    <row r="537" spans="1:2" x14ac:dyDescent="0.25">
      <c r="A537" s="48">
        <v>45711.333333333299</v>
      </c>
      <c r="B537" s="47">
        <v>3.733752</v>
      </c>
    </row>
    <row r="538" spans="1:2" x14ac:dyDescent="0.25">
      <c r="A538" s="48">
        <v>45711.375</v>
      </c>
      <c r="B538" s="47">
        <v>3.7730796550000001</v>
      </c>
    </row>
    <row r="539" spans="1:2" x14ac:dyDescent="0.25">
      <c r="A539" s="48">
        <v>45711.416666666701</v>
      </c>
      <c r="B539" s="47">
        <v>3.6693755000000001</v>
      </c>
    </row>
    <row r="540" spans="1:2" x14ac:dyDescent="0.25">
      <c r="A540" s="48">
        <v>45711.458333333299</v>
      </c>
      <c r="B540" s="47">
        <v>3.379991897</v>
      </c>
    </row>
    <row r="541" spans="1:2" x14ac:dyDescent="0.25">
      <c r="A541" s="48">
        <v>45711.5</v>
      </c>
      <c r="B541" s="47">
        <v>2.963958833</v>
      </c>
    </row>
    <row r="542" spans="1:2" x14ac:dyDescent="0.25">
      <c r="A542" s="48">
        <v>45711.541666666701</v>
      </c>
      <c r="B542" s="47">
        <v>2.739744483</v>
      </c>
    </row>
    <row r="543" spans="1:2" x14ac:dyDescent="0.25">
      <c r="A543" s="48">
        <v>45711.583333333299</v>
      </c>
      <c r="B543" s="47">
        <v>1.7288258329999999</v>
      </c>
    </row>
    <row r="544" spans="1:2" x14ac:dyDescent="0.25">
      <c r="A544" s="48">
        <v>45711.625</v>
      </c>
      <c r="B544" s="47">
        <v>2.0563629309999998</v>
      </c>
    </row>
    <row r="545" spans="1:2" x14ac:dyDescent="0.25">
      <c r="A545" s="48">
        <v>45711.666666666701</v>
      </c>
      <c r="B545" s="47">
        <v>2.1388178330000001</v>
      </c>
    </row>
    <row r="546" spans="1:2" x14ac:dyDescent="0.25">
      <c r="A546" s="48">
        <v>45711.708333333299</v>
      </c>
      <c r="B546" s="47">
        <v>1.124352741</v>
      </c>
    </row>
    <row r="547" spans="1:2" x14ac:dyDescent="0.25">
      <c r="A547" s="48">
        <v>45711.75</v>
      </c>
      <c r="B547" s="47">
        <v>0.74853867299999999</v>
      </c>
    </row>
    <row r="548" spans="1:2" x14ac:dyDescent="0.25">
      <c r="A548" s="48">
        <v>45711.791666666701</v>
      </c>
      <c r="B548" s="47">
        <v>0.79998166599999998</v>
      </c>
    </row>
    <row r="549" spans="1:2" x14ac:dyDescent="0.25">
      <c r="A549" s="48">
        <v>45711.833333333299</v>
      </c>
      <c r="B549" s="47">
        <v>0.87035259499999995</v>
      </c>
    </row>
    <row r="550" spans="1:2" x14ac:dyDescent="0.25">
      <c r="A550" s="48">
        <v>45711.875</v>
      </c>
      <c r="B550" s="47">
        <v>0.54873563999999997</v>
      </c>
    </row>
    <row r="551" spans="1:2" x14ac:dyDescent="0.25">
      <c r="A551" s="48">
        <v>45711.916666666701</v>
      </c>
      <c r="B551" s="47">
        <v>0.50005542199999997</v>
      </c>
    </row>
    <row r="552" spans="1:2" x14ac:dyDescent="0.25">
      <c r="A552" s="48">
        <v>45711.958333333299</v>
      </c>
      <c r="B552" s="47">
        <v>0.71473728599999997</v>
      </c>
    </row>
    <row r="553" spans="1:2" x14ac:dyDescent="0.25">
      <c r="A553" s="48">
        <v>45712</v>
      </c>
      <c r="B553" s="47">
        <v>0.73303643299999999</v>
      </c>
    </row>
    <row r="554" spans="1:2" x14ac:dyDescent="0.25">
      <c r="A554" s="48">
        <v>45712.041666666701</v>
      </c>
      <c r="B554" s="47">
        <v>0.74809139700000005</v>
      </c>
    </row>
    <row r="555" spans="1:2" x14ac:dyDescent="0.25">
      <c r="A555" s="48">
        <v>45712.083333333299</v>
      </c>
      <c r="B555" s="47">
        <v>1.1982778999999999</v>
      </c>
    </row>
    <row r="556" spans="1:2" x14ac:dyDescent="0.25">
      <c r="A556" s="48">
        <v>45712.125</v>
      </c>
      <c r="B556" s="47">
        <v>1.0947294139999999</v>
      </c>
    </row>
    <row r="557" spans="1:2" x14ac:dyDescent="0.25">
      <c r="A557" s="48">
        <v>45712.166666666701</v>
      </c>
      <c r="B557" s="47">
        <v>1.1851775499999999</v>
      </c>
    </row>
    <row r="558" spans="1:2" x14ac:dyDescent="0.25">
      <c r="A558" s="48">
        <v>45712.208333333299</v>
      </c>
      <c r="B558" s="47">
        <v>1.5469067240000001</v>
      </c>
    </row>
    <row r="559" spans="1:2" x14ac:dyDescent="0.25">
      <c r="A559" s="48">
        <v>45712.25</v>
      </c>
      <c r="B559" s="47">
        <v>1.7996558330000001</v>
      </c>
    </row>
    <row r="560" spans="1:2" x14ac:dyDescent="0.25">
      <c r="A560" s="48">
        <v>45712.291666666701</v>
      </c>
      <c r="B560" s="47">
        <v>2.3556174140000001</v>
      </c>
    </row>
    <row r="561" spans="1:2" x14ac:dyDescent="0.25">
      <c r="A561" s="48">
        <v>45712.333333333299</v>
      </c>
      <c r="B561" s="47">
        <v>3.283100283</v>
      </c>
    </row>
    <row r="562" spans="1:2" x14ac:dyDescent="0.25">
      <c r="A562" s="48">
        <v>45712.375</v>
      </c>
      <c r="B562" s="47">
        <v>1.4997004140000001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  <c r="B564" s="47">
        <v>2.8811893099999999</v>
      </c>
    </row>
    <row r="565" spans="1:2" x14ac:dyDescent="0.25">
      <c r="A565" s="48">
        <v>45712.5</v>
      </c>
      <c r="B565" s="47">
        <v>1.499822467</v>
      </c>
    </row>
    <row r="566" spans="1:2" x14ac:dyDescent="0.25">
      <c r="A566" s="48">
        <v>45712.541666666701</v>
      </c>
      <c r="B566" s="47">
        <v>3.3262484479999999</v>
      </c>
    </row>
    <row r="567" spans="1:2" x14ac:dyDescent="0.25">
      <c r="A567" s="48">
        <v>45712.583333333299</v>
      </c>
      <c r="B567" s="47">
        <v>2.8583090000000002</v>
      </c>
    </row>
    <row r="568" spans="1:2" x14ac:dyDescent="0.25">
      <c r="A568" s="48">
        <v>45712.625</v>
      </c>
      <c r="B568" s="47">
        <v>5.048097759</v>
      </c>
    </row>
    <row r="569" spans="1:2" x14ac:dyDescent="0.25">
      <c r="A569" s="48">
        <v>45712.666666666701</v>
      </c>
      <c r="B569" s="47">
        <v>4.6601324999999996</v>
      </c>
    </row>
    <row r="570" spans="1:2" x14ac:dyDescent="0.25">
      <c r="A570" s="48">
        <v>45712.708333333299</v>
      </c>
      <c r="B570" s="47">
        <v>5.3024191380000003</v>
      </c>
    </row>
    <row r="571" spans="1:2" x14ac:dyDescent="0.25">
      <c r="A571" s="48">
        <v>45712.75</v>
      </c>
      <c r="B571" s="47">
        <v>5.7469043329999998</v>
      </c>
    </row>
    <row r="572" spans="1:2" x14ac:dyDescent="0.25">
      <c r="A572" s="48">
        <v>45712.791666666701</v>
      </c>
      <c r="B572" s="47">
        <v>5.2649196549999999</v>
      </c>
    </row>
    <row r="573" spans="1:2" x14ac:dyDescent="0.25">
      <c r="A573" s="48">
        <v>45712.833333333299</v>
      </c>
      <c r="B573" s="47">
        <v>6.4916671670000001</v>
      </c>
    </row>
    <row r="574" spans="1:2" x14ac:dyDescent="0.25">
      <c r="A574" s="48">
        <v>45712.875</v>
      </c>
      <c r="B574" s="47">
        <v>5.8096406900000002</v>
      </c>
    </row>
    <row r="575" spans="1:2" x14ac:dyDescent="0.25">
      <c r="A575" s="48">
        <v>45712.916666666701</v>
      </c>
      <c r="B575" s="47">
        <v>6.2027215</v>
      </c>
    </row>
    <row r="576" spans="1:2" x14ac:dyDescent="0.25">
      <c r="A576" s="48">
        <v>45712.958333333299</v>
      </c>
      <c r="B576" s="47">
        <v>4.9416970689999999</v>
      </c>
    </row>
    <row r="577" spans="1:2" x14ac:dyDescent="0.25">
      <c r="A577" s="48">
        <v>45713</v>
      </c>
      <c r="B577" s="47">
        <v>4.3235023330000004</v>
      </c>
    </row>
    <row r="578" spans="1:2" x14ac:dyDescent="0.25">
      <c r="A578" s="48">
        <v>45713.041666666701</v>
      </c>
      <c r="B578" s="47">
        <v>5.5176236210000003</v>
      </c>
    </row>
    <row r="579" spans="1:2" x14ac:dyDescent="0.25">
      <c r="A579" s="48">
        <v>45713.083333333299</v>
      </c>
      <c r="B579" s="47">
        <v>4.8884449999999999</v>
      </c>
    </row>
    <row r="580" spans="1:2" x14ac:dyDescent="0.25">
      <c r="A580" s="48">
        <v>45713.125</v>
      </c>
      <c r="B580" s="47">
        <v>4.478658276</v>
      </c>
    </row>
    <row r="581" spans="1:2" x14ac:dyDescent="0.25">
      <c r="A581" s="48">
        <v>45713.166666666701</v>
      </c>
      <c r="B581" s="47">
        <v>3.9553608329999999</v>
      </c>
    </row>
    <row r="582" spans="1:2" x14ac:dyDescent="0.25">
      <c r="A582" s="48">
        <v>45713.208333333299</v>
      </c>
      <c r="B582" s="47">
        <v>3.2985894830000002</v>
      </c>
    </row>
    <row r="583" spans="1:2" x14ac:dyDescent="0.25">
      <c r="A583" s="48">
        <v>45713.25</v>
      </c>
      <c r="B583" s="47">
        <v>3.9700043329999999</v>
      </c>
    </row>
    <row r="584" spans="1:2" x14ac:dyDescent="0.25">
      <c r="A584" s="48">
        <v>45713.291666666701</v>
      </c>
      <c r="B584" s="47">
        <v>3.7096760340000001</v>
      </c>
    </row>
    <row r="585" spans="1:2" x14ac:dyDescent="0.25">
      <c r="A585" s="48">
        <v>45713.333333333299</v>
      </c>
      <c r="B585" s="47">
        <v>4.9951031669999999</v>
      </c>
    </row>
    <row r="586" spans="1:2" x14ac:dyDescent="0.25">
      <c r="A586" s="48">
        <v>45713.375</v>
      </c>
      <c r="B586" s="47">
        <v>7.4279160339999999</v>
      </c>
    </row>
    <row r="587" spans="1:2" x14ac:dyDescent="0.25">
      <c r="A587" s="48">
        <v>45713.416666666701</v>
      </c>
      <c r="B587" s="47">
        <v>2.4854123330000002</v>
      </c>
    </row>
    <row r="588" spans="1:2" x14ac:dyDescent="0.25">
      <c r="A588" s="48">
        <v>45713.458333333299</v>
      </c>
      <c r="B588" s="47">
        <v>3.7968382759999999</v>
      </c>
    </row>
    <row r="589" spans="1:2" x14ac:dyDescent="0.25">
      <c r="A589" s="48">
        <v>45713.5</v>
      </c>
      <c r="B589" s="47">
        <v>3.7237833330000001</v>
      </c>
    </row>
    <row r="590" spans="1:2" x14ac:dyDescent="0.25">
      <c r="A590" s="48">
        <v>45713.541666666701</v>
      </c>
      <c r="B590" s="47">
        <v>4.1314956900000004</v>
      </c>
    </row>
    <row r="591" spans="1:2" x14ac:dyDescent="0.25">
      <c r="A591" s="48">
        <v>45713.583333333299</v>
      </c>
      <c r="B591" s="47">
        <v>4.3194521669999997</v>
      </c>
    </row>
    <row r="592" spans="1:2" x14ac:dyDescent="0.25">
      <c r="A592" s="48">
        <v>45713.625</v>
      </c>
      <c r="B592" s="47">
        <v>4.2661748279999996</v>
      </c>
    </row>
    <row r="593" spans="1:2" x14ac:dyDescent="0.25">
      <c r="A593" s="48">
        <v>45713.666666666701</v>
      </c>
      <c r="B593" s="47">
        <v>3.836865167</v>
      </c>
    </row>
    <row r="594" spans="1:2" x14ac:dyDescent="0.25">
      <c r="A594" s="48">
        <v>45713.708333333299</v>
      </c>
      <c r="B594" s="47">
        <v>4.4668689659999998</v>
      </c>
    </row>
    <row r="595" spans="1:2" x14ac:dyDescent="0.25">
      <c r="A595" s="48">
        <v>45713.75</v>
      </c>
      <c r="B595" s="47">
        <v>5.8067384999999998</v>
      </c>
    </row>
    <row r="596" spans="1:2" x14ac:dyDescent="0.25">
      <c r="A596" s="48">
        <v>45713.791666666701</v>
      </c>
      <c r="B596" s="47">
        <v>6.1425505170000001</v>
      </c>
    </row>
    <row r="597" spans="1:2" x14ac:dyDescent="0.25">
      <c r="A597" s="48">
        <v>45713.833333333299</v>
      </c>
      <c r="B597" s="47">
        <v>6.6430038329999999</v>
      </c>
    </row>
    <row r="598" spans="1:2" x14ac:dyDescent="0.25">
      <c r="A598" s="48">
        <v>45713.875</v>
      </c>
      <c r="B598" s="47">
        <v>5.6917275859999998</v>
      </c>
    </row>
    <row r="599" spans="1:2" x14ac:dyDescent="0.25">
      <c r="A599" s="48">
        <v>45713.916666666701</v>
      </c>
      <c r="B599" s="47">
        <v>6.3441574999999997</v>
      </c>
    </row>
    <row r="600" spans="1:2" x14ac:dyDescent="0.25">
      <c r="A600" s="48">
        <v>45713.958333333299</v>
      </c>
      <c r="B600" s="47">
        <v>4.9392439660000003</v>
      </c>
    </row>
    <row r="601" spans="1:2" x14ac:dyDescent="0.25">
      <c r="A601" s="48">
        <v>45714</v>
      </c>
      <c r="B601" s="47">
        <v>5.0368521670000002</v>
      </c>
    </row>
    <row r="602" spans="1:2" x14ac:dyDescent="0.25">
      <c r="A602" s="48">
        <v>45714.041666666701</v>
      </c>
      <c r="B602" s="47">
        <v>4.4493925860000001</v>
      </c>
    </row>
    <row r="603" spans="1:2" x14ac:dyDescent="0.25">
      <c r="A603" s="48">
        <v>45714.083333333299</v>
      </c>
      <c r="B603" s="47">
        <v>4.2700096670000001</v>
      </c>
    </row>
    <row r="604" spans="1:2" x14ac:dyDescent="0.25">
      <c r="A604" s="48">
        <v>45714.125</v>
      </c>
      <c r="B604" s="47">
        <v>5.0284637930000002</v>
      </c>
    </row>
    <row r="605" spans="1:2" x14ac:dyDescent="0.25">
      <c r="A605" s="48">
        <v>45714.166666666701</v>
      </c>
      <c r="B605" s="47">
        <v>6.1802206670000004</v>
      </c>
    </row>
    <row r="606" spans="1:2" x14ac:dyDescent="0.25">
      <c r="A606" s="48">
        <v>45714.208333333299</v>
      </c>
      <c r="B606" s="47">
        <v>4.8787962069999997</v>
      </c>
    </row>
    <row r="607" spans="1:2" x14ac:dyDescent="0.25">
      <c r="A607" s="48">
        <v>45714.25</v>
      </c>
      <c r="B607" s="47">
        <v>3.4248658330000001</v>
      </c>
    </row>
    <row r="608" spans="1:2" x14ac:dyDescent="0.25">
      <c r="A608" s="48">
        <v>45714.291666666701</v>
      </c>
      <c r="B608" s="47">
        <v>3.528660345</v>
      </c>
    </row>
    <row r="609" spans="1:2" x14ac:dyDescent="0.25">
      <c r="A609" s="48">
        <v>45714.333333333299</v>
      </c>
      <c r="B609" s="47">
        <v>2.9226203329999998</v>
      </c>
    </row>
    <row r="610" spans="1:2" x14ac:dyDescent="0.25">
      <c r="A610" s="48">
        <v>45714.375</v>
      </c>
      <c r="B610" s="47">
        <v>2.0365067240000001</v>
      </c>
    </row>
    <row r="611" spans="1:2" x14ac:dyDescent="0.25">
      <c r="A611" s="48">
        <v>45714.416666666701</v>
      </c>
      <c r="B611" s="47">
        <v>2.4546396669999999</v>
      </c>
    </row>
    <row r="612" spans="1:2" x14ac:dyDescent="0.25">
      <c r="A612" s="48">
        <v>45714.458333333299</v>
      </c>
      <c r="B612" s="47">
        <v>2.4053582759999999</v>
      </c>
    </row>
    <row r="613" spans="1:2" x14ac:dyDescent="0.25">
      <c r="A613" s="48">
        <v>45714.5</v>
      </c>
      <c r="B613" s="47">
        <v>3.429497</v>
      </c>
    </row>
    <row r="614" spans="1:2" x14ac:dyDescent="0.25">
      <c r="A614" s="48">
        <v>45714.541666666701</v>
      </c>
      <c r="B614" s="47">
        <v>7.0387025860000003</v>
      </c>
    </row>
    <row r="615" spans="1:2" x14ac:dyDescent="0.25">
      <c r="A615" s="48">
        <v>45714.583333333299</v>
      </c>
      <c r="B615" s="47">
        <v>3.6457216670000001</v>
      </c>
    </row>
    <row r="616" spans="1:2" x14ac:dyDescent="0.25">
      <c r="A616" s="48">
        <v>45714.625</v>
      </c>
      <c r="B616" s="47">
        <v>3.1067605170000001</v>
      </c>
    </row>
    <row r="617" spans="1:2" x14ac:dyDescent="0.25">
      <c r="A617" s="48">
        <v>45714.666666666701</v>
      </c>
      <c r="B617" s="47">
        <v>2.8202591670000001</v>
      </c>
    </row>
    <row r="618" spans="1:2" x14ac:dyDescent="0.25">
      <c r="A618" s="48">
        <v>45714.708333333299</v>
      </c>
      <c r="B618" s="47">
        <v>3.2706958620000002</v>
      </c>
    </row>
    <row r="619" spans="1:2" x14ac:dyDescent="0.25">
      <c r="A619" s="48">
        <v>45714.75</v>
      </c>
      <c r="B619" s="47">
        <v>3.3200785000000002</v>
      </c>
    </row>
    <row r="620" spans="1:2" x14ac:dyDescent="0.25">
      <c r="A620" s="48">
        <v>45714.791666666701</v>
      </c>
      <c r="B620" s="47">
        <v>2.774352586</v>
      </c>
    </row>
    <row r="621" spans="1:2" x14ac:dyDescent="0.25">
      <c r="A621" s="48">
        <v>45714.833333333299</v>
      </c>
      <c r="B621" s="47">
        <v>3.6713395000000002</v>
      </c>
    </row>
    <row r="622" spans="1:2" x14ac:dyDescent="0.25">
      <c r="A622" s="48">
        <v>45714.875</v>
      </c>
      <c r="B622" s="47">
        <v>3.931674138</v>
      </c>
    </row>
    <row r="623" spans="1:2" x14ac:dyDescent="0.25">
      <c r="A623" s="48">
        <v>45714.916666666701</v>
      </c>
      <c r="B623" s="47">
        <v>4.3677638329999997</v>
      </c>
    </row>
    <row r="624" spans="1:2" x14ac:dyDescent="0.25">
      <c r="A624" s="48">
        <v>45714.958333333299</v>
      </c>
      <c r="B624" s="47">
        <v>2.6872265519999998</v>
      </c>
    </row>
    <row r="625" spans="1:2" x14ac:dyDescent="0.25">
      <c r="A625" s="48">
        <v>45715</v>
      </c>
      <c r="B625" s="47">
        <v>1.4684385499999999</v>
      </c>
    </row>
    <row r="626" spans="1:2" x14ac:dyDescent="0.25">
      <c r="A626" s="48">
        <v>45715.041666666701</v>
      </c>
      <c r="B626" s="47">
        <v>1.7076502929999999</v>
      </c>
    </row>
    <row r="627" spans="1:2" x14ac:dyDescent="0.25">
      <c r="A627" s="48">
        <v>45715.083333333299</v>
      </c>
      <c r="B627" s="47">
        <v>3.0588816670000001</v>
      </c>
    </row>
    <row r="628" spans="1:2" x14ac:dyDescent="0.25">
      <c r="A628" s="48">
        <v>45715.125</v>
      </c>
      <c r="B628" s="47">
        <v>5.580497931</v>
      </c>
    </row>
    <row r="629" spans="1:2" x14ac:dyDescent="0.25">
      <c r="A629" s="48">
        <v>45715.166666666701</v>
      </c>
      <c r="B629" s="47">
        <v>6.6636175</v>
      </c>
    </row>
    <row r="630" spans="1:2" x14ac:dyDescent="0.25">
      <c r="A630" s="48">
        <v>45715.208333333299</v>
      </c>
      <c r="B630" s="47">
        <v>6.1380974139999998</v>
      </c>
    </row>
    <row r="631" spans="1:2" x14ac:dyDescent="0.25">
      <c r="A631" s="48">
        <v>45715.25</v>
      </c>
      <c r="B631" s="47">
        <v>5.1455380000000002</v>
      </c>
    </row>
    <row r="632" spans="1:2" x14ac:dyDescent="0.25">
      <c r="A632" s="48">
        <v>45715.291666666701</v>
      </c>
      <c r="B632" s="47">
        <v>3.4233172409999999</v>
      </c>
    </row>
    <row r="633" spans="1:2" x14ac:dyDescent="0.25">
      <c r="A633" s="48">
        <v>45715.333333333299</v>
      </c>
      <c r="B633" s="47">
        <v>7.061664833</v>
      </c>
    </row>
    <row r="634" spans="1:2" x14ac:dyDescent="0.25">
      <c r="A634" s="48">
        <v>45715.375</v>
      </c>
      <c r="B634" s="47">
        <v>8.3938639659999996</v>
      </c>
    </row>
    <row r="635" spans="1:2" x14ac:dyDescent="0.25">
      <c r="A635" s="48">
        <v>45715.416666666701</v>
      </c>
      <c r="B635" s="47">
        <v>7.7610158330000001</v>
      </c>
    </row>
    <row r="636" spans="1:2" x14ac:dyDescent="0.25">
      <c r="A636" s="48">
        <v>45715.458333333299</v>
      </c>
      <c r="B636" s="47">
        <v>7.0999793100000002</v>
      </c>
    </row>
    <row r="637" spans="1:2" x14ac:dyDescent="0.25">
      <c r="A637" s="48">
        <v>45715.5</v>
      </c>
      <c r="B637" s="47">
        <v>9.2799343329999999</v>
      </c>
    </row>
    <row r="638" spans="1:2" x14ac:dyDescent="0.25">
      <c r="A638" s="48">
        <v>45715.541666666701</v>
      </c>
      <c r="B638" s="47">
        <v>9.7029577590000002</v>
      </c>
    </row>
    <row r="639" spans="1:2" x14ac:dyDescent="0.25">
      <c r="A639" s="48">
        <v>45715.583333333299</v>
      </c>
      <c r="B639" s="47">
        <v>6.5763585000000004</v>
      </c>
    </row>
    <row r="640" spans="1:2" x14ac:dyDescent="0.25">
      <c r="A640" s="48">
        <v>45715.625</v>
      </c>
      <c r="B640" s="47">
        <v>6.3484224139999998</v>
      </c>
    </row>
    <row r="641" spans="1:2" x14ac:dyDescent="0.25">
      <c r="A641" s="48">
        <v>45715.666666666701</v>
      </c>
      <c r="B641" s="47">
        <v>8.8148979999999995</v>
      </c>
    </row>
    <row r="642" spans="1:2" x14ac:dyDescent="0.25">
      <c r="A642" s="48">
        <v>45715.708333333299</v>
      </c>
      <c r="B642" s="47">
        <v>6.6898343100000002</v>
      </c>
    </row>
    <row r="643" spans="1:2" x14ac:dyDescent="0.25">
      <c r="A643" s="48">
        <v>45715.75</v>
      </c>
      <c r="B643" s="47">
        <v>7.6553328330000001</v>
      </c>
    </row>
    <row r="644" spans="1:2" x14ac:dyDescent="0.25">
      <c r="A644" s="48">
        <v>45715.791666666701</v>
      </c>
      <c r="B644" s="47">
        <v>5.6205989660000002</v>
      </c>
    </row>
    <row r="645" spans="1:2" x14ac:dyDescent="0.25">
      <c r="A645" s="48">
        <v>45715.833333333299</v>
      </c>
      <c r="B645" s="47">
        <v>6.2296408330000004</v>
      </c>
    </row>
    <row r="646" spans="1:2" x14ac:dyDescent="0.25">
      <c r="A646" s="48">
        <v>45715.875</v>
      </c>
      <c r="B646" s="47">
        <v>6.7760939660000004</v>
      </c>
    </row>
    <row r="647" spans="1:2" x14ac:dyDescent="0.25">
      <c r="A647" s="48">
        <v>45715.916666666701</v>
      </c>
      <c r="B647" s="47">
        <v>7.6382988330000003</v>
      </c>
    </row>
    <row r="648" spans="1:2" x14ac:dyDescent="0.25">
      <c r="A648" s="48">
        <v>45715.958333333299</v>
      </c>
      <c r="B648" s="47">
        <v>7.7971989659999998</v>
      </c>
    </row>
    <row r="649" spans="1:2" x14ac:dyDescent="0.25">
      <c r="A649" s="48">
        <v>45716</v>
      </c>
      <c r="B649" s="47">
        <v>7.9684908329999997</v>
      </c>
    </row>
    <row r="650" spans="1:2" x14ac:dyDescent="0.25">
      <c r="A650" s="48">
        <v>45716.041666666701</v>
      </c>
      <c r="B650" s="47">
        <v>9.2866470690000007</v>
      </c>
    </row>
    <row r="651" spans="1:2" x14ac:dyDescent="0.25">
      <c r="A651" s="48">
        <v>45716.083333333299</v>
      </c>
      <c r="B651" s="47">
        <v>11.361743329999999</v>
      </c>
    </row>
    <row r="652" spans="1:2" x14ac:dyDescent="0.25">
      <c r="A652" s="48">
        <v>45716.125</v>
      </c>
      <c r="B652" s="47">
        <v>14.529968970000001</v>
      </c>
    </row>
    <row r="653" spans="1:2" x14ac:dyDescent="0.25">
      <c r="A653" s="48">
        <v>45716.166666666701</v>
      </c>
      <c r="B653" s="47">
        <v>17.051876669999999</v>
      </c>
    </row>
    <row r="654" spans="1:2" x14ac:dyDescent="0.25">
      <c r="A654" s="48">
        <v>45716.208333333299</v>
      </c>
      <c r="B654" s="47">
        <v>13.819189659999999</v>
      </c>
    </row>
    <row r="655" spans="1:2" x14ac:dyDescent="0.25">
      <c r="A655" s="48">
        <v>45716.25</v>
      </c>
      <c r="B655" s="47">
        <v>11.8653</v>
      </c>
    </row>
    <row r="656" spans="1:2" x14ac:dyDescent="0.25">
      <c r="A656" s="48">
        <v>45716.291666666701</v>
      </c>
      <c r="B656" s="47">
        <v>11.39751897</v>
      </c>
    </row>
    <row r="657" spans="1:2" x14ac:dyDescent="0.25">
      <c r="A657" s="48">
        <v>45716.333333333299</v>
      </c>
      <c r="B657" s="47">
        <v>15.598658329999999</v>
      </c>
    </row>
    <row r="658" spans="1:2" x14ac:dyDescent="0.25">
      <c r="A658" s="48">
        <v>45716.375</v>
      </c>
      <c r="B658" s="47">
        <v>18.408931030000002</v>
      </c>
    </row>
    <row r="659" spans="1:2" x14ac:dyDescent="0.25">
      <c r="A659" s="48">
        <v>45716.416666666701</v>
      </c>
      <c r="B659" s="47">
        <v>15.07381</v>
      </c>
    </row>
    <row r="660" spans="1:2" x14ac:dyDescent="0.25">
      <c r="A660" s="48">
        <v>45716.458333333299</v>
      </c>
      <c r="B660" s="47">
        <v>16.349322409999999</v>
      </c>
    </row>
    <row r="661" spans="1:2" x14ac:dyDescent="0.25">
      <c r="A661" s="48">
        <v>45716.5</v>
      </c>
      <c r="B661" s="47">
        <v>15.682693329999999</v>
      </c>
    </row>
    <row r="662" spans="1:2" x14ac:dyDescent="0.25">
      <c r="A662" s="48">
        <v>45716.541666666701</v>
      </c>
      <c r="B662" s="47">
        <v>16.731462069999999</v>
      </c>
    </row>
    <row r="663" spans="1:2" x14ac:dyDescent="0.25">
      <c r="A663" s="48">
        <v>45716.583333333299</v>
      </c>
      <c r="B663" s="47">
        <v>16.21533333</v>
      </c>
    </row>
    <row r="664" spans="1:2" x14ac:dyDescent="0.25">
      <c r="A664" s="48">
        <v>45716.625</v>
      </c>
      <c r="B664" s="47">
        <v>15.23478448</v>
      </c>
    </row>
    <row r="665" spans="1:2" x14ac:dyDescent="0.25">
      <c r="A665" s="48">
        <v>45716.666666666701</v>
      </c>
      <c r="B665" s="47">
        <v>13.41045467</v>
      </c>
    </row>
    <row r="666" spans="1:2" x14ac:dyDescent="0.25">
      <c r="A666" s="48">
        <v>45716.708333333299</v>
      </c>
      <c r="B666" s="47">
        <v>10.854276029999999</v>
      </c>
    </row>
    <row r="667" spans="1:2" x14ac:dyDescent="0.25">
      <c r="A667" s="48">
        <v>45716.75</v>
      </c>
      <c r="B667" s="47">
        <v>10.308789669999999</v>
      </c>
    </row>
    <row r="668" spans="1:2" x14ac:dyDescent="0.25">
      <c r="A668" s="48">
        <v>45716.791666666701</v>
      </c>
      <c r="B668" s="47">
        <v>10.28111638</v>
      </c>
    </row>
    <row r="669" spans="1:2" x14ac:dyDescent="0.25">
      <c r="A669" s="48">
        <v>45716.833333333299</v>
      </c>
      <c r="B669" s="47">
        <v>14.46398767</v>
      </c>
    </row>
    <row r="670" spans="1:2" x14ac:dyDescent="0.25">
      <c r="A670" s="48">
        <v>45716.875</v>
      </c>
      <c r="B670" s="47">
        <v>16.78663448</v>
      </c>
    </row>
    <row r="671" spans="1:2" x14ac:dyDescent="0.25">
      <c r="A671" s="48">
        <v>45716.916666666701</v>
      </c>
      <c r="B671" s="47">
        <v>19.732344999999999</v>
      </c>
    </row>
    <row r="672" spans="1:2" x14ac:dyDescent="0.25">
      <c r="A672" s="48">
        <v>45716.958333333299</v>
      </c>
      <c r="B672" s="47">
        <v>19.735781029999998</v>
      </c>
    </row>
    <row r="673" spans="1:2" x14ac:dyDescent="0.25">
      <c r="A673" s="48">
        <v>45717</v>
      </c>
      <c r="B673" s="47">
        <v>21.991418329999998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8514F-7E4F-4894-B336-53CC541E7EA8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25.331555170000001</v>
      </c>
      <c r="D2" s="47" t="s">
        <v>122</v>
      </c>
      <c r="E2" s="47" t="s">
        <v>223</v>
      </c>
      <c r="F2" s="48">
        <v>45689.041666666701</v>
      </c>
      <c r="G2" s="48">
        <v>45717</v>
      </c>
      <c r="H2" s="47">
        <v>13.43</v>
      </c>
      <c r="I2" s="47">
        <v>0.28000000000000003</v>
      </c>
      <c r="J2" s="47">
        <v>44.76</v>
      </c>
      <c r="K2" s="47">
        <v>0</v>
      </c>
      <c r="L2" s="47">
        <v>75.45</v>
      </c>
    </row>
    <row r="3" spans="1:12" x14ac:dyDescent="0.25">
      <c r="A3" s="48">
        <v>45689.083333333299</v>
      </c>
      <c r="B3" s="47">
        <v>25.650416669999998</v>
      </c>
    </row>
    <row r="4" spans="1:12" x14ac:dyDescent="0.25">
      <c r="A4" s="48">
        <v>45689.125</v>
      </c>
      <c r="B4" s="47">
        <v>24.00035862</v>
      </c>
    </row>
    <row r="5" spans="1:12" x14ac:dyDescent="0.25">
      <c r="A5" s="48">
        <v>45689.166666666701</v>
      </c>
      <c r="B5" s="47">
        <v>21.859468329999999</v>
      </c>
    </row>
    <row r="6" spans="1:12" x14ac:dyDescent="0.25">
      <c r="A6" s="48">
        <v>45689.208333333299</v>
      </c>
      <c r="B6" s="47">
        <v>19.996091379999999</v>
      </c>
    </row>
    <row r="7" spans="1:12" x14ac:dyDescent="0.25">
      <c r="A7" s="48">
        <v>45689.25</v>
      </c>
      <c r="B7" s="47">
        <v>13.97483167</v>
      </c>
    </row>
    <row r="8" spans="1:12" x14ac:dyDescent="0.25">
      <c r="A8" s="48">
        <v>45689.291666666701</v>
      </c>
      <c r="B8" s="47">
        <v>11.089712410000001</v>
      </c>
    </row>
    <row r="9" spans="1:12" x14ac:dyDescent="0.25">
      <c r="A9" s="48">
        <v>45689.333333333299</v>
      </c>
      <c r="B9" s="47">
        <v>10.761393330000001</v>
      </c>
    </row>
    <row r="10" spans="1:12" x14ac:dyDescent="0.25">
      <c r="A10" s="48">
        <v>45689.375</v>
      </c>
      <c r="B10" s="47">
        <v>16.828672409999999</v>
      </c>
    </row>
    <row r="11" spans="1:12" x14ac:dyDescent="0.25">
      <c r="A11" s="48">
        <v>45689.416666666701</v>
      </c>
      <c r="B11" s="47">
        <v>20.174961669999998</v>
      </c>
    </row>
    <row r="12" spans="1:12" x14ac:dyDescent="0.25">
      <c r="A12" s="48">
        <v>45689.458333333299</v>
      </c>
      <c r="B12" s="47">
        <v>21.114560340000001</v>
      </c>
    </row>
    <row r="13" spans="1:12" x14ac:dyDescent="0.25">
      <c r="A13" s="48">
        <v>45689.5</v>
      </c>
      <c r="B13" s="47">
        <v>12.244894499999999</v>
      </c>
    </row>
    <row r="14" spans="1:12" x14ac:dyDescent="0.25">
      <c r="A14" s="48">
        <v>45689.541666666701</v>
      </c>
      <c r="B14" s="47">
        <v>6.9237220690000001</v>
      </c>
    </row>
    <row r="15" spans="1:12" x14ac:dyDescent="0.25">
      <c r="A15" s="48">
        <v>45689.583333333299</v>
      </c>
      <c r="B15" s="47">
        <v>6.6420411670000004</v>
      </c>
    </row>
    <row r="16" spans="1:12" x14ac:dyDescent="0.25">
      <c r="A16" s="48">
        <v>45689.625</v>
      </c>
      <c r="B16" s="47">
        <v>5.0110955170000002</v>
      </c>
    </row>
    <row r="17" spans="1:2" x14ac:dyDescent="0.25">
      <c r="A17" s="48">
        <v>45689.666666666701</v>
      </c>
      <c r="B17" s="47">
        <v>4.7646073329999998</v>
      </c>
    </row>
    <row r="18" spans="1:2" x14ac:dyDescent="0.25">
      <c r="A18" s="48">
        <v>45689.708333333299</v>
      </c>
      <c r="B18" s="47">
        <v>6.7978446549999996</v>
      </c>
    </row>
    <row r="19" spans="1:2" x14ac:dyDescent="0.25">
      <c r="A19" s="48">
        <v>45689.75</v>
      </c>
      <c r="B19" s="47">
        <v>8.4441825000000001</v>
      </c>
    </row>
    <row r="20" spans="1:2" x14ac:dyDescent="0.25">
      <c r="A20" s="48">
        <v>45689.791666666701</v>
      </c>
      <c r="B20" s="47">
        <v>8.2013146549999991</v>
      </c>
    </row>
    <row r="21" spans="1:2" x14ac:dyDescent="0.25">
      <c r="A21" s="48">
        <v>45689.833333333299</v>
      </c>
      <c r="B21" s="47">
        <v>10.31837717</v>
      </c>
    </row>
    <row r="22" spans="1:2" x14ac:dyDescent="0.25">
      <c r="A22" s="48">
        <v>45689.875</v>
      </c>
      <c r="B22" s="47">
        <v>9.0362129309999997</v>
      </c>
    </row>
    <row r="23" spans="1:2" x14ac:dyDescent="0.25">
      <c r="A23" s="48">
        <v>45689.916666666701</v>
      </c>
      <c r="B23" s="47">
        <v>6.5759276670000002</v>
      </c>
    </row>
    <row r="24" spans="1:2" x14ac:dyDescent="0.25">
      <c r="A24" s="48">
        <v>45689.958333333299</v>
      </c>
      <c r="B24" s="47">
        <v>5.3959172410000003</v>
      </c>
    </row>
    <row r="25" spans="1:2" x14ac:dyDescent="0.25">
      <c r="A25" s="48">
        <v>45690</v>
      </c>
      <c r="B25" s="47">
        <v>4.4676356669999997</v>
      </c>
    </row>
    <row r="26" spans="1:2" x14ac:dyDescent="0.25">
      <c r="A26" s="48">
        <v>45690.041666666701</v>
      </c>
      <c r="B26" s="47">
        <v>4.1114575860000002</v>
      </c>
    </row>
    <row r="27" spans="1:2" x14ac:dyDescent="0.25">
      <c r="A27" s="48">
        <v>45690.083333333299</v>
      </c>
      <c r="B27" s="47">
        <v>3.5523245760000002</v>
      </c>
    </row>
    <row r="28" spans="1:2" x14ac:dyDescent="0.25">
      <c r="A28" s="48">
        <v>45690.125</v>
      </c>
      <c r="B28" s="47">
        <v>4.1146114999999996</v>
      </c>
    </row>
    <row r="29" spans="1:2" x14ac:dyDescent="0.25">
      <c r="A29" s="48">
        <v>45690.166666666701</v>
      </c>
      <c r="B29" s="47">
        <v>4.1461108329999998</v>
      </c>
    </row>
    <row r="30" spans="1:2" x14ac:dyDescent="0.25">
      <c r="A30" s="48">
        <v>45690.208333333299</v>
      </c>
      <c r="B30" s="47">
        <v>4.4232050000000003</v>
      </c>
    </row>
    <row r="31" spans="1:2" x14ac:dyDescent="0.25">
      <c r="A31" s="48">
        <v>45690.25</v>
      </c>
      <c r="B31" s="47">
        <v>6.1247963329999999</v>
      </c>
    </row>
    <row r="32" spans="1:2" x14ac:dyDescent="0.25">
      <c r="A32" s="48">
        <v>45690.291666666701</v>
      </c>
      <c r="B32" s="47">
        <v>7.7645246549999998</v>
      </c>
    </row>
    <row r="33" spans="1:2" x14ac:dyDescent="0.25">
      <c r="A33" s="48">
        <v>45690.333333333299</v>
      </c>
      <c r="B33" s="47">
        <v>6.9130853329999997</v>
      </c>
    </row>
    <row r="34" spans="1:2" x14ac:dyDescent="0.25">
      <c r="A34" s="48">
        <v>45690.375</v>
      </c>
      <c r="B34" s="47">
        <v>7.1500179309999998</v>
      </c>
    </row>
    <row r="35" spans="1:2" x14ac:dyDescent="0.25">
      <c r="A35" s="48">
        <v>45690.416666666701</v>
      </c>
      <c r="B35" s="47">
        <v>8.0399043330000008</v>
      </c>
    </row>
    <row r="36" spans="1:2" x14ac:dyDescent="0.25">
      <c r="A36" s="48">
        <v>45690.458333333299</v>
      </c>
      <c r="B36" s="47">
        <v>8.5591236209999995</v>
      </c>
    </row>
    <row r="37" spans="1:2" x14ac:dyDescent="0.25">
      <c r="A37" s="48">
        <v>45690.5</v>
      </c>
      <c r="B37" s="47">
        <v>8.8153483329999993</v>
      </c>
    </row>
    <row r="38" spans="1:2" x14ac:dyDescent="0.25">
      <c r="A38" s="48">
        <v>45690.541666666701</v>
      </c>
      <c r="B38" s="47">
        <v>9.2195408620000006</v>
      </c>
    </row>
    <row r="39" spans="1:2" x14ac:dyDescent="0.25">
      <c r="A39" s="48">
        <v>45690.583333333299</v>
      </c>
      <c r="B39" s="47">
        <v>8.2180388329999996</v>
      </c>
    </row>
    <row r="40" spans="1:2" x14ac:dyDescent="0.25">
      <c r="A40" s="48">
        <v>45690.625</v>
      </c>
      <c r="B40" s="47">
        <v>7.5330950000000003</v>
      </c>
    </row>
    <row r="41" spans="1:2" x14ac:dyDescent="0.25">
      <c r="A41" s="48">
        <v>45690.666666666701</v>
      </c>
      <c r="B41" s="47">
        <v>6.9877514999999999</v>
      </c>
    </row>
    <row r="42" spans="1:2" x14ac:dyDescent="0.25">
      <c r="A42" s="48">
        <v>45690.708333333299</v>
      </c>
      <c r="B42" s="47">
        <v>10.531264139999999</v>
      </c>
    </row>
    <row r="43" spans="1:2" x14ac:dyDescent="0.25">
      <c r="A43" s="48">
        <v>45690.75</v>
      </c>
      <c r="B43" s="47">
        <v>11.55213333</v>
      </c>
    </row>
    <row r="44" spans="1:2" x14ac:dyDescent="0.25">
      <c r="A44" s="48">
        <v>45690.791666666701</v>
      </c>
      <c r="B44" s="47">
        <v>11.989229310000001</v>
      </c>
    </row>
    <row r="45" spans="1:2" x14ac:dyDescent="0.25">
      <c r="A45" s="48">
        <v>45690.833333333299</v>
      </c>
      <c r="B45" s="47">
        <v>13.279705</v>
      </c>
    </row>
    <row r="46" spans="1:2" x14ac:dyDescent="0.25">
      <c r="A46" s="48">
        <v>45690.875</v>
      </c>
      <c r="B46" s="47">
        <v>14.211829310000001</v>
      </c>
    </row>
    <row r="47" spans="1:2" x14ac:dyDescent="0.25">
      <c r="A47" s="48">
        <v>45690.916666666701</v>
      </c>
      <c r="B47" s="47">
        <v>11.79168333</v>
      </c>
    </row>
    <row r="48" spans="1:2" x14ac:dyDescent="0.25">
      <c r="A48" s="48">
        <v>45690.958333333299</v>
      </c>
      <c r="B48" s="47">
        <v>12.682260339999999</v>
      </c>
    </row>
    <row r="49" spans="1:2" x14ac:dyDescent="0.25">
      <c r="A49" s="48">
        <v>45691</v>
      </c>
      <c r="B49" s="47">
        <v>13.53781167</v>
      </c>
    </row>
    <row r="50" spans="1:2" x14ac:dyDescent="0.25">
      <c r="A50" s="48">
        <v>45691.041666666701</v>
      </c>
      <c r="B50" s="47">
        <v>15.410282759999999</v>
      </c>
    </row>
    <row r="51" spans="1:2" x14ac:dyDescent="0.25">
      <c r="A51" s="48">
        <v>45691.083333333299</v>
      </c>
      <c r="B51" s="47">
        <v>13.152475000000001</v>
      </c>
    </row>
    <row r="52" spans="1:2" x14ac:dyDescent="0.25">
      <c r="A52" s="48">
        <v>45691.125</v>
      </c>
      <c r="B52" s="47">
        <v>11.703736210000001</v>
      </c>
    </row>
    <row r="53" spans="1:2" x14ac:dyDescent="0.25">
      <c r="A53" s="48">
        <v>45691.166666666701</v>
      </c>
      <c r="B53" s="47">
        <v>11.95936667</v>
      </c>
    </row>
    <row r="54" spans="1:2" x14ac:dyDescent="0.25">
      <c r="A54" s="48">
        <v>45691.208333333299</v>
      </c>
      <c r="B54" s="47">
        <v>13.103949999999999</v>
      </c>
    </row>
    <row r="55" spans="1:2" x14ac:dyDescent="0.25">
      <c r="A55" s="48">
        <v>45691.25</v>
      </c>
      <c r="B55" s="47">
        <v>14.112016669999999</v>
      </c>
    </row>
    <row r="56" spans="1:2" x14ac:dyDescent="0.25">
      <c r="A56" s="48">
        <v>45691.291666666701</v>
      </c>
      <c r="B56" s="47">
        <v>14.134175859999999</v>
      </c>
    </row>
    <row r="57" spans="1:2" x14ac:dyDescent="0.25">
      <c r="A57" s="48">
        <v>45691.333333333299</v>
      </c>
      <c r="B57" s="47">
        <v>14.359959999999999</v>
      </c>
    </row>
    <row r="58" spans="1:2" x14ac:dyDescent="0.25">
      <c r="A58" s="48">
        <v>45691.375</v>
      </c>
      <c r="B58" s="47">
        <v>17.616544829999999</v>
      </c>
    </row>
    <row r="59" spans="1:2" x14ac:dyDescent="0.25">
      <c r="A59" s="48">
        <v>45691.416666666701</v>
      </c>
      <c r="B59" s="47">
        <v>16.118504999999999</v>
      </c>
    </row>
    <row r="60" spans="1:2" x14ac:dyDescent="0.25">
      <c r="A60" s="48">
        <v>45691.458333333299</v>
      </c>
      <c r="B60" s="47">
        <v>14.22882759</v>
      </c>
    </row>
    <row r="61" spans="1:2" x14ac:dyDescent="0.25">
      <c r="A61" s="48">
        <v>45691.5</v>
      </c>
      <c r="B61" s="47">
        <v>13.67592833</v>
      </c>
    </row>
    <row r="62" spans="1:2" x14ac:dyDescent="0.25">
      <c r="A62" s="48">
        <v>45691.541666666701</v>
      </c>
      <c r="B62" s="47">
        <v>11.23731897</v>
      </c>
    </row>
    <row r="63" spans="1:2" x14ac:dyDescent="0.25">
      <c r="A63" s="48">
        <v>45691.583333333299</v>
      </c>
      <c r="B63" s="47">
        <v>7.5487068329999998</v>
      </c>
    </row>
    <row r="64" spans="1:2" x14ac:dyDescent="0.25">
      <c r="A64" s="48">
        <v>45691.625</v>
      </c>
      <c r="B64" s="47">
        <v>6.9971258619999999</v>
      </c>
    </row>
    <row r="65" spans="1:2" x14ac:dyDescent="0.25">
      <c r="A65" s="48">
        <v>45691.666666666701</v>
      </c>
      <c r="B65" s="47">
        <v>8.2234210000000001</v>
      </c>
    </row>
    <row r="66" spans="1:2" x14ac:dyDescent="0.25">
      <c r="A66" s="48">
        <v>45691.708333333299</v>
      </c>
      <c r="B66" s="47">
        <v>9.5508612070000005</v>
      </c>
    </row>
    <row r="67" spans="1:2" x14ac:dyDescent="0.25">
      <c r="A67" s="48">
        <v>45691.75</v>
      </c>
      <c r="B67" s="47">
        <v>8.1281365000000001</v>
      </c>
    </row>
    <row r="68" spans="1:2" x14ac:dyDescent="0.25">
      <c r="A68" s="48">
        <v>45691.791666666701</v>
      </c>
      <c r="B68" s="47">
        <v>6.6278953449999998</v>
      </c>
    </row>
    <row r="69" spans="1:2" x14ac:dyDescent="0.25">
      <c r="A69" s="48">
        <v>45691.833333333299</v>
      </c>
      <c r="B69" s="47">
        <v>7.4339104999999996</v>
      </c>
    </row>
    <row r="70" spans="1:2" x14ac:dyDescent="0.25">
      <c r="A70" s="48">
        <v>45691.875</v>
      </c>
      <c r="B70" s="47">
        <v>6.5166424139999997</v>
      </c>
    </row>
    <row r="71" spans="1:2" x14ac:dyDescent="0.25">
      <c r="A71" s="48">
        <v>45691.916666666701</v>
      </c>
      <c r="B71" s="47">
        <v>6.0302651669999996</v>
      </c>
    </row>
    <row r="72" spans="1:2" x14ac:dyDescent="0.25">
      <c r="A72" s="48">
        <v>45691.958333333299</v>
      </c>
      <c r="B72" s="47">
        <v>5.9715517240000002</v>
      </c>
    </row>
    <row r="73" spans="1:2" x14ac:dyDescent="0.25">
      <c r="A73" s="48">
        <v>45692</v>
      </c>
      <c r="B73" s="47">
        <v>5.0578953330000003</v>
      </c>
    </row>
    <row r="74" spans="1:2" x14ac:dyDescent="0.25">
      <c r="A74" s="48">
        <v>45692.041666666701</v>
      </c>
      <c r="B74" s="47">
        <v>4.1972820689999999</v>
      </c>
    </row>
    <row r="75" spans="1:2" x14ac:dyDescent="0.25">
      <c r="A75" s="48">
        <v>45692.083333333299</v>
      </c>
      <c r="B75" s="47">
        <v>3.8633888330000001</v>
      </c>
    </row>
    <row r="76" spans="1:2" x14ac:dyDescent="0.25">
      <c r="A76" s="48">
        <v>45692.125</v>
      </c>
      <c r="B76" s="47">
        <v>3.8491975859999998</v>
      </c>
    </row>
    <row r="77" spans="1:2" x14ac:dyDescent="0.25">
      <c r="A77" s="48">
        <v>45692.166666666701</v>
      </c>
      <c r="B77" s="47">
        <v>3.5869740000000001</v>
      </c>
    </row>
    <row r="78" spans="1:2" x14ac:dyDescent="0.25">
      <c r="A78" s="48">
        <v>45692.208333333299</v>
      </c>
      <c r="B78" s="47">
        <v>3.9353058619999999</v>
      </c>
    </row>
    <row r="79" spans="1:2" x14ac:dyDescent="0.25">
      <c r="A79" s="48">
        <v>45692.25</v>
      </c>
      <c r="B79" s="47">
        <v>3.9266061670000001</v>
      </c>
    </row>
    <row r="80" spans="1:2" x14ac:dyDescent="0.25">
      <c r="A80" s="48">
        <v>45692.291666666701</v>
      </c>
      <c r="B80" s="47">
        <v>3.7772991380000001</v>
      </c>
    </row>
    <row r="81" spans="1:2" x14ac:dyDescent="0.25">
      <c r="A81" s="48">
        <v>45692.333333333299</v>
      </c>
      <c r="B81" s="47">
        <v>3.5237541669999999</v>
      </c>
    </row>
    <row r="82" spans="1:2" x14ac:dyDescent="0.25">
      <c r="A82" s="48">
        <v>45692.375</v>
      </c>
      <c r="B82" s="47">
        <v>3.2140881029999999</v>
      </c>
    </row>
    <row r="83" spans="1:2" x14ac:dyDescent="0.25">
      <c r="A83" s="48">
        <v>45692.416666666701</v>
      </c>
      <c r="B83" s="47">
        <v>3.8323938329999998</v>
      </c>
    </row>
    <row r="84" spans="1:2" x14ac:dyDescent="0.25">
      <c r="A84" s="48">
        <v>45692.458333333299</v>
      </c>
      <c r="B84" s="47">
        <v>3.7251862070000001</v>
      </c>
    </row>
    <row r="85" spans="1:2" x14ac:dyDescent="0.25">
      <c r="A85" s="48">
        <v>45692.5</v>
      </c>
      <c r="B85" s="47">
        <v>3.3945608329999999</v>
      </c>
    </row>
    <row r="86" spans="1:2" x14ac:dyDescent="0.25">
      <c r="A86" s="48">
        <v>45692.541666666701</v>
      </c>
      <c r="B86" s="47">
        <v>3.8014337930000002</v>
      </c>
    </row>
    <row r="87" spans="1:2" x14ac:dyDescent="0.25">
      <c r="A87" s="48">
        <v>45692.583333333299</v>
      </c>
      <c r="B87" s="47">
        <v>3.1361753330000002</v>
      </c>
    </row>
    <row r="88" spans="1:2" x14ac:dyDescent="0.25">
      <c r="A88" s="48">
        <v>45692.625</v>
      </c>
      <c r="B88" s="47">
        <v>3.66862069</v>
      </c>
    </row>
    <row r="89" spans="1:2" x14ac:dyDescent="0.25">
      <c r="A89" s="48">
        <v>45692.666666666701</v>
      </c>
      <c r="B89" s="47">
        <v>3.635116333</v>
      </c>
    </row>
    <row r="90" spans="1:2" x14ac:dyDescent="0.25">
      <c r="A90" s="48">
        <v>45692.708333333299</v>
      </c>
      <c r="B90" s="47">
        <v>2.8433877590000001</v>
      </c>
    </row>
    <row r="91" spans="1:2" x14ac:dyDescent="0.25">
      <c r="A91" s="48">
        <v>45692.75</v>
      </c>
      <c r="B91" s="47">
        <v>3.0857251670000001</v>
      </c>
    </row>
    <row r="92" spans="1:2" x14ac:dyDescent="0.25">
      <c r="A92" s="48">
        <v>45692.791666666701</v>
      </c>
      <c r="B92" s="47">
        <v>3.5762163789999999</v>
      </c>
    </row>
    <row r="93" spans="1:2" x14ac:dyDescent="0.25">
      <c r="A93" s="48">
        <v>45692.833333333299</v>
      </c>
      <c r="B93" s="47">
        <v>5.0169620000000004</v>
      </c>
    </row>
    <row r="94" spans="1:2" x14ac:dyDescent="0.25">
      <c r="A94" s="48">
        <v>45692.875</v>
      </c>
      <c r="B94" s="47">
        <v>6.48977</v>
      </c>
    </row>
    <row r="95" spans="1:2" x14ac:dyDescent="0.25">
      <c r="A95" s="48">
        <v>45692.916666666701</v>
      </c>
      <c r="B95" s="47">
        <v>6.3768560000000001</v>
      </c>
    </row>
    <row r="96" spans="1:2" x14ac:dyDescent="0.25">
      <c r="A96" s="48">
        <v>45692.958333333299</v>
      </c>
      <c r="B96" s="47">
        <v>6.3264022410000003</v>
      </c>
    </row>
    <row r="97" spans="1:2" x14ac:dyDescent="0.25">
      <c r="A97" s="48">
        <v>45693</v>
      </c>
      <c r="B97" s="47">
        <v>6.2732328329999998</v>
      </c>
    </row>
    <row r="98" spans="1:2" x14ac:dyDescent="0.25">
      <c r="A98" s="48">
        <v>45693.041666666701</v>
      </c>
      <c r="B98" s="47">
        <v>4.9983124139999999</v>
      </c>
    </row>
    <row r="99" spans="1:2" x14ac:dyDescent="0.25">
      <c r="A99" s="48">
        <v>45693.083333333299</v>
      </c>
      <c r="B99" s="47">
        <v>4.4625804999999996</v>
      </c>
    </row>
    <row r="100" spans="1:2" x14ac:dyDescent="0.25">
      <c r="A100" s="48">
        <v>45693.125</v>
      </c>
      <c r="B100" s="47">
        <v>4.4714210339999996</v>
      </c>
    </row>
    <row r="101" spans="1:2" x14ac:dyDescent="0.25">
      <c r="A101" s="48">
        <v>45693.166666666701</v>
      </c>
      <c r="B101" s="47">
        <v>4.1130178329999998</v>
      </c>
    </row>
    <row r="102" spans="1:2" x14ac:dyDescent="0.25">
      <c r="A102" s="48">
        <v>45693.208333333299</v>
      </c>
      <c r="B102" s="47">
        <v>3.963145345</v>
      </c>
    </row>
    <row r="103" spans="1:2" x14ac:dyDescent="0.25">
      <c r="A103" s="48">
        <v>45693.25</v>
      </c>
      <c r="B103" s="47">
        <v>4.7819194999999999</v>
      </c>
    </row>
    <row r="104" spans="1:2" x14ac:dyDescent="0.25">
      <c r="A104" s="48">
        <v>45693.291666666701</v>
      </c>
      <c r="B104" s="47">
        <v>4.8521391380000001</v>
      </c>
    </row>
    <row r="105" spans="1:2" x14ac:dyDescent="0.25">
      <c r="A105" s="48">
        <v>45693.333333333299</v>
      </c>
      <c r="B105" s="47">
        <v>5.6345051670000004</v>
      </c>
    </row>
    <row r="106" spans="1:2" x14ac:dyDescent="0.25">
      <c r="A106" s="48">
        <v>45693.375</v>
      </c>
      <c r="B106" s="47">
        <v>5.7789784480000002</v>
      </c>
    </row>
    <row r="107" spans="1:2" x14ac:dyDescent="0.25">
      <c r="A107" s="48">
        <v>45693.416666666701</v>
      </c>
      <c r="B107" s="47">
        <v>6.8777091669999999</v>
      </c>
    </row>
    <row r="108" spans="1:2" x14ac:dyDescent="0.25">
      <c r="A108" s="48">
        <v>45693.458333333299</v>
      </c>
      <c r="B108" s="47">
        <v>8.1065732760000007</v>
      </c>
    </row>
    <row r="109" spans="1:2" x14ac:dyDescent="0.25">
      <c r="A109" s="48">
        <v>45693.5</v>
      </c>
      <c r="B109" s="47">
        <v>8.6148763329999998</v>
      </c>
    </row>
    <row r="110" spans="1:2" x14ac:dyDescent="0.25">
      <c r="A110" s="48">
        <v>45693.541666666701</v>
      </c>
      <c r="B110" s="47">
        <v>9.2475217240000003</v>
      </c>
    </row>
    <row r="111" spans="1:2" x14ac:dyDescent="0.25">
      <c r="A111" s="48">
        <v>45693.583333333299</v>
      </c>
      <c r="B111" s="47">
        <v>9.7555626669999995</v>
      </c>
    </row>
    <row r="112" spans="1:2" x14ac:dyDescent="0.25">
      <c r="A112" s="48">
        <v>45693.625</v>
      </c>
      <c r="B112" s="47">
        <v>10.493962760000001</v>
      </c>
    </row>
    <row r="113" spans="1:2" x14ac:dyDescent="0.25">
      <c r="A113" s="48">
        <v>45693.666666666701</v>
      </c>
      <c r="B113" s="47">
        <v>10.57269833</v>
      </c>
    </row>
    <row r="114" spans="1:2" x14ac:dyDescent="0.25">
      <c r="A114" s="48">
        <v>45693.708333333299</v>
      </c>
      <c r="B114" s="47">
        <v>10.428779309999999</v>
      </c>
    </row>
    <row r="115" spans="1:2" x14ac:dyDescent="0.25">
      <c r="A115" s="48">
        <v>45693.75</v>
      </c>
      <c r="B115" s="47">
        <v>13.89537</v>
      </c>
    </row>
    <row r="116" spans="1:2" x14ac:dyDescent="0.25">
      <c r="A116" s="48">
        <v>45693.791666666701</v>
      </c>
      <c r="B116" s="47">
        <v>14.98506034</v>
      </c>
    </row>
    <row r="117" spans="1:2" x14ac:dyDescent="0.25">
      <c r="A117" s="48">
        <v>45693.833333333299</v>
      </c>
      <c r="B117" s="47">
        <v>15.647211670000001</v>
      </c>
    </row>
    <row r="118" spans="1:2" x14ac:dyDescent="0.25">
      <c r="A118" s="48">
        <v>45693.875</v>
      </c>
      <c r="B118" s="47">
        <v>22.414044830000002</v>
      </c>
    </row>
    <row r="119" spans="1:2" x14ac:dyDescent="0.25">
      <c r="A119" s="48">
        <v>45693.916666666701</v>
      </c>
      <c r="B119" s="47">
        <v>25.144100000000002</v>
      </c>
    </row>
    <row r="120" spans="1:2" x14ac:dyDescent="0.25">
      <c r="A120" s="48">
        <v>45693.958333333299</v>
      </c>
      <c r="B120" s="47">
        <v>34.46122759</v>
      </c>
    </row>
    <row r="121" spans="1:2" x14ac:dyDescent="0.25">
      <c r="A121" s="48">
        <v>45694</v>
      </c>
      <c r="B121" s="47">
        <v>25.647261669999999</v>
      </c>
    </row>
    <row r="122" spans="1:2" x14ac:dyDescent="0.25">
      <c r="A122" s="48">
        <v>45694.041666666701</v>
      </c>
      <c r="B122" s="47">
        <v>25.003624139999999</v>
      </c>
    </row>
    <row r="123" spans="1:2" x14ac:dyDescent="0.25">
      <c r="A123" s="48">
        <v>45694.083333333299</v>
      </c>
      <c r="B123" s="47">
        <v>28.823396670000001</v>
      </c>
    </row>
    <row r="124" spans="1:2" x14ac:dyDescent="0.25">
      <c r="A124" s="48">
        <v>45694.125</v>
      </c>
      <c r="B124" s="47">
        <v>37.172474139999998</v>
      </c>
    </row>
    <row r="125" spans="1:2" x14ac:dyDescent="0.25">
      <c r="A125" s="48">
        <v>45694.166666666701</v>
      </c>
      <c r="B125" s="47">
        <v>36.278888330000001</v>
      </c>
    </row>
    <row r="126" spans="1:2" x14ac:dyDescent="0.25">
      <c r="A126" s="48">
        <v>45694.208333333299</v>
      </c>
      <c r="B126" s="47">
        <v>30.93890172</v>
      </c>
    </row>
    <row r="127" spans="1:2" x14ac:dyDescent="0.25">
      <c r="A127" s="48">
        <v>45694.25</v>
      </c>
      <c r="B127" s="47">
        <v>43.04885333</v>
      </c>
    </row>
    <row r="128" spans="1:2" x14ac:dyDescent="0.25">
      <c r="A128" s="48">
        <v>45694.291666666701</v>
      </c>
      <c r="B128" s="47">
        <v>27.41178103</v>
      </c>
    </row>
    <row r="129" spans="1:2" x14ac:dyDescent="0.25">
      <c r="A129" s="48">
        <v>45694.333333333299</v>
      </c>
      <c r="B129" s="47">
        <v>21.223455000000001</v>
      </c>
    </row>
    <row r="130" spans="1:2" x14ac:dyDescent="0.25">
      <c r="A130" s="48">
        <v>45694.375</v>
      </c>
      <c r="B130" s="47">
        <v>26.729924140000001</v>
      </c>
    </row>
    <row r="131" spans="1:2" x14ac:dyDescent="0.25">
      <c r="A131" s="48">
        <v>45694.416666666701</v>
      </c>
      <c r="B131" s="47">
        <v>28.925563329999999</v>
      </c>
    </row>
    <row r="132" spans="1:2" x14ac:dyDescent="0.25">
      <c r="A132" s="48">
        <v>45694.458333333299</v>
      </c>
      <c r="B132" s="47">
        <v>26.690144830000001</v>
      </c>
    </row>
    <row r="133" spans="1:2" x14ac:dyDescent="0.25">
      <c r="A133" s="48">
        <v>45694.5</v>
      </c>
      <c r="B133" s="47">
        <v>27.057706670000002</v>
      </c>
    </row>
    <row r="134" spans="1:2" x14ac:dyDescent="0.25">
      <c r="A134" s="48">
        <v>45694.541666666701</v>
      </c>
      <c r="B134" s="47">
        <v>13.846108790000001</v>
      </c>
    </row>
    <row r="135" spans="1:2" x14ac:dyDescent="0.25">
      <c r="A135" s="48">
        <v>45694.583333333299</v>
      </c>
      <c r="B135" s="47">
        <v>12.1564695</v>
      </c>
    </row>
    <row r="136" spans="1:2" x14ac:dyDescent="0.25">
      <c r="A136" s="48">
        <v>45694.625</v>
      </c>
      <c r="B136" s="47">
        <v>12.07602621</v>
      </c>
    </row>
    <row r="137" spans="1:2" x14ac:dyDescent="0.25">
      <c r="A137" s="48">
        <v>45694.666666666701</v>
      </c>
      <c r="B137" s="47">
        <v>8.5970779999999998</v>
      </c>
    </row>
    <row r="138" spans="1:2" x14ac:dyDescent="0.25">
      <c r="A138" s="48">
        <v>45694.708333333299</v>
      </c>
      <c r="B138" s="47">
        <v>14.329813789999999</v>
      </c>
    </row>
    <row r="139" spans="1:2" x14ac:dyDescent="0.25">
      <c r="A139" s="48">
        <v>45694.75</v>
      </c>
      <c r="B139" s="47">
        <v>22.37956333</v>
      </c>
    </row>
    <row r="140" spans="1:2" x14ac:dyDescent="0.25">
      <c r="A140" s="48">
        <v>45694.791666666701</v>
      </c>
      <c r="B140" s="47">
        <v>21.851634480000001</v>
      </c>
    </row>
    <row r="141" spans="1:2" x14ac:dyDescent="0.25">
      <c r="A141" s="48">
        <v>45694.833333333299</v>
      </c>
      <c r="B141" s="47">
        <v>12.992929999999999</v>
      </c>
    </row>
    <row r="142" spans="1:2" x14ac:dyDescent="0.25">
      <c r="A142" s="48">
        <v>45694.875</v>
      </c>
      <c r="B142" s="47">
        <v>6.7604612069999996</v>
      </c>
    </row>
    <row r="143" spans="1:2" x14ac:dyDescent="0.25">
      <c r="A143" s="48">
        <v>45694.916666666701</v>
      </c>
      <c r="B143" s="47">
        <v>5.5233113329999997</v>
      </c>
    </row>
    <row r="144" spans="1:2" x14ac:dyDescent="0.25">
      <c r="A144" s="48">
        <v>45694.958333333299</v>
      </c>
      <c r="B144" s="47">
        <v>5.2332263790000004</v>
      </c>
    </row>
    <row r="145" spans="1:2" x14ac:dyDescent="0.25">
      <c r="A145" s="48">
        <v>45695</v>
      </c>
      <c r="B145" s="47">
        <v>5.9432961669999997</v>
      </c>
    </row>
    <row r="146" spans="1:2" x14ac:dyDescent="0.25">
      <c r="A146" s="48">
        <v>45695.041666666701</v>
      </c>
      <c r="B146" s="47">
        <v>5.2643331030000002</v>
      </c>
    </row>
    <row r="147" spans="1:2" x14ac:dyDescent="0.25">
      <c r="A147" s="48">
        <v>45695.083333333299</v>
      </c>
      <c r="B147" s="47">
        <v>6.1150966670000004</v>
      </c>
    </row>
    <row r="148" spans="1:2" x14ac:dyDescent="0.25">
      <c r="A148" s="48">
        <v>45695.125</v>
      </c>
      <c r="B148" s="47">
        <v>6.5362546549999996</v>
      </c>
    </row>
    <row r="149" spans="1:2" x14ac:dyDescent="0.25">
      <c r="A149" s="48">
        <v>45695.166666666701</v>
      </c>
      <c r="B149" s="47">
        <v>5.0391666669999999</v>
      </c>
    </row>
    <row r="150" spans="1:2" x14ac:dyDescent="0.25">
      <c r="A150" s="48">
        <v>45695.208333333299</v>
      </c>
      <c r="B150" s="47">
        <v>4.5571900000000003</v>
      </c>
    </row>
    <row r="151" spans="1:2" x14ac:dyDescent="0.25">
      <c r="A151" s="48">
        <v>45695.25</v>
      </c>
      <c r="B151" s="47">
        <v>4.2333703329999999</v>
      </c>
    </row>
    <row r="152" spans="1:2" x14ac:dyDescent="0.25">
      <c r="A152" s="48">
        <v>45695.291666666701</v>
      </c>
      <c r="B152" s="47">
        <v>4.4166670689999998</v>
      </c>
    </row>
    <row r="153" spans="1:2" x14ac:dyDescent="0.25">
      <c r="A153" s="48">
        <v>45695.333333333299</v>
      </c>
      <c r="B153" s="47">
        <v>4.5946318330000002</v>
      </c>
    </row>
    <row r="154" spans="1:2" x14ac:dyDescent="0.25">
      <c r="A154" s="48">
        <v>45695.375</v>
      </c>
      <c r="B154" s="47">
        <v>5.7510349999999999</v>
      </c>
    </row>
    <row r="155" spans="1:2" x14ac:dyDescent="0.25">
      <c r="A155" s="48">
        <v>45695.416666666701</v>
      </c>
      <c r="B155" s="47">
        <v>5.9591816670000002</v>
      </c>
    </row>
    <row r="156" spans="1:2" x14ac:dyDescent="0.25">
      <c r="A156" s="48">
        <v>45695.458333333299</v>
      </c>
      <c r="B156" s="47">
        <v>6.9677689660000004</v>
      </c>
    </row>
    <row r="157" spans="1:2" x14ac:dyDescent="0.25">
      <c r="A157" s="48">
        <v>45695.5</v>
      </c>
      <c r="B157" s="47">
        <v>7.2443825000000004</v>
      </c>
    </row>
    <row r="158" spans="1:2" x14ac:dyDescent="0.25">
      <c r="A158" s="48">
        <v>45695.541666666701</v>
      </c>
      <c r="B158" s="47">
        <v>6.0522746549999997</v>
      </c>
    </row>
    <row r="159" spans="1:2" x14ac:dyDescent="0.25">
      <c r="A159" s="48">
        <v>45695.583333333299</v>
      </c>
      <c r="B159" s="47">
        <v>8.7130396670000003</v>
      </c>
    </row>
    <row r="160" spans="1:2" x14ac:dyDescent="0.25">
      <c r="A160" s="48">
        <v>45695.625</v>
      </c>
      <c r="B160" s="47">
        <v>11.054095</v>
      </c>
    </row>
    <row r="161" spans="1:2" x14ac:dyDescent="0.25">
      <c r="A161" s="48">
        <v>45695.666666666701</v>
      </c>
      <c r="B161" s="47">
        <v>12.415701670000001</v>
      </c>
    </row>
    <row r="162" spans="1:2" x14ac:dyDescent="0.25">
      <c r="A162" s="48">
        <v>45695.708333333299</v>
      </c>
      <c r="B162" s="47">
        <v>14.147220689999999</v>
      </c>
    </row>
    <row r="163" spans="1:2" x14ac:dyDescent="0.25">
      <c r="A163" s="48">
        <v>45695.75</v>
      </c>
      <c r="B163" s="47">
        <v>12.49289667</v>
      </c>
    </row>
    <row r="164" spans="1:2" x14ac:dyDescent="0.25">
      <c r="A164" s="48">
        <v>45695.791666666701</v>
      </c>
      <c r="B164" s="47">
        <v>10.99111897</v>
      </c>
    </row>
    <row r="165" spans="1:2" x14ac:dyDescent="0.25">
      <c r="A165" s="48">
        <v>45695.833333333299</v>
      </c>
      <c r="B165" s="47">
        <v>10.0832625</v>
      </c>
    </row>
    <row r="166" spans="1:2" x14ac:dyDescent="0.25">
      <c r="A166" s="48">
        <v>45695.875</v>
      </c>
      <c r="B166" s="47">
        <v>9.1315348279999995</v>
      </c>
    </row>
    <row r="167" spans="1:2" x14ac:dyDescent="0.25">
      <c r="A167" s="48">
        <v>45695.916666666701</v>
      </c>
      <c r="B167" s="47">
        <v>9.0791923329999999</v>
      </c>
    </row>
    <row r="168" spans="1:2" x14ac:dyDescent="0.25">
      <c r="A168" s="48">
        <v>45695.958333333299</v>
      </c>
      <c r="B168" s="47">
        <v>10.50559466</v>
      </c>
    </row>
    <row r="169" spans="1:2" x14ac:dyDescent="0.25">
      <c r="A169" s="48">
        <v>45696</v>
      </c>
      <c r="B169" s="47">
        <v>11.81344</v>
      </c>
    </row>
    <row r="170" spans="1:2" x14ac:dyDescent="0.25">
      <c r="A170" s="48">
        <v>45696.041666666701</v>
      </c>
      <c r="B170" s="47">
        <v>9.8255744830000005</v>
      </c>
    </row>
    <row r="171" spans="1:2" x14ac:dyDescent="0.25">
      <c r="A171" s="48">
        <v>45696.083333333299</v>
      </c>
      <c r="B171" s="47">
        <v>7.7832601669999999</v>
      </c>
    </row>
    <row r="172" spans="1:2" x14ac:dyDescent="0.25">
      <c r="A172" s="48">
        <v>45696.125</v>
      </c>
      <c r="B172" s="47">
        <v>7.1181039659999996</v>
      </c>
    </row>
    <row r="173" spans="1:2" x14ac:dyDescent="0.25">
      <c r="A173" s="48">
        <v>45696.166666666701</v>
      </c>
      <c r="B173" s="47">
        <v>9.2526926669999998</v>
      </c>
    </row>
    <row r="174" spans="1:2" x14ac:dyDescent="0.25">
      <c r="A174" s="48">
        <v>45696.208333333299</v>
      </c>
      <c r="B174" s="47">
        <v>14.576851720000001</v>
      </c>
    </row>
    <row r="175" spans="1:2" x14ac:dyDescent="0.25">
      <c r="A175" s="48">
        <v>45696.25</v>
      </c>
      <c r="B175" s="47">
        <v>18.211341669999999</v>
      </c>
    </row>
    <row r="176" spans="1:2" x14ac:dyDescent="0.25">
      <c r="A176" s="48">
        <v>45696.291666666701</v>
      </c>
      <c r="B176" s="47">
        <v>20.507506899999999</v>
      </c>
    </row>
    <row r="177" spans="1:2" x14ac:dyDescent="0.25">
      <c r="A177" s="48">
        <v>45696.333333333299</v>
      </c>
      <c r="B177" s="47">
        <v>22.60079167</v>
      </c>
    </row>
    <row r="178" spans="1:2" x14ac:dyDescent="0.25">
      <c r="A178" s="48">
        <v>45696.375</v>
      </c>
      <c r="B178" s="47">
        <v>26.357187929999998</v>
      </c>
    </row>
    <row r="179" spans="1:2" x14ac:dyDescent="0.25">
      <c r="A179" s="48">
        <v>45696.416666666701</v>
      </c>
      <c r="B179" s="47">
        <v>27.28201</v>
      </c>
    </row>
    <row r="180" spans="1:2" x14ac:dyDescent="0.25">
      <c r="A180" s="48">
        <v>45696.458333333299</v>
      </c>
      <c r="B180" s="47">
        <v>28.62298448</v>
      </c>
    </row>
    <row r="181" spans="1:2" x14ac:dyDescent="0.25">
      <c r="A181" s="48">
        <v>45696.5</v>
      </c>
      <c r="B181" s="47">
        <v>30.552666670000001</v>
      </c>
    </row>
    <row r="182" spans="1:2" x14ac:dyDescent="0.25">
      <c r="A182" s="48">
        <v>45696.541666666701</v>
      </c>
      <c r="B182" s="47">
        <v>31.851649999999999</v>
      </c>
    </row>
    <row r="183" spans="1:2" x14ac:dyDescent="0.25">
      <c r="A183" s="48">
        <v>45696.583333333299</v>
      </c>
      <c r="B183" s="47">
        <v>32.603588330000001</v>
      </c>
    </row>
    <row r="184" spans="1:2" x14ac:dyDescent="0.25">
      <c r="A184" s="48">
        <v>45696.625</v>
      </c>
      <c r="B184" s="47">
        <v>32.776905169999999</v>
      </c>
    </row>
    <row r="185" spans="1:2" x14ac:dyDescent="0.25">
      <c r="A185" s="48">
        <v>45696.666666666701</v>
      </c>
      <c r="B185" s="47">
        <v>31.293596669999999</v>
      </c>
    </row>
    <row r="186" spans="1:2" x14ac:dyDescent="0.25">
      <c r="A186" s="48">
        <v>45696.708333333299</v>
      </c>
      <c r="B186" s="47">
        <v>28.870179310000001</v>
      </c>
    </row>
    <row r="187" spans="1:2" x14ac:dyDescent="0.25">
      <c r="A187" s="48">
        <v>45696.75</v>
      </c>
      <c r="B187" s="47">
        <v>31.342181669999999</v>
      </c>
    </row>
    <row r="188" spans="1:2" x14ac:dyDescent="0.25">
      <c r="A188" s="48">
        <v>45696.791666666701</v>
      </c>
      <c r="B188" s="47">
        <v>34.807493100000002</v>
      </c>
    </row>
    <row r="189" spans="1:2" x14ac:dyDescent="0.25">
      <c r="A189" s="48">
        <v>45696.833333333299</v>
      </c>
      <c r="B189" s="47">
        <v>37.295445000000001</v>
      </c>
    </row>
    <row r="190" spans="1:2" x14ac:dyDescent="0.25">
      <c r="A190" s="48">
        <v>45696.875</v>
      </c>
      <c r="B190" s="47">
        <v>37.220487929999997</v>
      </c>
    </row>
    <row r="191" spans="1:2" x14ac:dyDescent="0.25">
      <c r="A191" s="48">
        <v>45696.916666666701</v>
      </c>
      <c r="B191" s="47">
        <v>35.925383330000003</v>
      </c>
    </row>
    <row r="192" spans="1:2" x14ac:dyDescent="0.25">
      <c r="A192" s="48">
        <v>45696.958333333299</v>
      </c>
      <c r="B192" s="47">
        <v>36.592094830000001</v>
      </c>
    </row>
    <row r="193" spans="1:2" x14ac:dyDescent="0.25">
      <c r="A193" s="48">
        <v>45697</v>
      </c>
      <c r="B193" s="47">
        <v>37.434976669999998</v>
      </c>
    </row>
    <row r="194" spans="1:2" x14ac:dyDescent="0.25">
      <c r="A194" s="48">
        <v>45697.041666666701</v>
      </c>
      <c r="B194" s="47">
        <v>32.967082759999997</v>
      </c>
    </row>
    <row r="195" spans="1:2" x14ac:dyDescent="0.25">
      <c r="A195" s="48">
        <v>45697.083333333299</v>
      </c>
      <c r="B195" s="47">
        <v>30.149728809999999</v>
      </c>
    </row>
    <row r="196" spans="1:2" x14ac:dyDescent="0.25">
      <c r="A196" s="48">
        <v>45697.125</v>
      </c>
      <c r="B196" s="47">
        <v>28.405374999999999</v>
      </c>
    </row>
    <row r="197" spans="1:2" x14ac:dyDescent="0.25">
      <c r="A197" s="48">
        <v>45697.166666666701</v>
      </c>
      <c r="B197" s="47">
        <v>25.680051670000001</v>
      </c>
    </row>
    <row r="198" spans="1:2" x14ac:dyDescent="0.25">
      <c r="A198" s="48">
        <v>45697.208333333299</v>
      </c>
      <c r="B198" s="47">
        <v>22.501279310000001</v>
      </c>
    </row>
    <row r="199" spans="1:2" x14ac:dyDescent="0.25">
      <c r="A199" s="48">
        <v>45697.25</v>
      </c>
      <c r="B199" s="47">
        <v>22.539631669999999</v>
      </c>
    </row>
    <row r="200" spans="1:2" x14ac:dyDescent="0.25">
      <c r="A200" s="48">
        <v>45697.291666666701</v>
      </c>
      <c r="B200" s="47">
        <v>27.967020689999998</v>
      </c>
    </row>
    <row r="201" spans="1:2" x14ac:dyDescent="0.25">
      <c r="A201" s="48">
        <v>45697.333333333299</v>
      </c>
      <c r="B201" s="47">
        <v>26.570201669999999</v>
      </c>
    </row>
    <row r="202" spans="1:2" x14ac:dyDescent="0.25">
      <c r="A202" s="48">
        <v>45697.375</v>
      </c>
      <c r="B202" s="47">
        <v>27.45783621</v>
      </c>
    </row>
    <row r="203" spans="1:2" x14ac:dyDescent="0.25">
      <c r="A203" s="48">
        <v>45697.416666666701</v>
      </c>
      <c r="B203" s="47">
        <v>40.574759999999998</v>
      </c>
    </row>
    <row r="204" spans="1:2" x14ac:dyDescent="0.25">
      <c r="A204" s="48">
        <v>45697.458333333299</v>
      </c>
      <c r="B204" s="47">
        <v>42.650813790000001</v>
      </c>
    </row>
    <row r="205" spans="1:2" x14ac:dyDescent="0.25">
      <c r="A205" s="48">
        <v>45697.5</v>
      </c>
      <c r="B205" s="47">
        <v>41.707448329999998</v>
      </c>
    </row>
    <row r="206" spans="1:2" x14ac:dyDescent="0.25">
      <c r="A206" s="48">
        <v>45697.541666666701</v>
      </c>
      <c r="B206" s="47">
        <v>41.772393100000002</v>
      </c>
    </row>
    <row r="207" spans="1:2" x14ac:dyDescent="0.25">
      <c r="A207" s="48">
        <v>45697.583333333299</v>
      </c>
      <c r="B207" s="47">
        <v>42.568688330000001</v>
      </c>
    </row>
    <row r="208" spans="1:2" x14ac:dyDescent="0.25">
      <c r="A208" s="48">
        <v>45697.625</v>
      </c>
      <c r="B208" s="47">
        <v>44.761806900000003</v>
      </c>
    </row>
    <row r="209" spans="1:2" x14ac:dyDescent="0.25">
      <c r="A209" s="48">
        <v>45697.666666666701</v>
      </c>
      <c r="B209" s="47">
        <v>43.24868</v>
      </c>
    </row>
    <row r="210" spans="1:2" x14ac:dyDescent="0.25">
      <c r="A210" s="48">
        <v>45697.708333333299</v>
      </c>
      <c r="B210" s="47">
        <v>40.669675859999998</v>
      </c>
    </row>
    <row r="211" spans="1:2" x14ac:dyDescent="0.25">
      <c r="A211" s="48">
        <v>45697.75</v>
      </c>
      <c r="B211" s="47">
        <v>37.467706669999998</v>
      </c>
    </row>
    <row r="212" spans="1:2" x14ac:dyDescent="0.25">
      <c r="A212" s="48">
        <v>45697.791666666701</v>
      </c>
      <c r="B212" s="47">
        <v>33.886694830000003</v>
      </c>
    </row>
    <row r="213" spans="1:2" x14ac:dyDescent="0.25">
      <c r="A213" s="48">
        <v>45697.833333333299</v>
      </c>
      <c r="B213" s="47">
        <v>34.579098330000001</v>
      </c>
    </row>
    <row r="214" spans="1:2" x14ac:dyDescent="0.25">
      <c r="A214" s="48">
        <v>45697.875</v>
      </c>
      <c r="B214" s="47">
        <v>38.285242369999999</v>
      </c>
    </row>
    <row r="215" spans="1:2" x14ac:dyDescent="0.25">
      <c r="A215" s="48">
        <v>45697.916666666701</v>
      </c>
      <c r="B215" s="47">
        <v>39.266761670000001</v>
      </c>
    </row>
    <row r="216" spans="1:2" x14ac:dyDescent="0.25">
      <c r="A216" s="48">
        <v>45697.958333333299</v>
      </c>
      <c r="B216" s="47">
        <v>41.162911860000001</v>
      </c>
    </row>
    <row r="217" spans="1:2" x14ac:dyDescent="0.25">
      <c r="A217" s="48">
        <v>45698</v>
      </c>
      <c r="B217" s="47">
        <v>36.629339999999999</v>
      </c>
    </row>
    <row r="218" spans="1:2" x14ac:dyDescent="0.25">
      <c r="A218" s="48">
        <v>45698.041666666701</v>
      </c>
      <c r="B218" s="47">
        <v>29.289806899999999</v>
      </c>
    </row>
    <row r="219" spans="1:2" x14ac:dyDescent="0.25">
      <c r="A219" s="48">
        <v>45698.083333333299</v>
      </c>
      <c r="B219" s="47">
        <v>24.565505000000002</v>
      </c>
    </row>
    <row r="220" spans="1:2" x14ac:dyDescent="0.25">
      <c r="A220" s="48">
        <v>45698.125</v>
      </c>
      <c r="B220" s="47">
        <v>14.196650849999999</v>
      </c>
    </row>
    <row r="221" spans="1:2" x14ac:dyDescent="0.25">
      <c r="A221" s="48">
        <v>45698.166666666701</v>
      </c>
      <c r="B221" s="47">
        <v>21.906265000000001</v>
      </c>
    </row>
    <row r="222" spans="1:2" x14ac:dyDescent="0.25">
      <c r="A222" s="48">
        <v>45698.208333333299</v>
      </c>
      <c r="B222" s="47">
        <v>30.94930914</v>
      </c>
    </row>
    <row r="223" spans="1:2" x14ac:dyDescent="0.25">
      <c r="A223" s="48">
        <v>45698.25</v>
      </c>
      <c r="B223" s="47">
        <v>35.967627329999999</v>
      </c>
    </row>
    <row r="224" spans="1:2" x14ac:dyDescent="0.25">
      <c r="A224" s="48">
        <v>45698.291666666701</v>
      </c>
      <c r="B224" s="47">
        <v>40.479856220000002</v>
      </c>
    </row>
    <row r="225" spans="1:2" x14ac:dyDescent="0.25">
      <c r="A225" s="48">
        <v>45698.333333333299</v>
      </c>
    </row>
    <row r="226" spans="1:2" x14ac:dyDescent="0.25">
      <c r="A226" s="48">
        <v>45698.375</v>
      </c>
      <c r="B226" s="47">
        <v>6.5706137929999997</v>
      </c>
    </row>
    <row r="227" spans="1:2" x14ac:dyDescent="0.25">
      <c r="A227" s="48">
        <v>45698.416666666701</v>
      </c>
    </row>
    <row r="228" spans="1:2" x14ac:dyDescent="0.25">
      <c r="A228" s="48">
        <v>45698.458333333299</v>
      </c>
    </row>
    <row r="229" spans="1:2" x14ac:dyDescent="0.25">
      <c r="A229" s="48">
        <v>45698.5</v>
      </c>
    </row>
    <row r="230" spans="1:2" x14ac:dyDescent="0.25">
      <c r="A230" s="48">
        <v>45698.541666666701</v>
      </c>
    </row>
    <row r="231" spans="1:2" x14ac:dyDescent="0.25">
      <c r="A231" s="48">
        <v>45698.583333333299</v>
      </c>
    </row>
    <row r="232" spans="1:2" x14ac:dyDescent="0.25">
      <c r="A232" s="48">
        <v>45698.625</v>
      </c>
    </row>
    <row r="233" spans="1:2" x14ac:dyDescent="0.25">
      <c r="A233" s="48">
        <v>45698.666666666701</v>
      </c>
    </row>
    <row r="234" spans="1:2" x14ac:dyDescent="0.25">
      <c r="A234" s="48">
        <v>45698.708333333299</v>
      </c>
    </row>
    <row r="235" spans="1:2" x14ac:dyDescent="0.25">
      <c r="A235" s="48">
        <v>45698.75</v>
      </c>
    </row>
    <row r="236" spans="1:2" x14ac:dyDescent="0.25">
      <c r="A236" s="48">
        <v>45698.791666666701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</row>
    <row r="326" spans="1:2" x14ac:dyDescent="0.25">
      <c r="A326" s="48">
        <v>45702.541666666701</v>
      </c>
    </row>
    <row r="327" spans="1:2" x14ac:dyDescent="0.25">
      <c r="A327" s="48">
        <v>45702.583333333299</v>
      </c>
      <c r="B327" s="47">
        <v>24.229348330000001</v>
      </c>
    </row>
    <row r="328" spans="1:2" x14ac:dyDescent="0.25">
      <c r="A328" s="48">
        <v>45702.625</v>
      </c>
      <c r="B328" s="47">
        <v>29.427424139999999</v>
      </c>
    </row>
    <row r="329" spans="1:2" x14ac:dyDescent="0.25">
      <c r="A329" s="48">
        <v>45702.666666666701</v>
      </c>
      <c r="B329" s="47">
        <v>30.076180000000001</v>
      </c>
    </row>
    <row r="330" spans="1:2" x14ac:dyDescent="0.25">
      <c r="A330" s="48">
        <v>45702.708333333299</v>
      </c>
      <c r="B330" s="47">
        <v>20.324636399999999</v>
      </c>
    </row>
    <row r="331" spans="1:2" x14ac:dyDescent="0.25">
      <c r="A331" s="48">
        <v>45702.75</v>
      </c>
    </row>
    <row r="332" spans="1:2" x14ac:dyDescent="0.25">
      <c r="A332" s="48">
        <v>45702.791666666701</v>
      </c>
    </row>
    <row r="333" spans="1:2" x14ac:dyDescent="0.25">
      <c r="A333" s="48">
        <v>45702.833333333299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  <c r="B395" s="47">
        <v>6.2662241380000001</v>
      </c>
    </row>
    <row r="396" spans="1:2" x14ac:dyDescent="0.25">
      <c r="A396" s="48">
        <v>45705.458333333299</v>
      </c>
      <c r="B396" s="47">
        <v>26.149339999999999</v>
      </c>
    </row>
    <row r="397" spans="1:2" x14ac:dyDescent="0.25">
      <c r="A397" s="48">
        <v>45705.5</v>
      </c>
      <c r="B397" s="47">
        <v>24.016013789999999</v>
      </c>
    </row>
    <row r="398" spans="1:2" x14ac:dyDescent="0.25">
      <c r="A398" s="48">
        <v>45705.541666666701</v>
      </c>
      <c r="B398" s="47">
        <v>22.07443833</v>
      </c>
    </row>
    <row r="399" spans="1:2" x14ac:dyDescent="0.25">
      <c r="A399" s="48">
        <v>45705.583333333299</v>
      </c>
      <c r="B399" s="47">
        <v>21.613618970000001</v>
      </c>
    </row>
    <row r="400" spans="1:2" x14ac:dyDescent="0.25">
      <c r="A400" s="48">
        <v>45705.625</v>
      </c>
      <c r="B400" s="47">
        <v>22.803666669999998</v>
      </c>
    </row>
    <row r="401" spans="1:2" x14ac:dyDescent="0.25">
      <c r="A401" s="48">
        <v>45705.666666666701</v>
      </c>
      <c r="B401" s="47">
        <v>20.525179309999999</v>
      </c>
    </row>
    <row r="402" spans="1:2" x14ac:dyDescent="0.25">
      <c r="A402" s="48">
        <v>45705.708333333299</v>
      </c>
      <c r="B402" s="47">
        <v>17.167586669999999</v>
      </c>
    </row>
    <row r="403" spans="1:2" x14ac:dyDescent="0.25">
      <c r="A403" s="48">
        <v>45705.75</v>
      </c>
      <c r="B403" s="47">
        <v>17.470365520000001</v>
      </c>
    </row>
    <row r="404" spans="1:2" x14ac:dyDescent="0.25">
      <c r="A404" s="48">
        <v>45705.791666666701</v>
      </c>
      <c r="B404" s="47">
        <v>19.403424999999999</v>
      </c>
    </row>
    <row r="405" spans="1:2" x14ac:dyDescent="0.25">
      <c r="A405" s="48">
        <v>45705.833333333299</v>
      </c>
      <c r="B405" s="47">
        <v>20.9406</v>
      </c>
    </row>
    <row r="406" spans="1:2" x14ac:dyDescent="0.25">
      <c r="A406" s="48">
        <v>45705.875</v>
      </c>
      <c r="B406" s="47">
        <v>20.679349999999999</v>
      </c>
    </row>
    <row r="407" spans="1:2" x14ac:dyDescent="0.25">
      <c r="A407" s="48">
        <v>45705.916666666701</v>
      </c>
      <c r="B407" s="47">
        <v>17.34321379</v>
      </c>
    </row>
    <row r="408" spans="1:2" x14ac:dyDescent="0.25">
      <c r="A408" s="48">
        <v>45705.958333333299</v>
      </c>
      <c r="B408" s="47">
        <v>16.004703330000002</v>
      </c>
    </row>
    <row r="409" spans="1:2" x14ac:dyDescent="0.25">
      <c r="A409" s="48">
        <v>45706</v>
      </c>
      <c r="B409" s="47">
        <v>16.48450862</v>
      </c>
    </row>
    <row r="410" spans="1:2" x14ac:dyDescent="0.25">
      <c r="A410" s="48">
        <v>45706.041666666701</v>
      </c>
      <c r="B410" s="47">
        <v>14.72616667</v>
      </c>
    </row>
    <row r="411" spans="1:2" x14ac:dyDescent="0.25">
      <c r="A411" s="48">
        <v>45706.083333333299</v>
      </c>
      <c r="B411" s="47">
        <v>15.80935345</v>
      </c>
    </row>
    <row r="412" spans="1:2" x14ac:dyDescent="0.25">
      <c r="A412" s="48">
        <v>45706.125</v>
      </c>
      <c r="B412" s="47">
        <v>17.661276669999999</v>
      </c>
    </row>
    <row r="413" spans="1:2" x14ac:dyDescent="0.25">
      <c r="A413" s="48">
        <v>45706.166666666701</v>
      </c>
      <c r="B413" s="47">
        <v>19.347841379999998</v>
      </c>
    </row>
    <row r="414" spans="1:2" x14ac:dyDescent="0.25">
      <c r="A414" s="48">
        <v>45706.208333333299</v>
      </c>
      <c r="B414" s="47">
        <v>20.375315000000001</v>
      </c>
    </row>
    <row r="415" spans="1:2" x14ac:dyDescent="0.25">
      <c r="A415" s="48">
        <v>45706.25</v>
      </c>
      <c r="B415" s="47">
        <v>22.298324829999999</v>
      </c>
    </row>
    <row r="416" spans="1:2" x14ac:dyDescent="0.25">
      <c r="A416" s="48">
        <v>45706.291666666701</v>
      </c>
      <c r="B416" s="47">
        <v>24.687201720000001</v>
      </c>
    </row>
    <row r="417" spans="1:2" x14ac:dyDescent="0.25">
      <c r="A417" s="48">
        <v>45706.333333333299</v>
      </c>
      <c r="B417" s="47">
        <v>11.56158136</v>
      </c>
    </row>
    <row r="418" spans="1:2" x14ac:dyDescent="0.25">
      <c r="A418" s="48">
        <v>45706.375</v>
      </c>
      <c r="B418" s="47">
        <v>35.734974999999999</v>
      </c>
    </row>
    <row r="419" spans="1:2" x14ac:dyDescent="0.25">
      <c r="A419" s="48">
        <v>45706.416666666701</v>
      </c>
      <c r="B419" s="47">
        <v>38.196548280000002</v>
      </c>
    </row>
    <row r="420" spans="1:2" x14ac:dyDescent="0.25">
      <c r="A420" s="48">
        <v>45706.458333333299</v>
      </c>
      <c r="B420" s="47">
        <v>38.927751669999999</v>
      </c>
    </row>
    <row r="421" spans="1:2" x14ac:dyDescent="0.25">
      <c r="A421" s="48">
        <v>45706.5</v>
      </c>
      <c r="B421" s="47">
        <v>37.850925859999997</v>
      </c>
    </row>
    <row r="422" spans="1:2" x14ac:dyDescent="0.25">
      <c r="A422" s="48">
        <v>45706.541666666701</v>
      </c>
      <c r="B422" s="47">
        <v>34.491211669999998</v>
      </c>
    </row>
    <row r="423" spans="1:2" x14ac:dyDescent="0.25">
      <c r="A423" s="48">
        <v>45706.583333333299</v>
      </c>
      <c r="B423" s="47">
        <v>32.904844830000002</v>
      </c>
    </row>
    <row r="424" spans="1:2" x14ac:dyDescent="0.25">
      <c r="A424" s="48">
        <v>45706.625</v>
      </c>
      <c r="B424" s="47">
        <v>36.603994999999998</v>
      </c>
    </row>
    <row r="425" spans="1:2" x14ac:dyDescent="0.25">
      <c r="A425" s="48">
        <v>45706.666666666701</v>
      </c>
      <c r="B425" s="47">
        <v>35.029965519999998</v>
      </c>
    </row>
    <row r="426" spans="1:2" x14ac:dyDescent="0.25">
      <c r="A426" s="48">
        <v>45706.708333333299</v>
      </c>
      <c r="B426" s="47">
        <v>36.775264999999997</v>
      </c>
    </row>
    <row r="427" spans="1:2" x14ac:dyDescent="0.25">
      <c r="A427" s="48">
        <v>45706.75</v>
      </c>
      <c r="B427" s="47">
        <v>37.886068969999997</v>
      </c>
    </row>
    <row r="428" spans="1:2" x14ac:dyDescent="0.25">
      <c r="A428" s="48">
        <v>45706.791666666701</v>
      </c>
      <c r="B428" s="47">
        <v>29.806535</v>
      </c>
    </row>
    <row r="429" spans="1:2" x14ac:dyDescent="0.25">
      <c r="A429" s="48">
        <v>45706.833333333299</v>
      </c>
      <c r="B429" s="47">
        <v>25.248394829999999</v>
      </c>
    </row>
    <row r="430" spans="1:2" x14ac:dyDescent="0.25">
      <c r="A430" s="48">
        <v>45706.875</v>
      </c>
      <c r="B430" s="47">
        <v>24.226614999999999</v>
      </c>
    </row>
    <row r="431" spans="1:2" x14ac:dyDescent="0.25">
      <c r="A431" s="48">
        <v>45706.916666666701</v>
      </c>
      <c r="B431" s="47">
        <v>29.376003449999999</v>
      </c>
    </row>
    <row r="432" spans="1:2" x14ac:dyDescent="0.25">
      <c r="A432" s="48">
        <v>45706.958333333299</v>
      </c>
      <c r="B432" s="47">
        <v>36.23742</v>
      </c>
    </row>
    <row r="433" spans="1:2" x14ac:dyDescent="0.25">
      <c r="A433" s="48">
        <v>45707</v>
      </c>
      <c r="B433" s="47">
        <v>38.829674140000002</v>
      </c>
    </row>
    <row r="434" spans="1:2" x14ac:dyDescent="0.25">
      <c r="A434" s="48">
        <v>45707.041666666701</v>
      </c>
      <c r="B434" s="47">
        <v>40.594993330000001</v>
      </c>
    </row>
    <row r="435" spans="1:2" x14ac:dyDescent="0.25">
      <c r="A435" s="48">
        <v>45707.083333333299</v>
      </c>
      <c r="B435" s="47">
        <v>41.172777590000003</v>
      </c>
    </row>
    <row r="436" spans="1:2" x14ac:dyDescent="0.25">
      <c r="A436" s="48">
        <v>45707.125</v>
      </c>
      <c r="B436" s="47">
        <v>40.655938329999998</v>
      </c>
    </row>
    <row r="437" spans="1:2" x14ac:dyDescent="0.25">
      <c r="A437" s="48">
        <v>45707.166666666701</v>
      </c>
      <c r="B437" s="47">
        <v>40.76777586</v>
      </c>
    </row>
    <row r="438" spans="1:2" x14ac:dyDescent="0.25">
      <c r="A438" s="48">
        <v>45707.208333333299</v>
      </c>
      <c r="B438" s="47">
        <v>41.356233330000002</v>
      </c>
    </row>
    <row r="439" spans="1:2" x14ac:dyDescent="0.25">
      <c r="A439" s="48">
        <v>45707.25</v>
      </c>
      <c r="B439" s="47">
        <v>42.750481030000003</v>
      </c>
    </row>
    <row r="440" spans="1:2" x14ac:dyDescent="0.25">
      <c r="A440" s="48">
        <v>45707.291666666701</v>
      </c>
      <c r="B440" s="47">
        <v>39.793753330000001</v>
      </c>
    </row>
    <row r="441" spans="1:2" x14ac:dyDescent="0.25">
      <c r="A441" s="48">
        <v>45707.333333333299</v>
      </c>
      <c r="B441" s="47">
        <v>39.43967069</v>
      </c>
    </row>
    <row r="442" spans="1:2" x14ac:dyDescent="0.25">
      <c r="A442" s="48">
        <v>45707.375</v>
      </c>
      <c r="B442" s="47">
        <v>39.433183329999999</v>
      </c>
    </row>
    <row r="443" spans="1:2" x14ac:dyDescent="0.25">
      <c r="A443" s="48">
        <v>45707.416666666701</v>
      </c>
      <c r="B443" s="47">
        <v>38.205244829999998</v>
      </c>
    </row>
    <row r="444" spans="1:2" x14ac:dyDescent="0.25">
      <c r="A444" s="48">
        <v>45707.458333333299</v>
      </c>
      <c r="B444" s="47">
        <v>37.548895000000002</v>
      </c>
    </row>
    <row r="445" spans="1:2" x14ac:dyDescent="0.25">
      <c r="A445" s="48">
        <v>45707.5</v>
      </c>
      <c r="B445" s="47">
        <v>37.399176359999998</v>
      </c>
    </row>
    <row r="446" spans="1:2" x14ac:dyDescent="0.25">
      <c r="A446" s="48">
        <v>45707.541666666701</v>
      </c>
      <c r="B446" s="47">
        <v>36.633883330000003</v>
      </c>
    </row>
    <row r="447" spans="1:2" x14ac:dyDescent="0.25">
      <c r="A447" s="48">
        <v>45707.583333333299</v>
      </c>
      <c r="B447" s="47">
        <v>36.064739660000001</v>
      </c>
    </row>
    <row r="448" spans="1:2" x14ac:dyDescent="0.25">
      <c r="A448" s="48">
        <v>45707.625</v>
      </c>
      <c r="B448" s="47">
        <v>37.090719999999997</v>
      </c>
    </row>
    <row r="449" spans="1:2" x14ac:dyDescent="0.25">
      <c r="A449" s="48">
        <v>45707.666666666701</v>
      </c>
      <c r="B449" s="47">
        <v>36.352758620000003</v>
      </c>
    </row>
    <row r="450" spans="1:2" x14ac:dyDescent="0.25">
      <c r="A450" s="48">
        <v>45707.708333333299</v>
      </c>
      <c r="B450" s="47">
        <v>37.006586669999997</v>
      </c>
    </row>
    <row r="451" spans="1:2" x14ac:dyDescent="0.25">
      <c r="A451" s="48">
        <v>45707.75</v>
      </c>
      <c r="B451" s="47">
        <v>38.52446724</v>
      </c>
    </row>
    <row r="452" spans="1:2" x14ac:dyDescent="0.25">
      <c r="A452" s="48">
        <v>45707.791666666701</v>
      </c>
      <c r="B452" s="47">
        <v>38.725924999999997</v>
      </c>
    </row>
    <row r="453" spans="1:2" x14ac:dyDescent="0.25">
      <c r="A453" s="48">
        <v>45707.833333333299</v>
      </c>
      <c r="B453" s="47">
        <v>39.150300000000001</v>
      </c>
    </row>
    <row r="454" spans="1:2" x14ac:dyDescent="0.25">
      <c r="A454" s="48">
        <v>45707.875</v>
      </c>
      <c r="B454" s="47">
        <v>37.723116670000003</v>
      </c>
    </row>
    <row r="455" spans="1:2" x14ac:dyDescent="0.25">
      <c r="A455" s="48">
        <v>45707.916666666701</v>
      </c>
      <c r="B455" s="47">
        <v>38.139734480000001</v>
      </c>
    </row>
    <row r="456" spans="1:2" x14ac:dyDescent="0.25">
      <c r="A456" s="48">
        <v>45707.958333333299</v>
      </c>
      <c r="B456" s="47">
        <v>34.612830000000002</v>
      </c>
    </row>
    <row r="457" spans="1:2" x14ac:dyDescent="0.25">
      <c r="A457" s="48">
        <v>45708</v>
      </c>
      <c r="B457" s="47">
        <v>27.99401207</v>
      </c>
    </row>
    <row r="458" spans="1:2" x14ac:dyDescent="0.25">
      <c r="A458" s="48">
        <v>45708.041666666701</v>
      </c>
      <c r="B458" s="47">
        <v>18.312709999999999</v>
      </c>
    </row>
    <row r="459" spans="1:2" x14ac:dyDescent="0.25">
      <c r="A459" s="48">
        <v>45708.083333333299</v>
      </c>
      <c r="B459" s="47">
        <v>10.959491549999999</v>
      </c>
    </row>
    <row r="460" spans="1:2" x14ac:dyDescent="0.25">
      <c r="A460" s="48">
        <v>45708.125</v>
      </c>
      <c r="B460" s="47">
        <v>6.4987740000000001</v>
      </c>
    </row>
    <row r="461" spans="1:2" x14ac:dyDescent="0.25">
      <c r="A461" s="48">
        <v>45708.166666666701</v>
      </c>
      <c r="B461" s="47">
        <v>4.5425020690000002</v>
      </c>
    </row>
    <row r="462" spans="1:2" x14ac:dyDescent="0.25">
      <c r="A462" s="48">
        <v>45708.208333333299</v>
      </c>
      <c r="B462" s="47">
        <v>3.3530668330000002</v>
      </c>
    </row>
    <row r="463" spans="1:2" x14ac:dyDescent="0.25">
      <c r="A463" s="48">
        <v>45708.25</v>
      </c>
      <c r="B463" s="47">
        <v>2.3838531029999999</v>
      </c>
    </row>
    <row r="464" spans="1:2" x14ac:dyDescent="0.25">
      <c r="A464" s="48">
        <v>45708.291666666701</v>
      </c>
      <c r="B464" s="47">
        <v>1.4889391670000001</v>
      </c>
    </row>
    <row r="465" spans="1:2" x14ac:dyDescent="0.25">
      <c r="A465" s="48">
        <v>45708.333333333299</v>
      </c>
      <c r="B465" s="47">
        <v>1.509021207</v>
      </c>
    </row>
    <row r="466" spans="1:2" x14ac:dyDescent="0.25">
      <c r="A466" s="48">
        <v>45708.375</v>
      </c>
      <c r="B466" s="47">
        <v>1.4495863330000001</v>
      </c>
    </row>
    <row r="467" spans="1:2" x14ac:dyDescent="0.25">
      <c r="A467" s="48">
        <v>45708.416666666701</v>
      </c>
      <c r="B467" s="47">
        <v>2.2648532760000002</v>
      </c>
    </row>
    <row r="468" spans="1:2" x14ac:dyDescent="0.25">
      <c r="A468" s="48">
        <v>45708.458333333299</v>
      </c>
      <c r="B468" s="47">
        <v>1.684248167</v>
      </c>
    </row>
    <row r="469" spans="1:2" x14ac:dyDescent="0.25">
      <c r="A469" s="48">
        <v>45708.5</v>
      </c>
      <c r="B469" s="47">
        <v>0.92426822399999997</v>
      </c>
    </row>
    <row r="470" spans="1:2" x14ac:dyDescent="0.25">
      <c r="A470" s="48">
        <v>45708.541666666701</v>
      </c>
      <c r="B470" s="47">
        <v>0.78146581699999995</v>
      </c>
    </row>
    <row r="471" spans="1:2" x14ac:dyDescent="0.25">
      <c r="A471" s="48">
        <v>45708.583333333299</v>
      </c>
      <c r="B471" s="47">
        <v>0.99858270699999996</v>
      </c>
    </row>
    <row r="472" spans="1:2" x14ac:dyDescent="0.25">
      <c r="A472" s="48">
        <v>45708.625</v>
      </c>
      <c r="B472" s="47">
        <v>1.037971483</v>
      </c>
    </row>
    <row r="473" spans="1:2" x14ac:dyDescent="0.25">
      <c r="A473" s="48">
        <v>45708.666666666701</v>
      </c>
      <c r="B473" s="47">
        <v>1.1492876379999999</v>
      </c>
    </row>
    <row r="474" spans="1:2" x14ac:dyDescent="0.25">
      <c r="A474" s="48">
        <v>45708.708333333299</v>
      </c>
      <c r="B474" s="47">
        <v>1.779906167</v>
      </c>
    </row>
    <row r="475" spans="1:2" x14ac:dyDescent="0.25">
      <c r="A475" s="48">
        <v>45708.75</v>
      </c>
      <c r="B475" s="47">
        <v>2.467052931</v>
      </c>
    </row>
    <row r="476" spans="1:2" x14ac:dyDescent="0.25">
      <c r="A476" s="48">
        <v>45708.791666666701</v>
      </c>
      <c r="B476" s="47">
        <v>3.8280471669999998</v>
      </c>
    </row>
    <row r="477" spans="1:2" x14ac:dyDescent="0.25">
      <c r="A477" s="48">
        <v>45708.833333333299</v>
      </c>
      <c r="B477" s="47">
        <v>5.859</v>
      </c>
    </row>
    <row r="478" spans="1:2" x14ac:dyDescent="0.25">
      <c r="A478" s="48">
        <v>45708.875</v>
      </c>
      <c r="B478" s="47">
        <v>7.6662375000000003</v>
      </c>
    </row>
    <row r="479" spans="1:2" x14ac:dyDescent="0.25">
      <c r="A479" s="48">
        <v>45708.916666666701</v>
      </c>
      <c r="B479" s="47">
        <v>7.563275</v>
      </c>
    </row>
    <row r="480" spans="1:2" x14ac:dyDescent="0.25">
      <c r="A480" s="48">
        <v>45708.958333333299</v>
      </c>
      <c r="B480" s="47">
        <v>5.9726274999999998</v>
      </c>
    </row>
    <row r="481" spans="1:2" x14ac:dyDescent="0.25">
      <c r="A481" s="48">
        <v>45709</v>
      </c>
      <c r="B481" s="47">
        <v>5.1500022410000001</v>
      </c>
    </row>
    <row r="482" spans="1:2" x14ac:dyDescent="0.25">
      <c r="A482" s="48">
        <v>45709.041666666701</v>
      </c>
      <c r="B482" s="47">
        <v>5.4115655</v>
      </c>
    </row>
    <row r="483" spans="1:2" x14ac:dyDescent="0.25">
      <c r="A483" s="48">
        <v>45709.083333333299</v>
      </c>
      <c r="B483" s="47">
        <v>4.8957663790000003</v>
      </c>
    </row>
    <row r="484" spans="1:2" x14ac:dyDescent="0.25">
      <c r="A484" s="48">
        <v>45709.125</v>
      </c>
      <c r="B484" s="47">
        <v>2.2608546669999998</v>
      </c>
    </row>
    <row r="485" spans="1:2" x14ac:dyDescent="0.25">
      <c r="A485" s="48">
        <v>45709.166666666701</v>
      </c>
      <c r="B485" s="47">
        <v>1.047428155</v>
      </c>
    </row>
    <row r="486" spans="1:2" x14ac:dyDescent="0.25">
      <c r="A486" s="48">
        <v>45709.208333333299</v>
      </c>
      <c r="B486" s="47">
        <v>0.27649013300000003</v>
      </c>
    </row>
    <row r="487" spans="1:2" x14ac:dyDescent="0.25">
      <c r="A487" s="48">
        <v>45709.25</v>
      </c>
      <c r="B487" s="47">
        <v>0.65032498299999997</v>
      </c>
    </row>
    <row r="488" spans="1:2" x14ac:dyDescent="0.25">
      <c r="A488" s="48">
        <v>45709.291666666701</v>
      </c>
      <c r="B488" s="47">
        <v>0.7674666</v>
      </c>
    </row>
    <row r="489" spans="1:2" x14ac:dyDescent="0.25">
      <c r="A489" s="48">
        <v>45709.333333333299</v>
      </c>
      <c r="B489" s="47">
        <v>1.963312586</v>
      </c>
    </row>
    <row r="490" spans="1:2" x14ac:dyDescent="0.25">
      <c r="A490" s="48">
        <v>45709.375</v>
      </c>
      <c r="B490" s="47">
        <v>3.589619833</v>
      </c>
    </row>
    <row r="491" spans="1:2" x14ac:dyDescent="0.25">
      <c r="A491" s="48">
        <v>45709.416666666701</v>
      </c>
      <c r="B491" s="47">
        <v>3.288067759</v>
      </c>
    </row>
    <row r="492" spans="1:2" x14ac:dyDescent="0.25">
      <c r="A492" s="48">
        <v>45709.458333333299</v>
      </c>
      <c r="B492" s="47">
        <v>5.2270371669999998</v>
      </c>
    </row>
    <row r="493" spans="1:2" x14ac:dyDescent="0.25">
      <c r="A493" s="48">
        <v>45709.5</v>
      </c>
      <c r="B493" s="47">
        <v>7.6493546549999998</v>
      </c>
    </row>
    <row r="494" spans="1:2" x14ac:dyDescent="0.25">
      <c r="A494" s="48">
        <v>45709.541666666701</v>
      </c>
      <c r="B494" s="47">
        <v>8.0315123330000002</v>
      </c>
    </row>
    <row r="495" spans="1:2" x14ac:dyDescent="0.25">
      <c r="A495" s="48">
        <v>45709.583333333299</v>
      </c>
      <c r="B495" s="47">
        <v>7.7935837929999998</v>
      </c>
    </row>
    <row r="496" spans="1:2" x14ac:dyDescent="0.25">
      <c r="A496" s="48">
        <v>45709.625</v>
      </c>
      <c r="B496" s="47">
        <v>6.2506465000000002</v>
      </c>
    </row>
    <row r="497" spans="1:2" x14ac:dyDescent="0.25">
      <c r="A497" s="48">
        <v>45709.666666666701</v>
      </c>
      <c r="B497" s="47">
        <v>5.1995020690000002</v>
      </c>
    </row>
    <row r="498" spans="1:2" x14ac:dyDescent="0.25">
      <c r="A498" s="48">
        <v>45709.708333333299</v>
      </c>
      <c r="B498" s="47">
        <v>5.3469445000000002</v>
      </c>
    </row>
    <row r="499" spans="1:2" x14ac:dyDescent="0.25">
      <c r="A499" s="48">
        <v>45709.75</v>
      </c>
      <c r="B499" s="47">
        <v>5.1017137930000001</v>
      </c>
    </row>
    <row r="500" spans="1:2" x14ac:dyDescent="0.25">
      <c r="A500" s="48">
        <v>45709.791666666701</v>
      </c>
      <c r="B500" s="47">
        <v>5.9626070000000002</v>
      </c>
    </row>
    <row r="501" spans="1:2" x14ac:dyDescent="0.25">
      <c r="A501" s="48">
        <v>45709.833333333299</v>
      </c>
      <c r="B501" s="47">
        <v>5.4064729309999997</v>
      </c>
    </row>
    <row r="502" spans="1:2" x14ac:dyDescent="0.25">
      <c r="A502" s="48">
        <v>45709.875</v>
      </c>
      <c r="B502" s="47">
        <v>3.7982848329999999</v>
      </c>
    </row>
    <row r="503" spans="1:2" x14ac:dyDescent="0.25">
      <c r="A503" s="48">
        <v>45709.916666666701</v>
      </c>
      <c r="B503" s="47">
        <v>3.521871897</v>
      </c>
    </row>
    <row r="504" spans="1:2" x14ac:dyDescent="0.25">
      <c r="A504" s="48">
        <v>45709.958333333299</v>
      </c>
      <c r="B504" s="47">
        <v>3.9478501669999999</v>
      </c>
    </row>
    <row r="505" spans="1:2" x14ac:dyDescent="0.25">
      <c r="A505" s="48">
        <v>45710</v>
      </c>
      <c r="B505" s="47">
        <v>4.7325632759999996</v>
      </c>
    </row>
    <row r="506" spans="1:2" x14ac:dyDescent="0.25">
      <c r="A506" s="48">
        <v>45710.041666666701</v>
      </c>
      <c r="B506" s="47">
        <v>5.0947231669999997</v>
      </c>
    </row>
    <row r="507" spans="1:2" x14ac:dyDescent="0.25">
      <c r="A507" s="48">
        <v>45710.083333333299</v>
      </c>
      <c r="B507" s="47">
        <v>5.4846148279999998</v>
      </c>
    </row>
    <row r="508" spans="1:2" x14ac:dyDescent="0.25">
      <c r="A508" s="48">
        <v>45710.125</v>
      </c>
      <c r="B508" s="47">
        <v>6.1359899999999996</v>
      </c>
    </row>
    <row r="509" spans="1:2" x14ac:dyDescent="0.25">
      <c r="A509" s="48">
        <v>45710.166666666701</v>
      </c>
      <c r="B509" s="47">
        <v>6.91181</v>
      </c>
    </row>
    <row r="510" spans="1:2" x14ac:dyDescent="0.25">
      <c r="A510" s="48">
        <v>45710.208333333299</v>
      </c>
      <c r="B510" s="47">
        <v>8.1027856669999991</v>
      </c>
    </row>
    <row r="511" spans="1:2" x14ac:dyDescent="0.25">
      <c r="A511" s="48">
        <v>45710.25</v>
      </c>
      <c r="B511" s="47">
        <v>8.2460044830000001</v>
      </c>
    </row>
    <row r="512" spans="1:2" x14ac:dyDescent="0.25">
      <c r="A512" s="48">
        <v>45710.291666666701</v>
      </c>
      <c r="B512" s="47">
        <v>7.5096065000000003</v>
      </c>
    </row>
    <row r="513" spans="1:2" x14ac:dyDescent="0.25">
      <c r="A513" s="48">
        <v>45710.333333333299</v>
      </c>
      <c r="B513" s="47">
        <v>7.045652069</v>
      </c>
    </row>
    <row r="514" spans="1:2" x14ac:dyDescent="0.25">
      <c r="A514" s="48">
        <v>45710.375</v>
      </c>
      <c r="B514" s="47">
        <v>6.5196728329999996</v>
      </c>
    </row>
    <row r="515" spans="1:2" x14ac:dyDescent="0.25">
      <c r="A515" s="48">
        <v>45710.416666666701</v>
      </c>
      <c r="B515" s="47">
        <v>6.241135345</v>
      </c>
    </row>
    <row r="516" spans="1:2" x14ac:dyDescent="0.25">
      <c r="A516" s="48">
        <v>45710.458333333299</v>
      </c>
      <c r="B516" s="47">
        <v>6.4458739999999999</v>
      </c>
    </row>
    <row r="517" spans="1:2" x14ac:dyDescent="0.25">
      <c r="A517" s="48">
        <v>45710.5</v>
      </c>
      <c r="B517" s="47">
        <v>7.2035639659999999</v>
      </c>
    </row>
    <row r="518" spans="1:2" x14ac:dyDescent="0.25">
      <c r="A518" s="48">
        <v>45710.541666666701</v>
      </c>
      <c r="B518" s="47">
        <v>7.4260910000000004</v>
      </c>
    </row>
    <row r="519" spans="1:2" x14ac:dyDescent="0.25">
      <c r="A519" s="48">
        <v>45710.583333333299</v>
      </c>
      <c r="B519" s="47">
        <v>6.6052624140000002</v>
      </c>
    </row>
    <row r="520" spans="1:2" x14ac:dyDescent="0.25">
      <c r="A520" s="48">
        <v>45710.625</v>
      </c>
      <c r="B520" s="47">
        <v>5.4396265000000001</v>
      </c>
    </row>
    <row r="521" spans="1:2" x14ac:dyDescent="0.25">
      <c r="A521" s="48">
        <v>45710.666666666701</v>
      </c>
      <c r="B521" s="47">
        <v>4.1197874140000001</v>
      </c>
    </row>
    <row r="522" spans="1:2" x14ac:dyDescent="0.25">
      <c r="A522" s="48">
        <v>45710.708333333299</v>
      </c>
      <c r="B522" s="47">
        <v>6.0733860000000002</v>
      </c>
    </row>
    <row r="523" spans="1:2" x14ac:dyDescent="0.25">
      <c r="A523" s="48">
        <v>45710.75</v>
      </c>
      <c r="B523" s="47">
        <v>9.1394896550000002</v>
      </c>
    </row>
    <row r="524" spans="1:2" x14ac:dyDescent="0.25">
      <c r="A524" s="48">
        <v>45710.791666666701</v>
      </c>
      <c r="B524" s="47">
        <v>15.150475</v>
      </c>
    </row>
    <row r="525" spans="1:2" x14ac:dyDescent="0.25">
      <c r="A525" s="48">
        <v>45710.833333333299</v>
      </c>
      <c r="B525" s="47">
        <v>12.271006209999999</v>
      </c>
    </row>
    <row r="526" spans="1:2" x14ac:dyDescent="0.25">
      <c r="A526" s="48">
        <v>45710.875</v>
      </c>
      <c r="B526" s="47">
        <v>8.8789204999999995</v>
      </c>
    </row>
    <row r="527" spans="1:2" x14ac:dyDescent="0.25">
      <c r="A527" s="48">
        <v>45710.916666666701</v>
      </c>
      <c r="B527" s="47">
        <v>8.9431351719999999</v>
      </c>
    </row>
    <row r="528" spans="1:2" x14ac:dyDescent="0.25">
      <c r="A528" s="48">
        <v>45710.958333333299</v>
      </c>
      <c r="B528" s="47">
        <v>7.8381396670000001</v>
      </c>
    </row>
    <row r="529" spans="1:2" x14ac:dyDescent="0.25">
      <c r="A529" s="48">
        <v>45711</v>
      </c>
      <c r="B529" s="47">
        <v>9.2927879309999994</v>
      </c>
    </row>
    <row r="530" spans="1:2" x14ac:dyDescent="0.25">
      <c r="A530" s="48">
        <v>45711.041666666701</v>
      </c>
      <c r="B530" s="47">
        <v>7.3931188329999999</v>
      </c>
    </row>
    <row r="531" spans="1:2" x14ac:dyDescent="0.25">
      <c r="A531" s="48">
        <v>45711.083333333299</v>
      </c>
      <c r="B531" s="47">
        <v>6.8390647370000002</v>
      </c>
    </row>
    <row r="532" spans="1:2" x14ac:dyDescent="0.25">
      <c r="A532" s="48">
        <v>45711.125</v>
      </c>
      <c r="B532" s="47">
        <v>6.5872003330000002</v>
      </c>
    </row>
    <row r="533" spans="1:2" x14ac:dyDescent="0.25">
      <c r="A533" s="48">
        <v>45711.166666666701</v>
      </c>
      <c r="B533" s="47">
        <v>6.4568979999999998</v>
      </c>
    </row>
    <row r="534" spans="1:2" x14ac:dyDescent="0.25">
      <c r="A534" s="48">
        <v>45711.208333333299</v>
      </c>
      <c r="B534" s="47">
        <v>4.4038260339999997</v>
      </c>
    </row>
    <row r="535" spans="1:2" x14ac:dyDescent="0.25">
      <c r="A535" s="48">
        <v>45711.25</v>
      </c>
      <c r="B535" s="47">
        <v>4.3014365000000003</v>
      </c>
    </row>
    <row r="536" spans="1:2" x14ac:dyDescent="0.25">
      <c r="A536" s="48">
        <v>45711.291666666701</v>
      </c>
      <c r="B536" s="47">
        <v>4.4643801720000003</v>
      </c>
    </row>
    <row r="537" spans="1:2" x14ac:dyDescent="0.25">
      <c r="A537" s="48">
        <v>45711.333333333299</v>
      </c>
      <c r="B537" s="47">
        <v>4.3804736670000004</v>
      </c>
    </row>
    <row r="538" spans="1:2" x14ac:dyDescent="0.25">
      <c r="A538" s="48">
        <v>45711.375</v>
      </c>
      <c r="B538" s="47">
        <v>4.0643563790000004</v>
      </c>
    </row>
    <row r="539" spans="1:2" x14ac:dyDescent="0.25">
      <c r="A539" s="48">
        <v>45711.416666666701</v>
      </c>
      <c r="B539" s="47">
        <v>4.1445508330000003</v>
      </c>
    </row>
    <row r="540" spans="1:2" x14ac:dyDescent="0.25">
      <c r="A540" s="48">
        <v>45711.458333333299</v>
      </c>
      <c r="B540" s="47">
        <v>3.8643086210000002</v>
      </c>
    </row>
    <row r="541" spans="1:2" x14ac:dyDescent="0.25">
      <c r="A541" s="48">
        <v>45711.5</v>
      </c>
      <c r="B541" s="47">
        <v>3.5217011669999998</v>
      </c>
    </row>
    <row r="542" spans="1:2" x14ac:dyDescent="0.25">
      <c r="A542" s="48">
        <v>45711.541666666701</v>
      </c>
      <c r="B542" s="47">
        <v>3.552733103</v>
      </c>
    </row>
    <row r="543" spans="1:2" x14ac:dyDescent="0.25">
      <c r="A543" s="48">
        <v>45711.583333333299</v>
      </c>
      <c r="B543" s="47">
        <v>2.6487226669999999</v>
      </c>
    </row>
    <row r="544" spans="1:2" x14ac:dyDescent="0.25">
      <c r="A544" s="48">
        <v>45711.625</v>
      </c>
      <c r="B544" s="47">
        <v>2.1445799999999999</v>
      </c>
    </row>
    <row r="545" spans="1:2" x14ac:dyDescent="0.25">
      <c r="A545" s="48">
        <v>45711.666666666701</v>
      </c>
      <c r="B545" s="47">
        <v>2.1308595000000001</v>
      </c>
    </row>
    <row r="546" spans="1:2" x14ac:dyDescent="0.25">
      <c r="A546" s="48">
        <v>45711.708333333299</v>
      </c>
      <c r="B546" s="47">
        <v>1.8499825860000001</v>
      </c>
    </row>
    <row r="547" spans="1:2" x14ac:dyDescent="0.25">
      <c r="A547" s="48">
        <v>45711.75</v>
      </c>
      <c r="B547" s="47">
        <v>1.3373608829999999</v>
      </c>
    </row>
    <row r="548" spans="1:2" x14ac:dyDescent="0.25">
      <c r="A548" s="48">
        <v>45711.791666666701</v>
      </c>
      <c r="B548" s="47">
        <v>1.2115751210000001</v>
      </c>
    </row>
    <row r="549" spans="1:2" x14ac:dyDescent="0.25">
      <c r="A549" s="48">
        <v>45711.833333333299</v>
      </c>
      <c r="B549" s="47">
        <v>1.392791833</v>
      </c>
    </row>
    <row r="550" spans="1:2" x14ac:dyDescent="0.25">
      <c r="A550" s="48">
        <v>45711.875</v>
      </c>
      <c r="B550" s="47">
        <v>0.90796812100000002</v>
      </c>
    </row>
    <row r="551" spans="1:2" x14ac:dyDescent="0.25">
      <c r="A551" s="48">
        <v>45711.916666666701</v>
      </c>
      <c r="B551" s="47">
        <v>1.014617283</v>
      </c>
    </row>
    <row r="552" spans="1:2" x14ac:dyDescent="0.25">
      <c r="A552" s="48">
        <v>45711.958333333299</v>
      </c>
      <c r="B552" s="47">
        <v>1.2172265170000001</v>
      </c>
    </row>
    <row r="553" spans="1:2" x14ac:dyDescent="0.25">
      <c r="A553" s="48">
        <v>45712</v>
      </c>
      <c r="B553" s="47">
        <v>1.140806167</v>
      </c>
    </row>
    <row r="554" spans="1:2" x14ac:dyDescent="0.25">
      <c r="A554" s="48">
        <v>45712.041666666701</v>
      </c>
      <c r="B554" s="47">
        <v>1.1157589999999999</v>
      </c>
    </row>
    <row r="555" spans="1:2" x14ac:dyDescent="0.25">
      <c r="A555" s="48">
        <v>45712.083333333299</v>
      </c>
      <c r="B555" s="47">
        <v>1.3643105</v>
      </c>
    </row>
    <row r="556" spans="1:2" x14ac:dyDescent="0.25">
      <c r="A556" s="48">
        <v>45712.125</v>
      </c>
      <c r="B556" s="47">
        <v>1.336691724</v>
      </c>
    </row>
    <row r="557" spans="1:2" x14ac:dyDescent="0.25">
      <c r="A557" s="48">
        <v>45712.166666666701</v>
      </c>
      <c r="B557" s="47">
        <v>1.6403084999999999</v>
      </c>
    </row>
    <row r="558" spans="1:2" x14ac:dyDescent="0.25">
      <c r="A558" s="48">
        <v>45712.208333333299</v>
      </c>
      <c r="B558" s="47">
        <v>1.887766724</v>
      </c>
    </row>
    <row r="559" spans="1:2" x14ac:dyDescent="0.25">
      <c r="A559" s="48">
        <v>45712.25</v>
      </c>
      <c r="B559" s="47">
        <v>2.250311167</v>
      </c>
    </row>
    <row r="560" spans="1:2" x14ac:dyDescent="0.25">
      <c r="A560" s="48">
        <v>45712.291666666701</v>
      </c>
      <c r="B560" s="47">
        <v>2.6420065519999998</v>
      </c>
    </row>
    <row r="561" spans="1:2" x14ac:dyDescent="0.25">
      <c r="A561" s="48">
        <v>45712.333333333299</v>
      </c>
      <c r="B561" s="47">
        <v>2.5426328329999999</v>
      </c>
    </row>
    <row r="562" spans="1:2" x14ac:dyDescent="0.25">
      <c r="A562" s="48">
        <v>45712.375</v>
      </c>
      <c r="B562" s="47">
        <v>2.9678055169999999</v>
      </c>
    </row>
    <row r="563" spans="1:2" x14ac:dyDescent="0.25">
      <c r="A563" s="48">
        <v>45712.416666666701</v>
      </c>
      <c r="B563" s="47">
        <v>3.3641454999999998</v>
      </c>
    </row>
    <row r="564" spans="1:2" x14ac:dyDescent="0.25">
      <c r="A564" s="48">
        <v>45712.458333333299</v>
      </c>
      <c r="B564" s="47">
        <v>4.3599627590000001</v>
      </c>
    </row>
    <row r="565" spans="1:2" x14ac:dyDescent="0.25">
      <c r="A565" s="48">
        <v>45712.5</v>
      </c>
      <c r="B565" s="47">
        <v>4.091621</v>
      </c>
    </row>
    <row r="566" spans="1:2" x14ac:dyDescent="0.25">
      <c r="A566" s="48">
        <v>45712.541666666701</v>
      </c>
      <c r="B566" s="47">
        <v>2.684129655</v>
      </c>
    </row>
    <row r="567" spans="1:2" x14ac:dyDescent="0.25">
      <c r="A567" s="48">
        <v>45712.583333333299</v>
      </c>
      <c r="B567" s="47">
        <v>2.680104</v>
      </c>
    </row>
    <row r="568" spans="1:2" x14ac:dyDescent="0.25">
      <c r="A568" s="48">
        <v>45712.625</v>
      </c>
      <c r="B568" s="47">
        <v>4.9722443099999998</v>
      </c>
    </row>
    <row r="569" spans="1:2" x14ac:dyDescent="0.25">
      <c r="A569" s="48">
        <v>45712.666666666701</v>
      </c>
      <c r="B569" s="47">
        <v>6.4475623329999996</v>
      </c>
    </row>
    <row r="570" spans="1:2" x14ac:dyDescent="0.25">
      <c r="A570" s="48">
        <v>45712.708333333299</v>
      </c>
      <c r="B570" s="47">
        <v>7.1731855170000003</v>
      </c>
    </row>
    <row r="571" spans="1:2" x14ac:dyDescent="0.25">
      <c r="A571" s="48">
        <v>45712.75</v>
      </c>
      <c r="B571" s="47">
        <v>8.6981835000000007</v>
      </c>
    </row>
    <row r="572" spans="1:2" x14ac:dyDescent="0.25">
      <c r="A572" s="48">
        <v>45712.791666666701</v>
      </c>
      <c r="B572" s="47">
        <v>7.4748101719999998</v>
      </c>
    </row>
    <row r="573" spans="1:2" x14ac:dyDescent="0.25">
      <c r="A573" s="48">
        <v>45712.833333333299</v>
      </c>
      <c r="B573" s="47">
        <v>6.9592966670000003</v>
      </c>
    </row>
    <row r="574" spans="1:2" x14ac:dyDescent="0.25">
      <c r="A574" s="48">
        <v>45712.875</v>
      </c>
      <c r="B574" s="47">
        <v>6.5421663790000002</v>
      </c>
    </row>
    <row r="575" spans="1:2" x14ac:dyDescent="0.25">
      <c r="A575" s="48">
        <v>45712.916666666701</v>
      </c>
      <c r="B575" s="47">
        <v>6.0436116670000004</v>
      </c>
    </row>
    <row r="576" spans="1:2" x14ac:dyDescent="0.25">
      <c r="A576" s="48">
        <v>45712.958333333299</v>
      </c>
      <c r="B576" s="47">
        <v>5.8992982759999997</v>
      </c>
    </row>
    <row r="577" spans="1:2" x14ac:dyDescent="0.25">
      <c r="A577" s="48">
        <v>45713</v>
      </c>
      <c r="B577" s="47">
        <v>5.3211988330000004</v>
      </c>
    </row>
    <row r="578" spans="1:2" x14ac:dyDescent="0.25">
      <c r="A578" s="48">
        <v>45713.041666666701</v>
      </c>
      <c r="B578" s="47">
        <v>6.1883412069999997</v>
      </c>
    </row>
    <row r="579" spans="1:2" x14ac:dyDescent="0.25">
      <c r="A579" s="48">
        <v>45713.083333333299</v>
      </c>
      <c r="B579" s="47">
        <v>5.923590667</v>
      </c>
    </row>
    <row r="580" spans="1:2" x14ac:dyDescent="0.25">
      <c r="A580" s="48">
        <v>45713.125</v>
      </c>
      <c r="B580" s="47">
        <v>5.3133493100000004</v>
      </c>
    </row>
    <row r="581" spans="1:2" x14ac:dyDescent="0.25">
      <c r="A581" s="48">
        <v>45713.166666666701</v>
      </c>
      <c r="B581" s="47">
        <v>4.7809249999999999</v>
      </c>
    </row>
    <row r="582" spans="1:2" x14ac:dyDescent="0.25">
      <c r="A582" s="48">
        <v>45713.208333333299</v>
      </c>
      <c r="B582" s="47">
        <v>3.9178213789999998</v>
      </c>
    </row>
    <row r="583" spans="1:2" x14ac:dyDescent="0.25">
      <c r="A583" s="48">
        <v>45713.25</v>
      </c>
      <c r="B583" s="47">
        <v>4.6608686669999999</v>
      </c>
    </row>
    <row r="584" spans="1:2" x14ac:dyDescent="0.25">
      <c r="A584" s="48">
        <v>45713.291666666701</v>
      </c>
      <c r="B584" s="47">
        <v>4.8235118970000004</v>
      </c>
    </row>
    <row r="585" spans="1:2" x14ac:dyDescent="0.25">
      <c r="A585" s="48">
        <v>45713.333333333299</v>
      </c>
      <c r="B585" s="47">
        <v>5.5941741670000003</v>
      </c>
    </row>
    <row r="586" spans="1:2" x14ac:dyDescent="0.25">
      <c r="A586" s="48">
        <v>45713.375</v>
      </c>
      <c r="B586" s="47">
        <v>7.0938124140000003</v>
      </c>
    </row>
    <row r="587" spans="1:2" x14ac:dyDescent="0.25">
      <c r="A587" s="48">
        <v>45713.416666666701</v>
      </c>
      <c r="B587" s="47">
        <v>7.3209136670000001</v>
      </c>
    </row>
    <row r="588" spans="1:2" x14ac:dyDescent="0.25">
      <c r="A588" s="48">
        <v>45713.458333333299</v>
      </c>
      <c r="B588" s="47">
        <v>6.6924256900000003</v>
      </c>
    </row>
    <row r="589" spans="1:2" x14ac:dyDescent="0.25">
      <c r="A589" s="48">
        <v>45713.5</v>
      </c>
      <c r="B589" s="47">
        <v>5.065076833</v>
      </c>
    </row>
    <row r="590" spans="1:2" x14ac:dyDescent="0.25">
      <c r="A590" s="48">
        <v>45713.541666666701</v>
      </c>
      <c r="B590" s="47">
        <v>4.7583401719999996</v>
      </c>
    </row>
    <row r="591" spans="1:2" x14ac:dyDescent="0.25">
      <c r="A591" s="48">
        <v>45713.583333333299</v>
      </c>
      <c r="B591" s="47">
        <v>4.4218019999999996</v>
      </c>
    </row>
    <row r="592" spans="1:2" x14ac:dyDescent="0.25">
      <c r="A592" s="48">
        <v>45713.625</v>
      </c>
      <c r="B592" s="47">
        <v>4.8557343099999999</v>
      </c>
    </row>
    <row r="593" spans="1:2" x14ac:dyDescent="0.25">
      <c r="A593" s="48">
        <v>45713.666666666701</v>
      </c>
      <c r="B593" s="47">
        <v>4.1762645000000003</v>
      </c>
    </row>
    <row r="594" spans="1:2" x14ac:dyDescent="0.25">
      <c r="A594" s="48">
        <v>45713.708333333299</v>
      </c>
      <c r="B594" s="47">
        <v>4.4213848279999999</v>
      </c>
    </row>
    <row r="595" spans="1:2" x14ac:dyDescent="0.25">
      <c r="A595" s="48">
        <v>45713.75</v>
      </c>
      <c r="B595" s="47">
        <v>6.1368933329999997</v>
      </c>
    </row>
    <row r="596" spans="1:2" x14ac:dyDescent="0.25">
      <c r="A596" s="48">
        <v>45713.791666666701</v>
      </c>
      <c r="B596" s="47">
        <v>6.7674803450000001</v>
      </c>
    </row>
    <row r="597" spans="1:2" x14ac:dyDescent="0.25">
      <c r="A597" s="48">
        <v>45713.833333333299</v>
      </c>
      <c r="B597" s="47">
        <v>6.717803</v>
      </c>
    </row>
    <row r="598" spans="1:2" x14ac:dyDescent="0.25">
      <c r="A598" s="48">
        <v>45713.875</v>
      </c>
      <c r="B598" s="47">
        <v>7.2167470690000002</v>
      </c>
    </row>
    <row r="599" spans="1:2" x14ac:dyDescent="0.25">
      <c r="A599" s="48">
        <v>45713.916666666701</v>
      </c>
      <c r="B599" s="47">
        <v>6.9447954999999997</v>
      </c>
    </row>
    <row r="600" spans="1:2" x14ac:dyDescent="0.25">
      <c r="A600" s="48">
        <v>45713.958333333299</v>
      </c>
      <c r="B600" s="47">
        <v>5.8398960339999997</v>
      </c>
    </row>
    <row r="601" spans="1:2" x14ac:dyDescent="0.25">
      <c r="A601" s="48">
        <v>45714</v>
      </c>
      <c r="B601" s="47">
        <v>5.6230058329999997</v>
      </c>
    </row>
    <row r="602" spans="1:2" x14ac:dyDescent="0.25">
      <c r="A602" s="48">
        <v>45714.041666666701</v>
      </c>
      <c r="B602" s="47">
        <v>4.9089791380000003</v>
      </c>
    </row>
    <row r="603" spans="1:2" x14ac:dyDescent="0.25">
      <c r="A603" s="48">
        <v>45714.083333333299</v>
      </c>
      <c r="B603" s="47">
        <v>4.8684684999999996</v>
      </c>
    </row>
    <row r="604" spans="1:2" x14ac:dyDescent="0.25">
      <c r="A604" s="48">
        <v>45714.125</v>
      </c>
      <c r="B604" s="47">
        <v>4.2548399999999997</v>
      </c>
    </row>
    <row r="605" spans="1:2" x14ac:dyDescent="0.25">
      <c r="A605" s="48">
        <v>45714.166666666701</v>
      </c>
      <c r="B605" s="47">
        <v>5.213225167</v>
      </c>
    </row>
    <row r="606" spans="1:2" x14ac:dyDescent="0.25">
      <c r="A606" s="48">
        <v>45714.208333333299</v>
      </c>
      <c r="B606" s="47">
        <v>5.1186687930000003</v>
      </c>
    </row>
    <row r="607" spans="1:2" x14ac:dyDescent="0.25">
      <c r="A607" s="48">
        <v>45714.25</v>
      </c>
      <c r="B607" s="47">
        <v>4.09476</v>
      </c>
    </row>
    <row r="608" spans="1:2" x14ac:dyDescent="0.25">
      <c r="A608" s="48">
        <v>45714.291666666701</v>
      </c>
      <c r="B608" s="47">
        <v>4.5424527589999997</v>
      </c>
    </row>
    <row r="609" spans="1:2" x14ac:dyDescent="0.25">
      <c r="A609" s="48">
        <v>45714.333333333299</v>
      </c>
      <c r="B609" s="47">
        <v>3.7972123330000001</v>
      </c>
    </row>
    <row r="610" spans="1:2" x14ac:dyDescent="0.25">
      <c r="A610" s="48">
        <v>45714.375</v>
      </c>
      <c r="B610" s="47">
        <v>2.7326503450000001</v>
      </c>
    </row>
    <row r="611" spans="1:2" x14ac:dyDescent="0.25">
      <c r="A611" s="48">
        <v>45714.416666666701</v>
      </c>
      <c r="B611" s="47">
        <v>2.9732463330000001</v>
      </c>
    </row>
    <row r="612" spans="1:2" x14ac:dyDescent="0.25">
      <c r="A612" s="48">
        <v>45714.458333333299</v>
      </c>
      <c r="B612" s="47">
        <v>3.3075560340000001</v>
      </c>
    </row>
    <row r="613" spans="1:2" x14ac:dyDescent="0.25">
      <c r="A613" s="48">
        <v>45714.5</v>
      </c>
      <c r="B613" s="47">
        <v>3.5633943330000002</v>
      </c>
    </row>
    <row r="614" spans="1:2" x14ac:dyDescent="0.25">
      <c r="A614" s="48">
        <v>45714.541666666701</v>
      </c>
      <c r="B614" s="47">
        <v>3.8389658619999998</v>
      </c>
    </row>
    <row r="615" spans="1:2" x14ac:dyDescent="0.25">
      <c r="A615" s="48">
        <v>45714.583333333299</v>
      </c>
      <c r="B615" s="47">
        <v>3.933312833</v>
      </c>
    </row>
    <row r="616" spans="1:2" x14ac:dyDescent="0.25">
      <c r="A616" s="48">
        <v>45714.625</v>
      </c>
      <c r="B616" s="47">
        <v>3.7505389660000001</v>
      </c>
    </row>
    <row r="617" spans="1:2" x14ac:dyDescent="0.25">
      <c r="A617" s="48">
        <v>45714.666666666701</v>
      </c>
      <c r="B617" s="47">
        <v>4.9668413329999996</v>
      </c>
    </row>
    <row r="618" spans="1:2" x14ac:dyDescent="0.25">
      <c r="A618" s="48">
        <v>45714.708333333299</v>
      </c>
      <c r="B618" s="47">
        <v>3.8592806899999998</v>
      </c>
    </row>
    <row r="619" spans="1:2" x14ac:dyDescent="0.25">
      <c r="A619" s="48">
        <v>45714.75</v>
      </c>
      <c r="B619" s="47">
        <v>2.951587167</v>
      </c>
    </row>
    <row r="620" spans="1:2" x14ac:dyDescent="0.25">
      <c r="A620" s="48">
        <v>45714.791666666701</v>
      </c>
      <c r="B620" s="47">
        <v>3.8022746550000002</v>
      </c>
    </row>
    <row r="621" spans="1:2" x14ac:dyDescent="0.25">
      <c r="A621" s="48">
        <v>45714.833333333299</v>
      </c>
      <c r="B621" s="47">
        <v>5.0452676670000001</v>
      </c>
    </row>
    <row r="622" spans="1:2" x14ac:dyDescent="0.25">
      <c r="A622" s="48">
        <v>45714.875</v>
      </c>
      <c r="B622" s="47">
        <v>5.2680662070000004</v>
      </c>
    </row>
    <row r="623" spans="1:2" x14ac:dyDescent="0.25">
      <c r="A623" s="48">
        <v>45714.916666666701</v>
      </c>
      <c r="B623" s="47">
        <v>5.3162633330000002</v>
      </c>
    </row>
    <row r="624" spans="1:2" x14ac:dyDescent="0.25">
      <c r="A624" s="48">
        <v>45714.958333333299</v>
      </c>
      <c r="B624" s="47">
        <v>3.5441165520000002</v>
      </c>
    </row>
    <row r="625" spans="1:2" x14ac:dyDescent="0.25">
      <c r="A625" s="48">
        <v>45715</v>
      </c>
      <c r="B625" s="47">
        <v>2.0241958329999998</v>
      </c>
    </row>
    <row r="626" spans="1:2" x14ac:dyDescent="0.25">
      <c r="A626" s="48">
        <v>45715.041666666701</v>
      </c>
      <c r="B626" s="47">
        <v>1.5765036210000001</v>
      </c>
    </row>
    <row r="627" spans="1:2" x14ac:dyDescent="0.25">
      <c r="A627" s="48">
        <v>45715.083333333299</v>
      </c>
      <c r="B627" s="47">
        <v>2.9401091670000001</v>
      </c>
    </row>
    <row r="628" spans="1:2" x14ac:dyDescent="0.25">
      <c r="A628" s="48">
        <v>45715.125</v>
      </c>
      <c r="B628" s="47">
        <v>5.7651606900000001</v>
      </c>
    </row>
    <row r="629" spans="1:2" x14ac:dyDescent="0.25">
      <c r="A629" s="48">
        <v>45715.166666666701</v>
      </c>
      <c r="B629" s="47">
        <v>6.2995258329999997</v>
      </c>
    </row>
    <row r="630" spans="1:2" x14ac:dyDescent="0.25">
      <c r="A630" s="48">
        <v>45715.208333333299</v>
      </c>
      <c r="B630" s="47">
        <v>5.0335946549999999</v>
      </c>
    </row>
    <row r="631" spans="1:2" x14ac:dyDescent="0.25">
      <c r="A631" s="48">
        <v>45715.25</v>
      </c>
      <c r="B631" s="47">
        <v>4.128075333</v>
      </c>
    </row>
    <row r="632" spans="1:2" x14ac:dyDescent="0.25">
      <c r="A632" s="48">
        <v>45715.291666666701</v>
      </c>
      <c r="B632" s="47">
        <v>3.8388287929999998</v>
      </c>
    </row>
    <row r="633" spans="1:2" x14ac:dyDescent="0.25">
      <c r="A633" s="48">
        <v>45715.333333333299</v>
      </c>
      <c r="B633" s="47">
        <v>7.193962</v>
      </c>
    </row>
    <row r="634" spans="1:2" x14ac:dyDescent="0.25">
      <c r="A634" s="48">
        <v>45715.375</v>
      </c>
      <c r="B634" s="47">
        <v>8.2107936210000005</v>
      </c>
    </row>
    <row r="635" spans="1:2" x14ac:dyDescent="0.25">
      <c r="A635" s="48">
        <v>45715.416666666701</v>
      </c>
      <c r="B635" s="47">
        <v>7.0720605000000001</v>
      </c>
    </row>
    <row r="636" spans="1:2" x14ac:dyDescent="0.25">
      <c r="A636" s="48">
        <v>45715.458333333299</v>
      </c>
      <c r="B636" s="47">
        <v>5.704207759</v>
      </c>
    </row>
    <row r="637" spans="1:2" x14ac:dyDescent="0.25">
      <c r="A637" s="48">
        <v>45715.5</v>
      </c>
      <c r="B637" s="47">
        <v>4.2181664999999997</v>
      </c>
    </row>
    <row r="638" spans="1:2" x14ac:dyDescent="0.25">
      <c r="A638" s="48">
        <v>45715.541666666701</v>
      </c>
      <c r="B638" s="47">
        <v>3.9160601719999999</v>
      </c>
    </row>
    <row r="639" spans="1:2" x14ac:dyDescent="0.25">
      <c r="A639" s="48">
        <v>45715.583333333299</v>
      </c>
      <c r="B639" s="47">
        <v>4.3969511670000001</v>
      </c>
    </row>
    <row r="640" spans="1:2" x14ac:dyDescent="0.25">
      <c r="A640" s="48">
        <v>45715.625</v>
      </c>
      <c r="B640" s="47">
        <v>3.6875550000000001</v>
      </c>
    </row>
    <row r="641" spans="1:2" x14ac:dyDescent="0.25">
      <c r="A641" s="48">
        <v>45715.666666666701</v>
      </c>
      <c r="B641" s="47">
        <v>4.475596167</v>
      </c>
    </row>
    <row r="642" spans="1:2" x14ac:dyDescent="0.25">
      <c r="A642" s="48">
        <v>45715.708333333299</v>
      </c>
      <c r="B642" s="47">
        <v>4.9958934480000003</v>
      </c>
    </row>
    <row r="643" spans="1:2" x14ac:dyDescent="0.25">
      <c r="A643" s="48">
        <v>45715.75</v>
      </c>
      <c r="B643" s="47">
        <v>7.0780205</v>
      </c>
    </row>
    <row r="644" spans="1:2" x14ac:dyDescent="0.25">
      <c r="A644" s="48">
        <v>45715.791666666701</v>
      </c>
      <c r="B644" s="47">
        <v>5.6763162070000002</v>
      </c>
    </row>
    <row r="645" spans="1:2" x14ac:dyDescent="0.25">
      <c r="A645" s="48">
        <v>45715.833333333299</v>
      </c>
      <c r="B645" s="47">
        <v>5.9391090000000002</v>
      </c>
    </row>
    <row r="646" spans="1:2" x14ac:dyDescent="0.25">
      <c r="A646" s="48">
        <v>45715.875</v>
      </c>
      <c r="B646" s="47">
        <v>7.4252660339999998</v>
      </c>
    </row>
    <row r="647" spans="1:2" x14ac:dyDescent="0.25">
      <c r="A647" s="48">
        <v>45715.916666666701</v>
      </c>
      <c r="B647" s="47">
        <v>9.0572623330000006</v>
      </c>
    </row>
    <row r="648" spans="1:2" x14ac:dyDescent="0.25">
      <c r="A648" s="48">
        <v>45715.958333333299</v>
      </c>
      <c r="B648" s="47">
        <v>7.5419193099999999</v>
      </c>
    </row>
    <row r="649" spans="1:2" x14ac:dyDescent="0.25">
      <c r="A649" s="48">
        <v>45716</v>
      </c>
      <c r="B649" s="47">
        <v>8.9613423329999993</v>
      </c>
    </row>
    <row r="650" spans="1:2" x14ac:dyDescent="0.25">
      <c r="A650" s="48">
        <v>45716.041666666701</v>
      </c>
      <c r="B650" s="47">
        <v>10.119188100000001</v>
      </c>
    </row>
    <row r="651" spans="1:2" x14ac:dyDescent="0.25">
      <c r="A651" s="48">
        <v>45716.083333333299</v>
      </c>
      <c r="B651" s="47">
        <v>12.00971667</v>
      </c>
    </row>
    <row r="652" spans="1:2" x14ac:dyDescent="0.25">
      <c r="A652" s="48">
        <v>45716.125</v>
      </c>
      <c r="B652" s="47">
        <v>12.93320172</v>
      </c>
    </row>
    <row r="653" spans="1:2" x14ac:dyDescent="0.25">
      <c r="A653" s="48">
        <v>45716.166666666701</v>
      </c>
      <c r="B653" s="47">
        <v>14.55757167</v>
      </c>
    </row>
    <row r="654" spans="1:2" x14ac:dyDescent="0.25">
      <c r="A654" s="48">
        <v>45716.208333333299</v>
      </c>
      <c r="B654" s="47">
        <v>13.83453276</v>
      </c>
    </row>
    <row r="655" spans="1:2" x14ac:dyDescent="0.25">
      <c r="A655" s="48">
        <v>45716.25</v>
      </c>
      <c r="B655" s="47">
        <v>12.74136667</v>
      </c>
    </row>
    <row r="656" spans="1:2" x14ac:dyDescent="0.25">
      <c r="A656" s="48">
        <v>45716.291666666701</v>
      </c>
      <c r="B656" s="47">
        <v>11.234937759999999</v>
      </c>
    </row>
    <row r="657" spans="1:2" x14ac:dyDescent="0.25">
      <c r="A657" s="48">
        <v>45716.333333333299</v>
      </c>
      <c r="B657" s="47">
        <v>12.839848330000001</v>
      </c>
    </row>
    <row r="658" spans="1:2" x14ac:dyDescent="0.25">
      <c r="A658" s="48">
        <v>45716.375</v>
      </c>
      <c r="B658" s="47">
        <v>16.026243099999999</v>
      </c>
    </row>
    <row r="659" spans="1:2" x14ac:dyDescent="0.25">
      <c r="A659" s="48">
        <v>45716.416666666701</v>
      </c>
      <c r="B659" s="47">
        <v>14.914825</v>
      </c>
    </row>
    <row r="660" spans="1:2" x14ac:dyDescent="0.25">
      <c r="A660" s="48">
        <v>45716.458333333299</v>
      </c>
      <c r="B660" s="47">
        <v>14.820258620000001</v>
      </c>
    </row>
    <row r="661" spans="1:2" x14ac:dyDescent="0.25">
      <c r="A661" s="48">
        <v>45716.5</v>
      </c>
      <c r="B661" s="47">
        <v>15.98267167</v>
      </c>
    </row>
    <row r="662" spans="1:2" x14ac:dyDescent="0.25">
      <c r="A662" s="48">
        <v>45716.541666666701</v>
      </c>
      <c r="B662" s="47">
        <v>15.947777589999999</v>
      </c>
    </row>
    <row r="663" spans="1:2" x14ac:dyDescent="0.25">
      <c r="A663" s="48">
        <v>45716.583333333299</v>
      </c>
      <c r="B663" s="47">
        <v>12.69359667</v>
      </c>
    </row>
    <row r="664" spans="1:2" x14ac:dyDescent="0.25">
      <c r="A664" s="48">
        <v>45716.625</v>
      </c>
      <c r="B664" s="47">
        <v>12.62761379</v>
      </c>
    </row>
    <row r="665" spans="1:2" x14ac:dyDescent="0.25">
      <c r="A665" s="48">
        <v>45716.666666666701</v>
      </c>
      <c r="B665" s="47">
        <v>14.91161</v>
      </c>
    </row>
    <row r="666" spans="1:2" x14ac:dyDescent="0.25">
      <c r="A666" s="48">
        <v>45716.708333333299</v>
      </c>
      <c r="B666" s="47">
        <v>10.81732603</v>
      </c>
    </row>
    <row r="667" spans="1:2" x14ac:dyDescent="0.25">
      <c r="A667" s="48">
        <v>45716.75</v>
      </c>
      <c r="B667" s="47">
        <v>9.4183663329999998</v>
      </c>
    </row>
    <row r="668" spans="1:2" x14ac:dyDescent="0.25">
      <c r="A668" s="48">
        <v>45716.791666666701</v>
      </c>
      <c r="B668" s="47">
        <v>10.85817293</v>
      </c>
    </row>
    <row r="669" spans="1:2" x14ac:dyDescent="0.25">
      <c r="A669" s="48">
        <v>45716.833333333299</v>
      </c>
      <c r="B669" s="47">
        <v>14.791076670000001</v>
      </c>
    </row>
    <row r="670" spans="1:2" x14ac:dyDescent="0.25">
      <c r="A670" s="48">
        <v>45716.875</v>
      </c>
      <c r="B670" s="47">
        <v>17.798572409999998</v>
      </c>
    </row>
    <row r="671" spans="1:2" x14ac:dyDescent="0.25">
      <c r="A671" s="48">
        <v>45716.916666666701</v>
      </c>
      <c r="B671" s="47">
        <v>36.798648329999999</v>
      </c>
    </row>
    <row r="672" spans="1:2" x14ac:dyDescent="0.25">
      <c r="A672" s="48">
        <v>45716.958333333299</v>
      </c>
      <c r="B672" s="47">
        <v>20.51776379</v>
      </c>
    </row>
    <row r="673" spans="1:2" x14ac:dyDescent="0.25">
      <c r="A673" s="48">
        <v>45717</v>
      </c>
      <c r="B673" s="47">
        <v>22.037346670000002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7BA77-0CFC-430B-95A5-84DF17A6C30A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22.964525330000001</v>
      </c>
      <c r="D2" s="47" t="s">
        <v>96</v>
      </c>
      <c r="E2" s="47" t="s">
        <v>224</v>
      </c>
      <c r="F2" s="48">
        <v>45689.041666666701</v>
      </c>
      <c r="G2" s="48">
        <v>45717</v>
      </c>
      <c r="H2" s="47">
        <v>11.29</v>
      </c>
      <c r="I2" s="47">
        <v>0.06</v>
      </c>
      <c r="J2" s="47">
        <v>50.15</v>
      </c>
      <c r="K2" s="47">
        <v>0</v>
      </c>
      <c r="L2" s="47">
        <v>82.59</v>
      </c>
    </row>
    <row r="3" spans="1:12" x14ac:dyDescent="0.25">
      <c r="A3" s="48">
        <v>45689.083333333299</v>
      </c>
      <c r="B3" s="47">
        <v>33.805777980000002</v>
      </c>
    </row>
    <row r="4" spans="1:12" x14ac:dyDescent="0.25">
      <c r="A4" s="48">
        <v>45689.125</v>
      </c>
      <c r="B4" s="47">
        <v>30.961050400000001</v>
      </c>
    </row>
    <row r="5" spans="1:12" x14ac:dyDescent="0.25">
      <c r="A5" s="48">
        <v>45689.166666666701</v>
      </c>
      <c r="B5" s="47">
        <v>29.028614829999999</v>
      </c>
    </row>
    <row r="6" spans="1:12" x14ac:dyDescent="0.25">
      <c r="A6" s="48">
        <v>45689.208333333299</v>
      </c>
      <c r="B6" s="47">
        <v>21.532300119999999</v>
      </c>
    </row>
    <row r="7" spans="1:12" x14ac:dyDescent="0.25">
      <c r="A7" s="48">
        <v>45689.25</v>
      </c>
      <c r="B7" s="47">
        <v>15.50488554</v>
      </c>
    </row>
    <row r="8" spans="1:12" x14ac:dyDescent="0.25">
      <c r="A8" s="48">
        <v>45689.291666666701</v>
      </c>
      <c r="B8" s="47">
        <v>13.051205</v>
      </c>
    </row>
    <row r="9" spans="1:12" x14ac:dyDescent="0.25">
      <c r="A9" s="48">
        <v>45689.333333333299</v>
      </c>
      <c r="B9" s="47">
        <v>12.981953280000001</v>
      </c>
    </row>
    <row r="10" spans="1:12" x14ac:dyDescent="0.25">
      <c r="A10" s="48">
        <v>45689.375</v>
      </c>
      <c r="B10" s="47">
        <v>22.337050519999998</v>
      </c>
    </row>
    <row r="11" spans="1:12" x14ac:dyDescent="0.25">
      <c r="A11" s="48">
        <v>45689.416666666701</v>
      </c>
      <c r="B11" s="47">
        <v>27.097772599999999</v>
      </c>
    </row>
    <row r="12" spans="1:12" x14ac:dyDescent="0.25">
      <c r="A12" s="48">
        <v>45689.458333333299</v>
      </c>
      <c r="B12" s="47">
        <v>25.921107410000001</v>
      </c>
    </row>
    <row r="13" spans="1:12" x14ac:dyDescent="0.25">
      <c r="A13" s="48">
        <v>45689.5</v>
      </c>
      <c r="B13" s="47">
        <v>10.79206259</v>
      </c>
    </row>
    <row r="14" spans="1:12" x14ac:dyDescent="0.25">
      <c r="A14" s="48">
        <v>45689.541666666701</v>
      </c>
      <c r="B14" s="47">
        <v>7.7641970689999997</v>
      </c>
    </row>
    <row r="15" spans="1:12" x14ac:dyDescent="0.25">
      <c r="A15" s="48">
        <v>45689.583333333299</v>
      </c>
      <c r="B15" s="47">
        <v>5.9492403449999998</v>
      </c>
    </row>
    <row r="16" spans="1:12" x14ac:dyDescent="0.25">
      <c r="A16" s="48">
        <v>45689.625</v>
      </c>
      <c r="B16" s="47">
        <v>4.6734374140000003</v>
      </c>
    </row>
    <row r="17" spans="1:2" x14ac:dyDescent="0.25">
      <c r="A17" s="48">
        <v>45689.666666666701</v>
      </c>
      <c r="B17" s="47">
        <v>4.3184581030000002</v>
      </c>
    </row>
    <row r="18" spans="1:2" x14ac:dyDescent="0.25">
      <c r="A18" s="48">
        <v>45689.708333333299</v>
      </c>
      <c r="B18" s="47">
        <v>8.3783101549999994</v>
      </c>
    </row>
    <row r="19" spans="1:2" x14ac:dyDescent="0.25">
      <c r="A19" s="48">
        <v>45689.75</v>
      </c>
      <c r="B19" s="47">
        <v>11.96188431</v>
      </c>
    </row>
    <row r="20" spans="1:2" x14ac:dyDescent="0.25">
      <c r="A20" s="48">
        <v>45689.791666666701</v>
      </c>
      <c r="B20" s="47">
        <v>12.58795069</v>
      </c>
    </row>
    <row r="21" spans="1:2" x14ac:dyDescent="0.25">
      <c r="A21" s="48">
        <v>45689.833333333299</v>
      </c>
      <c r="B21" s="47">
        <v>2.6209218970000001</v>
      </c>
    </row>
    <row r="22" spans="1:2" x14ac:dyDescent="0.25">
      <c r="A22" s="48">
        <v>45689.875</v>
      </c>
      <c r="B22" s="47">
        <v>3.9444260340000001</v>
      </c>
    </row>
    <row r="23" spans="1:2" x14ac:dyDescent="0.25">
      <c r="A23" s="48">
        <v>45689.916666666701</v>
      </c>
      <c r="B23" s="47">
        <v>10.89795515</v>
      </c>
    </row>
    <row r="24" spans="1:2" x14ac:dyDescent="0.25">
      <c r="A24" s="48">
        <v>45689.958333333299</v>
      </c>
      <c r="B24" s="47">
        <v>9.6920372409999995</v>
      </c>
    </row>
    <row r="25" spans="1:2" x14ac:dyDescent="0.25">
      <c r="A25" s="48">
        <v>45690</v>
      </c>
      <c r="B25" s="47">
        <v>8.0479645739999999</v>
      </c>
    </row>
    <row r="26" spans="1:2" x14ac:dyDescent="0.25">
      <c r="A26" s="48">
        <v>45690.041666666701</v>
      </c>
      <c r="B26" s="47">
        <v>6.7941380520000001</v>
      </c>
    </row>
    <row r="27" spans="1:2" x14ac:dyDescent="0.25">
      <c r="A27" s="48">
        <v>45690.083333333299</v>
      </c>
      <c r="B27" s="47">
        <v>5.2318837409999999</v>
      </c>
    </row>
    <row r="28" spans="1:2" x14ac:dyDescent="0.25">
      <c r="A28" s="48">
        <v>45690.125</v>
      </c>
      <c r="B28" s="47">
        <v>5.4546982829999999</v>
      </c>
    </row>
    <row r="29" spans="1:2" x14ac:dyDescent="0.25">
      <c r="A29" s="48">
        <v>45690.166666666701</v>
      </c>
      <c r="B29" s="47">
        <v>5.9497801719999996</v>
      </c>
    </row>
    <row r="30" spans="1:2" x14ac:dyDescent="0.25">
      <c r="A30" s="48">
        <v>45690.208333333299</v>
      </c>
      <c r="B30" s="47">
        <v>4.9941957590000001</v>
      </c>
    </row>
    <row r="31" spans="1:2" x14ac:dyDescent="0.25">
      <c r="A31" s="48">
        <v>45690.25</v>
      </c>
      <c r="B31" s="47">
        <v>10.219189139999999</v>
      </c>
    </row>
    <row r="32" spans="1:2" x14ac:dyDescent="0.25">
      <c r="A32" s="48">
        <v>45690.291666666701</v>
      </c>
      <c r="B32" s="47">
        <v>3.3871268620000001</v>
      </c>
    </row>
    <row r="33" spans="1:2" x14ac:dyDescent="0.25">
      <c r="A33" s="48">
        <v>45690.333333333299</v>
      </c>
      <c r="B33" s="47">
        <v>2.9146593099999998</v>
      </c>
    </row>
    <row r="34" spans="1:2" x14ac:dyDescent="0.25">
      <c r="A34" s="48">
        <v>45690.375</v>
      </c>
      <c r="B34" s="47">
        <v>10.102363929999999</v>
      </c>
    </row>
    <row r="35" spans="1:2" x14ac:dyDescent="0.25">
      <c r="A35" s="48">
        <v>45690.416666666701</v>
      </c>
      <c r="B35" s="47">
        <v>9.1484682759999991</v>
      </c>
    </row>
    <row r="36" spans="1:2" x14ac:dyDescent="0.25">
      <c r="A36" s="48">
        <v>45690.458333333299</v>
      </c>
      <c r="B36" s="47">
        <v>11.579387929999999</v>
      </c>
    </row>
    <row r="37" spans="1:2" x14ac:dyDescent="0.25">
      <c r="A37" s="48">
        <v>45690.5</v>
      </c>
      <c r="B37" s="47">
        <v>10.7399869</v>
      </c>
    </row>
    <row r="38" spans="1:2" x14ac:dyDescent="0.25">
      <c r="A38" s="48">
        <v>45690.541666666701</v>
      </c>
      <c r="B38" s="47">
        <v>10.66403431</v>
      </c>
    </row>
    <row r="39" spans="1:2" x14ac:dyDescent="0.25">
      <c r="A39" s="48">
        <v>45690.583333333299</v>
      </c>
      <c r="B39" s="47">
        <v>10.00368828</v>
      </c>
    </row>
    <row r="40" spans="1:2" x14ac:dyDescent="0.25">
      <c r="A40" s="48">
        <v>45690.625</v>
      </c>
      <c r="B40" s="47">
        <v>3.4280586209999999</v>
      </c>
    </row>
    <row r="41" spans="1:2" x14ac:dyDescent="0.25">
      <c r="A41" s="48">
        <v>45690.666666666701</v>
      </c>
      <c r="B41" s="47">
        <v>7.2817246549999997</v>
      </c>
    </row>
    <row r="42" spans="1:2" x14ac:dyDescent="0.25">
      <c r="A42" s="48">
        <v>45690.708333333299</v>
      </c>
      <c r="B42" s="47">
        <v>9.285693448</v>
      </c>
    </row>
    <row r="43" spans="1:2" x14ac:dyDescent="0.25">
      <c r="A43" s="48">
        <v>45690.75</v>
      </c>
      <c r="B43" s="47">
        <v>11.445091379999999</v>
      </c>
    </row>
    <row r="44" spans="1:2" x14ac:dyDescent="0.25">
      <c r="A44" s="48">
        <v>45690.791666666701</v>
      </c>
      <c r="B44" s="47">
        <v>11.02803259</v>
      </c>
    </row>
    <row r="45" spans="1:2" x14ac:dyDescent="0.25">
      <c r="A45" s="48">
        <v>45690.833333333299</v>
      </c>
      <c r="B45" s="47">
        <v>9.3532982760000003</v>
      </c>
    </row>
    <row r="46" spans="1:2" x14ac:dyDescent="0.25">
      <c r="A46" s="48">
        <v>45690.875</v>
      </c>
      <c r="B46" s="47">
        <v>11.184576030000001</v>
      </c>
    </row>
    <row r="47" spans="1:2" x14ac:dyDescent="0.25">
      <c r="A47" s="48">
        <v>45690.916666666701</v>
      </c>
      <c r="B47" s="47">
        <v>13.53978966</v>
      </c>
    </row>
    <row r="48" spans="1:2" x14ac:dyDescent="0.25">
      <c r="A48" s="48">
        <v>45690.958333333299</v>
      </c>
      <c r="B48" s="47">
        <v>13.008360339999999</v>
      </c>
    </row>
    <row r="49" spans="1:2" x14ac:dyDescent="0.25">
      <c r="A49" s="48">
        <v>45691</v>
      </c>
      <c r="B49" s="47">
        <v>14.30725</v>
      </c>
    </row>
    <row r="50" spans="1:2" x14ac:dyDescent="0.25">
      <c r="A50" s="48">
        <v>45691.041666666701</v>
      </c>
      <c r="B50" s="47">
        <v>14.592570690000001</v>
      </c>
    </row>
    <row r="51" spans="1:2" x14ac:dyDescent="0.25">
      <c r="A51" s="48">
        <v>45691.083333333299</v>
      </c>
      <c r="B51" s="47">
        <v>14.48379828</v>
      </c>
    </row>
    <row r="52" spans="1:2" x14ac:dyDescent="0.25">
      <c r="A52" s="48">
        <v>45691.125</v>
      </c>
      <c r="B52" s="47">
        <v>12.97351379</v>
      </c>
    </row>
    <row r="53" spans="1:2" x14ac:dyDescent="0.25">
      <c r="A53" s="48">
        <v>45691.166666666701</v>
      </c>
      <c r="B53" s="47">
        <v>13.482765519999999</v>
      </c>
    </row>
    <row r="54" spans="1:2" x14ac:dyDescent="0.25">
      <c r="A54" s="48">
        <v>45691.208333333299</v>
      </c>
      <c r="B54" s="47">
        <v>14.27660345</v>
      </c>
    </row>
    <row r="55" spans="1:2" x14ac:dyDescent="0.25">
      <c r="A55" s="48">
        <v>45691.25</v>
      </c>
      <c r="B55" s="47">
        <v>14.607872410000001</v>
      </c>
    </row>
    <row r="56" spans="1:2" x14ac:dyDescent="0.25">
      <c r="A56" s="48">
        <v>45691.291666666701</v>
      </c>
      <c r="B56" s="47">
        <v>15.477857999999999</v>
      </c>
    </row>
    <row r="57" spans="1:2" x14ac:dyDescent="0.25">
      <c r="A57" s="48">
        <v>45691.333333333299</v>
      </c>
      <c r="B57" s="47">
        <v>16.162555359999999</v>
      </c>
    </row>
    <row r="58" spans="1:2" x14ac:dyDescent="0.25">
      <c r="A58" s="48">
        <v>45691.375</v>
      </c>
      <c r="B58" s="47">
        <v>19.005158779999999</v>
      </c>
    </row>
    <row r="59" spans="1:2" x14ac:dyDescent="0.25">
      <c r="A59" s="48">
        <v>45691.416666666701</v>
      </c>
      <c r="B59" s="47">
        <v>17.354120689999998</v>
      </c>
    </row>
    <row r="60" spans="1:2" x14ac:dyDescent="0.25">
      <c r="A60" s="48">
        <v>45691.458333333299</v>
      </c>
      <c r="B60" s="47">
        <v>16.18371552</v>
      </c>
    </row>
    <row r="61" spans="1:2" x14ac:dyDescent="0.25">
      <c r="A61" s="48">
        <v>45691.5</v>
      </c>
      <c r="B61" s="47">
        <v>16.186165519999999</v>
      </c>
    </row>
    <row r="62" spans="1:2" x14ac:dyDescent="0.25">
      <c r="A62" s="48">
        <v>45691.541666666701</v>
      </c>
      <c r="B62" s="47">
        <v>11.000163450000001</v>
      </c>
    </row>
    <row r="63" spans="1:2" x14ac:dyDescent="0.25">
      <c r="A63" s="48">
        <v>45691.583333333299</v>
      </c>
      <c r="B63" s="47">
        <v>6.9802891379999998</v>
      </c>
    </row>
    <row r="64" spans="1:2" x14ac:dyDescent="0.25">
      <c r="A64" s="48">
        <v>45691.625</v>
      </c>
      <c r="B64" s="47">
        <v>6.785704655</v>
      </c>
    </row>
    <row r="65" spans="1:2" x14ac:dyDescent="0.25">
      <c r="A65" s="48">
        <v>45691.666666666701</v>
      </c>
      <c r="B65" s="47">
        <v>7.9765158620000003</v>
      </c>
    </row>
    <row r="66" spans="1:2" x14ac:dyDescent="0.25">
      <c r="A66" s="48">
        <v>45691.708333333299</v>
      </c>
      <c r="B66" s="47">
        <v>8.7425941379999994</v>
      </c>
    </row>
    <row r="67" spans="1:2" x14ac:dyDescent="0.25">
      <c r="A67" s="48">
        <v>45691.75</v>
      </c>
      <c r="B67" s="47">
        <v>7.0592160340000003</v>
      </c>
    </row>
    <row r="68" spans="1:2" x14ac:dyDescent="0.25">
      <c r="A68" s="48">
        <v>45691.791666666701</v>
      </c>
      <c r="B68" s="47">
        <v>8.8681251719999992</v>
      </c>
    </row>
    <row r="69" spans="1:2" x14ac:dyDescent="0.25">
      <c r="A69" s="48">
        <v>45691.833333333299</v>
      </c>
      <c r="B69" s="47">
        <v>8.8995048279999995</v>
      </c>
    </row>
    <row r="70" spans="1:2" x14ac:dyDescent="0.25">
      <c r="A70" s="48">
        <v>45691.875</v>
      </c>
      <c r="B70" s="47">
        <v>9.5757294829999999</v>
      </c>
    </row>
    <row r="71" spans="1:2" x14ac:dyDescent="0.25">
      <c r="A71" s="48">
        <v>45691.916666666701</v>
      </c>
      <c r="B71" s="47">
        <v>7.0345867240000004</v>
      </c>
    </row>
    <row r="72" spans="1:2" x14ac:dyDescent="0.25">
      <c r="A72" s="48">
        <v>45691.958333333299</v>
      </c>
      <c r="B72" s="47">
        <v>7.3555970689999999</v>
      </c>
    </row>
    <row r="73" spans="1:2" x14ac:dyDescent="0.25">
      <c r="A73" s="48">
        <v>45692</v>
      </c>
      <c r="B73" s="47">
        <v>8.1042482759999999</v>
      </c>
    </row>
    <row r="74" spans="1:2" x14ac:dyDescent="0.25">
      <c r="A74" s="48">
        <v>45692.041666666701</v>
      </c>
      <c r="B74" s="47">
        <v>4.9996847070000001</v>
      </c>
    </row>
    <row r="75" spans="1:2" x14ac:dyDescent="0.25">
      <c r="A75" s="48">
        <v>45692.083333333299</v>
      </c>
      <c r="B75" s="47">
        <v>4.5932588619999999</v>
      </c>
    </row>
    <row r="76" spans="1:2" x14ac:dyDescent="0.25">
      <c r="A76" s="48">
        <v>45692.125</v>
      </c>
      <c r="B76" s="47">
        <v>3.378793114</v>
      </c>
    </row>
    <row r="77" spans="1:2" x14ac:dyDescent="0.25">
      <c r="A77" s="48">
        <v>45692.166666666701</v>
      </c>
      <c r="B77" s="47">
        <v>5.1711329020000001</v>
      </c>
    </row>
    <row r="78" spans="1:2" x14ac:dyDescent="0.25">
      <c r="A78" s="48">
        <v>45692.208333333299</v>
      </c>
      <c r="B78" s="47">
        <v>4.6625255709999998</v>
      </c>
    </row>
    <row r="79" spans="1:2" x14ac:dyDescent="0.25">
      <c r="A79" s="48">
        <v>45692.25</v>
      </c>
      <c r="B79" s="47">
        <v>11.41615371</v>
      </c>
    </row>
    <row r="80" spans="1:2" x14ac:dyDescent="0.25">
      <c r="A80" s="48">
        <v>45692.291666666701</v>
      </c>
      <c r="B80" s="47">
        <v>3.8909235170000001</v>
      </c>
    </row>
    <row r="81" spans="1:2" x14ac:dyDescent="0.25">
      <c r="A81" s="48">
        <v>45692.333333333299</v>
      </c>
      <c r="B81" s="47">
        <v>5.2427858619999999</v>
      </c>
    </row>
    <row r="82" spans="1:2" x14ac:dyDescent="0.25">
      <c r="A82" s="48">
        <v>45692.375</v>
      </c>
      <c r="B82" s="47">
        <v>4.2480960339999996</v>
      </c>
    </row>
    <row r="83" spans="1:2" x14ac:dyDescent="0.25">
      <c r="A83" s="48">
        <v>45692.416666666701</v>
      </c>
      <c r="B83" s="47">
        <v>4.1002481030000002</v>
      </c>
    </row>
    <row r="84" spans="1:2" x14ac:dyDescent="0.25">
      <c r="A84" s="48">
        <v>45692.458333333299</v>
      </c>
      <c r="B84" s="47">
        <v>4.3132936209999997</v>
      </c>
    </row>
    <row r="85" spans="1:2" x14ac:dyDescent="0.25">
      <c r="A85" s="48">
        <v>45692.5</v>
      </c>
      <c r="B85" s="47">
        <v>4.9275175859999996</v>
      </c>
    </row>
    <row r="86" spans="1:2" x14ac:dyDescent="0.25">
      <c r="A86" s="48">
        <v>45692.541666666701</v>
      </c>
      <c r="B86" s="47">
        <v>5.2309644830000002</v>
      </c>
    </row>
    <row r="87" spans="1:2" x14ac:dyDescent="0.25">
      <c r="A87" s="48">
        <v>45692.583333333299</v>
      </c>
      <c r="B87" s="47">
        <v>4.2570712070000001</v>
      </c>
    </row>
    <row r="88" spans="1:2" x14ac:dyDescent="0.25">
      <c r="A88" s="48">
        <v>45692.625</v>
      </c>
      <c r="B88" s="47">
        <v>4.0130379310000004</v>
      </c>
    </row>
    <row r="89" spans="1:2" x14ac:dyDescent="0.25">
      <c r="A89" s="48">
        <v>45692.666666666701</v>
      </c>
      <c r="B89" s="47">
        <v>3.0753894829999999</v>
      </c>
    </row>
    <row r="90" spans="1:2" x14ac:dyDescent="0.25">
      <c r="A90" s="48">
        <v>45692.708333333299</v>
      </c>
      <c r="B90" s="47">
        <v>1.714035172</v>
      </c>
    </row>
    <row r="91" spans="1:2" x14ac:dyDescent="0.25">
      <c r="A91" s="48">
        <v>45692.75</v>
      </c>
      <c r="B91" s="47">
        <v>2.3254483279999998</v>
      </c>
    </row>
    <row r="92" spans="1:2" x14ac:dyDescent="0.25">
      <c r="A92" s="48">
        <v>45692.791666666701</v>
      </c>
      <c r="B92" s="47">
        <v>3.642257759</v>
      </c>
    </row>
    <row r="93" spans="1:2" x14ac:dyDescent="0.25">
      <c r="A93" s="48">
        <v>45692.833333333299</v>
      </c>
      <c r="B93" s="47">
        <v>4.1843883450000003</v>
      </c>
    </row>
    <row r="94" spans="1:2" x14ac:dyDescent="0.25">
      <c r="A94" s="48">
        <v>45692.875</v>
      </c>
      <c r="B94" s="47">
        <v>4.9281098569999999</v>
      </c>
    </row>
    <row r="95" spans="1:2" x14ac:dyDescent="0.25">
      <c r="A95" s="48">
        <v>45692.916666666701</v>
      </c>
      <c r="B95" s="47">
        <v>3.124973276</v>
      </c>
    </row>
    <row r="96" spans="1:2" x14ac:dyDescent="0.25">
      <c r="A96" s="48">
        <v>45692.958333333299</v>
      </c>
      <c r="B96" s="47">
        <v>4.377845207</v>
      </c>
    </row>
    <row r="97" spans="1:2" x14ac:dyDescent="0.25">
      <c r="A97" s="48">
        <v>45693</v>
      </c>
      <c r="B97" s="47">
        <v>2.451050569</v>
      </c>
    </row>
    <row r="98" spans="1:2" x14ac:dyDescent="0.25">
      <c r="A98" s="48">
        <v>45693.041666666701</v>
      </c>
      <c r="B98" s="47">
        <v>1.8815564950000001</v>
      </c>
    </row>
    <row r="99" spans="1:2" x14ac:dyDescent="0.25">
      <c r="A99" s="48">
        <v>45693.083333333299</v>
      </c>
      <c r="B99" s="47">
        <v>0.86169837900000001</v>
      </c>
    </row>
    <row r="100" spans="1:2" x14ac:dyDescent="0.25">
      <c r="A100" s="48">
        <v>45693.125</v>
      </c>
      <c r="B100" s="47">
        <v>0.68158574599999999</v>
      </c>
    </row>
    <row r="101" spans="1:2" x14ac:dyDescent="0.25">
      <c r="A101" s="48">
        <v>45693.166666666701</v>
      </c>
      <c r="B101" s="47">
        <v>1.3263664239999999</v>
      </c>
    </row>
    <row r="102" spans="1:2" x14ac:dyDescent="0.25">
      <c r="A102" s="48">
        <v>45693.208333333299</v>
      </c>
      <c r="B102" s="47">
        <v>0.56980143100000002</v>
      </c>
    </row>
    <row r="103" spans="1:2" x14ac:dyDescent="0.25">
      <c r="A103" s="48">
        <v>45693.25</v>
      </c>
      <c r="B103" s="47">
        <v>0.50094389800000005</v>
      </c>
    </row>
    <row r="104" spans="1:2" x14ac:dyDescent="0.25">
      <c r="A104" s="48">
        <v>45693.291666666701</v>
      </c>
      <c r="B104" s="47">
        <v>0.81703500500000004</v>
      </c>
    </row>
    <row r="105" spans="1:2" x14ac:dyDescent="0.25">
      <c r="A105" s="48">
        <v>45693.333333333299</v>
      </c>
      <c r="B105" s="47">
        <v>0.65248171899999996</v>
      </c>
    </row>
    <row r="106" spans="1:2" x14ac:dyDescent="0.25">
      <c r="A106" s="48">
        <v>45693.375</v>
      </c>
      <c r="B106" s="47">
        <v>0.48344140899999999</v>
      </c>
    </row>
    <row r="107" spans="1:2" x14ac:dyDescent="0.25">
      <c r="A107" s="48">
        <v>45693.416666666701</v>
      </c>
      <c r="B107" s="47">
        <v>9.2116001720000007</v>
      </c>
    </row>
    <row r="108" spans="1:2" x14ac:dyDescent="0.25">
      <c r="A108" s="48">
        <v>45693.458333333299</v>
      </c>
      <c r="B108" s="47">
        <v>9.7008860339999998</v>
      </c>
    </row>
    <row r="109" spans="1:2" x14ac:dyDescent="0.25">
      <c r="A109" s="48">
        <v>45693.5</v>
      </c>
      <c r="B109" s="47">
        <v>9.5228408620000007</v>
      </c>
    </row>
    <row r="110" spans="1:2" x14ac:dyDescent="0.25">
      <c r="A110" s="48">
        <v>45693.541666666701</v>
      </c>
      <c r="B110" s="47">
        <v>10.39055069</v>
      </c>
    </row>
    <row r="111" spans="1:2" x14ac:dyDescent="0.25">
      <c r="A111" s="48">
        <v>45693.583333333299</v>
      </c>
      <c r="B111" s="47">
        <v>12.39271379</v>
      </c>
    </row>
    <row r="112" spans="1:2" x14ac:dyDescent="0.25">
      <c r="A112" s="48">
        <v>45693.625</v>
      </c>
      <c r="B112" s="47">
        <v>11.97830862</v>
      </c>
    </row>
    <row r="113" spans="1:2" x14ac:dyDescent="0.25">
      <c r="A113" s="48">
        <v>45693.666666666701</v>
      </c>
      <c r="B113" s="47">
        <v>11.95842931</v>
      </c>
    </row>
    <row r="114" spans="1:2" x14ac:dyDescent="0.25">
      <c r="A114" s="48">
        <v>45693.708333333299</v>
      </c>
      <c r="B114" s="47">
        <v>13.86866897</v>
      </c>
    </row>
    <row r="115" spans="1:2" x14ac:dyDescent="0.25">
      <c r="A115" s="48">
        <v>45693.75</v>
      </c>
      <c r="B115" s="47">
        <v>16.097077590000001</v>
      </c>
    </row>
    <row r="116" spans="1:2" x14ac:dyDescent="0.25">
      <c r="A116" s="48">
        <v>45693.791666666701</v>
      </c>
      <c r="B116" s="47">
        <v>20.810246549999999</v>
      </c>
    </row>
    <row r="117" spans="1:2" x14ac:dyDescent="0.25">
      <c r="A117" s="48">
        <v>45693.833333333299</v>
      </c>
      <c r="B117" s="47">
        <v>22.162487930000001</v>
      </c>
    </row>
    <row r="118" spans="1:2" x14ac:dyDescent="0.25">
      <c r="A118" s="48">
        <v>45693.875</v>
      </c>
      <c r="B118" s="47">
        <v>23.854834480000001</v>
      </c>
    </row>
    <row r="119" spans="1:2" x14ac:dyDescent="0.25">
      <c r="A119" s="48">
        <v>45693.916666666701</v>
      </c>
      <c r="B119" s="47">
        <v>22.968629310000001</v>
      </c>
    </row>
    <row r="120" spans="1:2" x14ac:dyDescent="0.25">
      <c r="A120" s="48">
        <v>45693.958333333299</v>
      </c>
      <c r="B120" s="47">
        <v>24.007441379999999</v>
      </c>
    </row>
    <row r="121" spans="1:2" x14ac:dyDescent="0.25">
      <c r="A121" s="48">
        <v>45694</v>
      </c>
      <c r="B121" s="47">
        <v>30.58936207</v>
      </c>
    </row>
    <row r="122" spans="1:2" x14ac:dyDescent="0.25">
      <c r="A122" s="48">
        <v>45694.041666666701</v>
      </c>
      <c r="B122" s="47">
        <v>34.74586034</v>
      </c>
    </row>
    <row r="123" spans="1:2" x14ac:dyDescent="0.25">
      <c r="A123" s="48">
        <v>45694.083333333299</v>
      </c>
      <c r="B123" s="47">
        <v>35.48413103</v>
      </c>
    </row>
    <row r="124" spans="1:2" x14ac:dyDescent="0.25">
      <c r="A124" s="48">
        <v>45694.125</v>
      </c>
      <c r="B124" s="47">
        <v>34.097158620000002</v>
      </c>
    </row>
    <row r="125" spans="1:2" x14ac:dyDescent="0.25">
      <c r="A125" s="48">
        <v>45694.166666666701</v>
      </c>
      <c r="B125" s="47">
        <v>36.751198279999997</v>
      </c>
    </row>
    <row r="126" spans="1:2" x14ac:dyDescent="0.25">
      <c r="A126" s="48">
        <v>45694.208333333299</v>
      </c>
      <c r="B126" s="47">
        <v>39.732372410000004</v>
      </c>
    </row>
    <row r="127" spans="1:2" x14ac:dyDescent="0.25">
      <c r="A127" s="48">
        <v>45694.25</v>
      </c>
      <c r="B127" s="47">
        <v>36.97876102</v>
      </c>
    </row>
    <row r="128" spans="1:2" x14ac:dyDescent="0.25">
      <c r="A128" s="48">
        <v>45694.291666666701</v>
      </c>
      <c r="B128" s="47">
        <v>39.264348060000003</v>
      </c>
    </row>
    <row r="129" spans="1:2" x14ac:dyDescent="0.25">
      <c r="A129" s="48">
        <v>45694.333333333299</v>
      </c>
      <c r="B129" s="47">
        <v>44.857763390000002</v>
      </c>
    </row>
    <row r="130" spans="1:2" x14ac:dyDescent="0.25">
      <c r="A130" s="48">
        <v>45694.375</v>
      </c>
      <c r="B130" s="47">
        <v>29.874569659999999</v>
      </c>
    </row>
    <row r="131" spans="1:2" x14ac:dyDescent="0.25">
      <c r="A131" s="48">
        <v>45694.416666666701</v>
      </c>
      <c r="B131" s="47">
        <v>30.058298279999999</v>
      </c>
    </row>
    <row r="132" spans="1:2" x14ac:dyDescent="0.25">
      <c r="A132" s="48">
        <v>45694.458333333299</v>
      </c>
      <c r="B132" s="47">
        <v>34.497543100000001</v>
      </c>
    </row>
    <row r="133" spans="1:2" x14ac:dyDescent="0.25">
      <c r="A133" s="48">
        <v>45694.5</v>
      </c>
      <c r="B133" s="47">
        <v>28.92607069</v>
      </c>
    </row>
    <row r="134" spans="1:2" x14ac:dyDescent="0.25">
      <c r="A134" s="48">
        <v>45694.541666666701</v>
      </c>
      <c r="B134" s="47">
        <v>17.334310339999998</v>
      </c>
    </row>
    <row r="135" spans="1:2" x14ac:dyDescent="0.25">
      <c r="A135" s="48">
        <v>45694.583333333299</v>
      </c>
      <c r="B135" s="47">
        <v>16.40563448</v>
      </c>
    </row>
    <row r="136" spans="1:2" x14ac:dyDescent="0.25">
      <c r="A136" s="48">
        <v>45694.625</v>
      </c>
      <c r="B136" s="47">
        <v>17.468131029999999</v>
      </c>
    </row>
    <row r="137" spans="1:2" x14ac:dyDescent="0.25">
      <c r="A137" s="48">
        <v>45694.666666666701</v>
      </c>
      <c r="B137" s="47">
        <v>17.351306900000001</v>
      </c>
    </row>
    <row r="138" spans="1:2" x14ac:dyDescent="0.25">
      <c r="A138" s="48">
        <v>45694.708333333299</v>
      </c>
      <c r="B138" s="47">
        <v>15.660153449999999</v>
      </c>
    </row>
    <row r="139" spans="1:2" x14ac:dyDescent="0.25">
      <c r="A139" s="48">
        <v>45694.75</v>
      </c>
      <c r="B139" s="47">
        <v>17.19676724</v>
      </c>
    </row>
    <row r="140" spans="1:2" x14ac:dyDescent="0.25">
      <c r="A140" s="48">
        <v>45694.791666666701</v>
      </c>
      <c r="B140" s="47">
        <v>19.454405170000001</v>
      </c>
    </row>
    <row r="141" spans="1:2" x14ac:dyDescent="0.25">
      <c r="A141" s="48">
        <v>45694.833333333299</v>
      </c>
      <c r="B141" s="47">
        <v>16.024213790000001</v>
      </c>
    </row>
    <row r="142" spans="1:2" x14ac:dyDescent="0.25">
      <c r="A142" s="48">
        <v>45694.875</v>
      </c>
      <c r="B142" s="47">
        <v>11.46612552</v>
      </c>
    </row>
    <row r="143" spans="1:2" x14ac:dyDescent="0.25">
      <c r="A143" s="48">
        <v>45694.916666666701</v>
      </c>
      <c r="B143" s="47">
        <v>8.5945932759999994</v>
      </c>
    </row>
    <row r="144" spans="1:2" x14ac:dyDescent="0.25">
      <c r="A144" s="48">
        <v>45694.958333333299</v>
      </c>
      <c r="B144" s="47">
        <v>7.021668966</v>
      </c>
    </row>
    <row r="145" spans="1:2" x14ac:dyDescent="0.25">
      <c r="A145" s="48">
        <v>45695</v>
      </c>
      <c r="B145" s="47">
        <v>6.9507034479999996</v>
      </c>
    </row>
    <row r="146" spans="1:2" x14ac:dyDescent="0.25">
      <c r="A146" s="48">
        <v>45695.041666666701</v>
      </c>
      <c r="B146" s="47">
        <v>7.9090913790000004</v>
      </c>
    </row>
    <row r="147" spans="1:2" x14ac:dyDescent="0.25">
      <c r="A147" s="48">
        <v>45695.083333333299</v>
      </c>
      <c r="B147" s="47">
        <v>7.3221365519999999</v>
      </c>
    </row>
    <row r="148" spans="1:2" x14ac:dyDescent="0.25">
      <c r="A148" s="48">
        <v>45695.125</v>
      </c>
      <c r="B148" s="47">
        <v>7.2388815519999996</v>
      </c>
    </row>
    <row r="149" spans="1:2" x14ac:dyDescent="0.25">
      <c r="A149" s="48">
        <v>45695.166666666701</v>
      </c>
      <c r="B149" s="47">
        <v>6.4533563789999997</v>
      </c>
    </row>
    <row r="150" spans="1:2" x14ac:dyDescent="0.25">
      <c r="A150" s="48">
        <v>45695.208333333299</v>
      </c>
      <c r="B150" s="47">
        <v>5.8839865519999996</v>
      </c>
    </row>
    <row r="151" spans="1:2" x14ac:dyDescent="0.25">
      <c r="A151" s="48">
        <v>45695.25</v>
      </c>
      <c r="B151" s="47">
        <v>6.0228299999999999</v>
      </c>
    </row>
    <row r="152" spans="1:2" x14ac:dyDescent="0.25">
      <c r="A152" s="48">
        <v>45695.291666666701</v>
      </c>
      <c r="B152" s="47">
        <v>6.7604491380000002</v>
      </c>
    </row>
    <row r="153" spans="1:2" x14ac:dyDescent="0.25">
      <c r="A153" s="48">
        <v>45695.333333333299</v>
      </c>
      <c r="B153" s="47">
        <v>6.9818793100000001</v>
      </c>
    </row>
    <row r="154" spans="1:2" x14ac:dyDescent="0.25">
      <c r="A154" s="48">
        <v>45695.375</v>
      </c>
      <c r="B154" s="47">
        <v>7.643506897</v>
      </c>
    </row>
    <row r="155" spans="1:2" x14ac:dyDescent="0.25">
      <c r="A155" s="48">
        <v>45695.416666666701</v>
      </c>
      <c r="B155" s="47">
        <v>9.1761903450000002</v>
      </c>
    </row>
    <row r="156" spans="1:2" x14ac:dyDescent="0.25">
      <c r="A156" s="48">
        <v>45695.458333333299</v>
      </c>
      <c r="B156" s="47">
        <v>12.147582760000001</v>
      </c>
    </row>
    <row r="157" spans="1:2" x14ac:dyDescent="0.25">
      <c r="A157" s="48">
        <v>45695.5</v>
      </c>
      <c r="B157" s="47">
        <v>11.131068279999999</v>
      </c>
    </row>
    <row r="158" spans="1:2" x14ac:dyDescent="0.25">
      <c r="A158" s="48">
        <v>45695.541666666701</v>
      </c>
      <c r="B158" s="47">
        <v>10.41427448</v>
      </c>
    </row>
    <row r="159" spans="1:2" x14ac:dyDescent="0.25">
      <c r="A159" s="48">
        <v>45695.583333333299</v>
      </c>
      <c r="B159" s="47">
        <v>15.401058620000001</v>
      </c>
    </row>
    <row r="160" spans="1:2" x14ac:dyDescent="0.25">
      <c r="A160" s="48">
        <v>45695.625</v>
      </c>
      <c r="B160" s="47">
        <v>15.82368621</v>
      </c>
    </row>
    <row r="161" spans="1:2" x14ac:dyDescent="0.25">
      <c r="A161" s="48">
        <v>45695.666666666701</v>
      </c>
      <c r="B161" s="47">
        <v>16.621322410000001</v>
      </c>
    </row>
    <row r="162" spans="1:2" x14ac:dyDescent="0.25">
      <c r="A162" s="48">
        <v>45695.708333333299</v>
      </c>
      <c r="B162" s="47">
        <v>18.182537929999999</v>
      </c>
    </row>
    <row r="163" spans="1:2" x14ac:dyDescent="0.25">
      <c r="A163" s="48">
        <v>45695.75</v>
      </c>
      <c r="B163" s="47">
        <v>15.89516207</v>
      </c>
    </row>
    <row r="164" spans="1:2" x14ac:dyDescent="0.25">
      <c r="A164" s="48">
        <v>45695.791666666701</v>
      </c>
      <c r="B164" s="47">
        <v>13.549070690000001</v>
      </c>
    </row>
    <row r="165" spans="1:2" x14ac:dyDescent="0.25">
      <c r="A165" s="48">
        <v>45695.833333333299</v>
      </c>
      <c r="B165" s="47">
        <v>16.70834052</v>
      </c>
    </row>
    <row r="166" spans="1:2" x14ac:dyDescent="0.25">
      <c r="A166" s="48">
        <v>45695.875</v>
      </c>
      <c r="B166" s="47">
        <v>16.303374659999999</v>
      </c>
    </row>
    <row r="167" spans="1:2" x14ac:dyDescent="0.25">
      <c r="A167" s="48">
        <v>45695.916666666701</v>
      </c>
      <c r="B167" s="47">
        <v>3.6569463789999999</v>
      </c>
    </row>
    <row r="168" spans="1:2" x14ac:dyDescent="0.25">
      <c r="A168" s="48">
        <v>45695.958333333299</v>
      </c>
      <c r="B168" s="47">
        <v>4.6281070690000004</v>
      </c>
    </row>
    <row r="169" spans="1:2" x14ac:dyDescent="0.25">
      <c r="A169" s="48">
        <v>45696</v>
      </c>
      <c r="B169" s="47">
        <v>4.9510465520000002</v>
      </c>
    </row>
    <row r="170" spans="1:2" x14ac:dyDescent="0.25">
      <c r="A170" s="48">
        <v>45696.041666666701</v>
      </c>
      <c r="B170" s="47">
        <v>4.0030605169999998</v>
      </c>
    </row>
    <row r="171" spans="1:2" x14ac:dyDescent="0.25">
      <c r="A171" s="48">
        <v>45696.083333333299</v>
      </c>
      <c r="B171" s="47">
        <v>4.4488285669999996</v>
      </c>
    </row>
    <row r="172" spans="1:2" x14ac:dyDescent="0.25">
      <c r="A172" s="48">
        <v>45696.125</v>
      </c>
      <c r="B172" s="47">
        <v>2.2812389660000001</v>
      </c>
    </row>
    <row r="173" spans="1:2" x14ac:dyDescent="0.25">
      <c r="A173" s="48">
        <v>45696.166666666701</v>
      </c>
      <c r="B173" s="47">
        <v>3.1324835590000002</v>
      </c>
    </row>
    <row r="174" spans="1:2" x14ac:dyDescent="0.25">
      <c r="A174" s="48">
        <v>45696.208333333299</v>
      </c>
      <c r="B174" s="47">
        <v>3.1677616720000001</v>
      </c>
    </row>
    <row r="175" spans="1:2" x14ac:dyDescent="0.25">
      <c r="A175" s="48">
        <v>45696.25</v>
      </c>
      <c r="B175" s="47">
        <v>7.2160650000000004</v>
      </c>
    </row>
    <row r="176" spans="1:2" x14ac:dyDescent="0.25">
      <c r="A176" s="48">
        <v>45696.291666666701</v>
      </c>
      <c r="B176" s="47">
        <v>7.0645638980000003</v>
      </c>
    </row>
    <row r="177" spans="1:2" x14ac:dyDescent="0.25">
      <c r="A177" s="48">
        <v>45696.333333333299</v>
      </c>
      <c r="B177" s="47">
        <v>3.1463725760000001</v>
      </c>
    </row>
    <row r="178" spans="1:2" x14ac:dyDescent="0.25">
      <c r="A178" s="48">
        <v>45696.375</v>
      </c>
      <c r="B178" s="47">
        <v>7.5212652540000002</v>
      </c>
    </row>
    <row r="179" spans="1:2" x14ac:dyDescent="0.25">
      <c r="A179" s="48">
        <v>45696.416666666701</v>
      </c>
      <c r="B179" s="47">
        <v>8.7676350000000003</v>
      </c>
    </row>
    <row r="180" spans="1:2" x14ac:dyDescent="0.25">
      <c r="A180" s="48">
        <v>45696.458333333299</v>
      </c>
      <c r="B180" s="47">
        <v>14.63899076</v>
      </c>
    </row>
    <row r="181" spans="1:2" x14ac:dyDescent="0.25">
      <c r="A181" s="48">
        <v>45696.5</v>
      </c>
      <c r="B181" s="47">
        <v>10.33592559</v>
      </c>
    </row>
    <row r="182" spans="1:2" x14ac:dyDescent="0.25">
      <c r="A182" s="48">
        <v>45696.541666666701</v>
      </c>
      <c r="B182" s="47">
        <v>7.851964948</v>
      </c>
    </row>
    <row r="183" spans="1:2" x14ac:dyDescent="0.25">
      <c r="A183" s="48">
        <v>45696.583333333299</v>
      </c>
      <c r="B183" s="47">
        <v>8.5186104829999998</v>
      </c>
    </row>
    <row r="184" spans="1:2" x14ac:dyDescent="0.25">
      <c r="A184" s="48">
        <v>45696.625</v>
      </c>
      <c r="B184" s="47">
        <v>6.2137019489999998</v>
      </c>
    </row>
    <row r="185" spans="1:2" x14ac:dyDescent="0.25">
      <c r="A185" s="48">
        <v>45696.666666666701</v>
      </c>
      <c r="B185" s="47">
        <v>6.4067391379999998</v>
      </c>
    </row>
    <row r="186" spans="1:2" x14ac:dyDescent="0.25">
      <c r="A186" s="48">
        <v>45696.708333333299</v>
      </c>
      <c r="B186" s="47">
        <v>4.3184955760000001</v>
      </c>
    </row>
    <row r="187" spans="1:2" x14ac:dyDescent="0.25">
      <c r="A187" s="48">
        <v>45696.75</v>
      </c>
      <c r="B187" s="47">
        <v>3.783468542</v>
      </c>
    </row>
    <row r="188" spans="1:2" x14ac:dyDescent="0.25">
      <c r="A188" s="48">
        <v>45696.791666666701</v>
      </c>
      <c r="B188" s="47">
        <v>6.3235175760000004</v>
      </c>
    </row>
    <row r="189" spans="1:2" x14ac:dyDescent="0.25">
      <c r="A189" s="48">
        <v>45696.833333333299</v>
      </c>
      <c r="B189" s="47">
        <v>5.27325</v>
      </c>
    </row>
    <row r="190" spans="1:2" x14ac:dyDescent="0.25">
      <c r="A190" s="48">
        <v>45696.875</v>
      </c>
      <c r="B190" s="47">
        <v>8.297625</v>
      </c>
    </row>
    <row r="191" spans="1:2" x14ac:dyDescent="0.25">
      <c r="A191" s="48">
        <v>45696.916666666701</v>
      </c>
      <c r="B191" s="47">
        <v>2.4300791730000002</v>
      </c>
    </row>
    <row r="192" spans="1:2" x14ac:dyDescent="0.25">
      <c r="A192" s="48">
        <v>45696.958333333299</v>
      </c>
      <c r="B192" s="47">
        <v>5.1765874580000002</v>
      </c>
    </row>
    <row r="193" spans="1:2" x14ac:dyDescent="0.25">
      <c r="A193" s="48">
        <v>45697</v>
      </c>
      <c r="B193" s="47">
        <v>6.4119907930000002</v>
      </c>
    </row>
    <row r="194" spans="1:2" x14ac:dyDescent="0.25">
      <c r="A194" s="48">
        <v>45697.041666666701</v>
      </c>
      <c r="B194" s="47">
        <v>6.1110828809999997</v>
      </c>
    </row>
    <row r="195" spans="1:2" x14ac:dyDescent="0.25">
      <c r="A195" s="48">
        <v>45697.083333333299</v>
      </c>
      <c r="B195" s="47">
        <v>2.7466772110000002</v>
      </c>
    </row>
    <row r="196" spans="1:2" x14ac:dyDescent="0.25">
      <c r="A196" s="48">
        <v>45697.125</v>
      </c>
      <c r="B196" s="47">
        <v>6.0469422829999999</v>
      </c>
    </row>
    <row r="197" spans="1:2" x14ac:dyDescent="0.25">
      <c r="A197" s="48">
        <v>45697.166666666701</v>
      </c>
      <c r="B197" s="47">
        <v>4.2135658620000003</v>
      </c>
    </row>
    <row r="198" spans="1:2" x14ac:dyDescent="0.25">
      <c r="A198" s="48">
        <v>45697.208333333299</v>
      </c>
      <c r="B198" s="47">
        <v>5.2740405590000003</v>
      </c>
    </row>
    <row r="199" spans="1:2" x14ac:dyDescent="0.25">
      <c r="A199" s="48">
        <v>45697.25</v>
      </c>
      <c r="B199" s="47">
        <v>5.9438356380000004</v>
      </c>
    </row>
    <row r="200" spans="1:2" x14ac:dyDescent="0.25">
      <c r="A200" s="48">
        <v>45697.291666666701</v>
      </c>
      <c r="B200" s="47">
        <v>3.5965016950000002</v>
      </c>
    </row>
    <row r="201" spans="1:2" x14ac:dyDescent="0.25">
      <c r="A201" s="48">
        <v>45697.333333333299</v>
      </c>
      <c r="B201" s="47">
        <v>4.8387167289999997</v>
      </c>
    </row>
    <row r="202" spans="1:2" x14ac:dyDescent="0.25">
      <c r="A202" s="48">
        <v>45697.375</v>
      </c>
      <c r="B202" s="47">
        <v>2.4153214119999999</v>
      </c>
    </row>
    <row r="203" spans="1:2" x14ac:dyDescent="0.25">
      <c r="A203" s="48">
        <v>45697.416666666701</v>
      </c>
      <c r="B203" s="47">
        <v>3.319852241</v>
      </c>
    </row>
    <row r="204" spans="1:2" x14ac:dyDescent="0.25">
      <c r="A204" s="48">
        <v>45697.458333333299</v>
      </c>
      <c r="B204" s="47">
        <v>7.3437184240000004</v>
      </c>
    </row>
    <row r="205" spans="1:2" x14ac:dyDescent="0.25">
      <c r="A205" s="48">
        <v>45697.5</v>
      </c>
      <c r="B205" s="47">
        <v>15.576551719999999</v>
      </c>
    </row>
    <row r="206" spans="1:2" x14ac:dyDescent="0.25">
      <c r="A206" s="48">
        <v>45697.541666666701</v>
      </c>
      <c r="B206" s="47">
        <v>13.904455929999999</v>
      </c>
    </row>
    <row r="207" spans="1:2" x14ac:dyDescent="0.25">
      <c r="A207" s="48">
        <v>45697.583333333299</v>
      </c>
      <c r="B207" s="47">
        <v>15.77720373</v>
      </c>
    </row>
    <row r="208" spans="1:2" x14ac:dyDescent="0.25">
      <c r="A208" s="48">
        <v>45697.625</v>
      </c>
      <c r="B208" s="47">
        <v>18.79856552</v>
      </c>
    </row>
    <row r="209" spans="1:2" x14ac:dyDescent="0.25">
      <c r="A209" s="48">
        <v>45697.666666666701</v>
      </c>
      <c r="B209" s="47">
        <v>21.321034480000002</v>
      </c>
    </row>
    <row r="210" spans="1:2" x14ac:dyDescent="0.25">
      <c r="A210" s="48">
        <v>45697.708333333299</v>
      </c>
      <c r="B210" s="47">
        <v>13.98752971</v>
      </c>
    </row>
    <row r="211" spans="1:2" x14ac:dyDescent="0.25">
      <c r="A211" s="48">
        <v>45697.75</v>
      </c>
      <c r="B211" s="47">
        <v>12.08856379</v>
      </c>
    </row>
    <row r="212" spans="1:2" x14ac:dyDescent="0.25">
      <c r="A212" s="48">
        <v>45697.791666666701</v>
      </c>
      <c r="B212" s="47">
        <v>9.9890038640000007</v>
      </c>
    </row>
    <row r="213" spans="1:2" x14ac:dyDescent="0.25">
      <c r="A213" s="48">
        <v>45697.833333333299</v>
      </c>
      <c r="B213" s="47">
        <v>8.0873979659999993</v>
      </c>
    </row>
    <row r="214" spans="1:2" x14ac:dyDescent="0.25">
      <c r="A214" s="48">
        <v>45697.875</v>
      </c>
      <c r="B214" s="47">
        <v>8.1516970690000008</v>
      </c>
    </row>
    <row r="215" spans="1:2" x14ac:dyDescent="0.25">
      <c r="A215" s="48">
        <v>45697.916666666701</v>
      </c>
      <c r="B215" s="47">
        <v>12.64093898</v>
      </c>
    </row>
    <row r="216" spans="1:2" x14ac:dyDescent="0.25">
      <c r="A216" s="48">
        <v>45697.958333333299</v>
      </c>
      <c r="B216" s="47">
        <v>12.86186653</v>
      </c>
    </row>
    <row r="217" spans="1:2" x14ac:dyDescent="0.25">
      <c r="A217" s="48">
        <v>45698</v>
      </c>
      <c r="B217" s="47">
        <v>12.15757983</v>
      </c>
    </row>
    <row r="218" spans="1:2" x14ac:dyDescent="0.25">
      <c r="A218" s="48">
        <v>45698.041666666701</v>
      </c>
      <c r="B218" s="47">
        <v>8.8922322030000007</v>
      </c>
    </row>
    <row r="219" spans="1:2" x14ac:dyDescent="0.25">
      <c r="A219" s="48">
        <v>45698.083333333299</v>
      </c>
      <c r="B219" s="47">
        <v>6.8565298280000002</v>
      </c>
    </row>
    <row r="220" spans="1:2" x14ac:dyDescent="0.25">
      <c r="A220" s="48">
        <v>45698.125</v>
      </c>
      <c r="B220" s="47">
        <v>5.3465603389999998</v>
      </c>
    </row>
    <row r="221" spans="1:2" x14ac:dyDescent="0.25">
      <c r="A221" s="48">
        <v>45698.166666666701</v>
      </c>
      <c r="B221" s="47">
        <v>2.3158074919999998</v>
      </c>
    </row>
    <row r="222" spans="1:2" x14ac:dyDescent="0.25">
      <c r="A222" s="48">
        <v>45698.208333333299</v>
      </c>
      <c r="B222" s="47">
        <v>5.8393022029999999</v>
      </c>
    </row>
    <row r="223" spans="1:2" x14ac:dyDescent="0.25">
      <c r="A223" s="48">
        <v>45698.25</v>
      </c>
      <c r="B223" s="47">
        <v>4.3176591379999998</v>
      </c>
    </row>
    <row r="224" spans="1:2" x14ac:dyDescent="0.25">
      <c r="A224" s="48">
        <v>45698.291666666701</v>
      </c>
      <c r="B224" s="47">
        <v>5.9317774070000002</v>
      </c>
    </row>
    <row r="225" spans="1:2" x14ac:dyDescent="0.25">
      <c r="A225" s="48">
        <v>45698.333333333299</v>
      </c>
      <c r="B225" s="47">
        <v>5.8985780219999997</v>
      </c>
    </row>
    <row r="226" spans="1:2" x14ac:dyDescent="0.25">
      <c r="A226" s="48">
        <v>45698.375</v>
      </c>
      <c r="B226" s="47">
        <v>5.5711130850000004</v>
      </c>
    </row>
    <row r="227" spans="1:2" x14ac:dyDescent="0.25">
      <c r="A227" s="48">
        <v>45698.416666666701</v>
      </c>
      <c r="B227" s="47">
        <v>0.921212052</v>
      </c>
    </row>
    <row r="228" spans="1:2" x14ac:dyDescent="0.25">
      <c r="A228" s="48">
        <v>45698.458333333299</v>
      </c>
      <c r="B228" s="47">
        <v>3.8750543560000001</v>
      </c>
    </row>
    <row r="229" spans="1:2" x14ac:dyDescent="0.25">
      <c r="A229" s="48">
        <v>45698.5</v>
      </c>
      <c r="B229" s="47">
        <v>3.8063758619999999</v>
      </c>
    </row>
    <row r="230" spans="1:2" x14ac:dyDescent="0.25">
      <c r="A230" s="48">
        <v>45698.541666666701</v>
      </c>
      <c r="B230" s="47">
        <v>4.5763708530000002</v>
      </c>
    </row>
    <row r="231" spans="1:2" x14ac:dyDescent="0.25">
      <c r="A231" s="48">
        <v>45698.583333333299</v>
      </c>
      <c r="B231" s="47">
        <v>5.2104512070000002</v>
      </c>
    </row>
    <row r="232" spans="1:2" x14ac:dyDescent="0.25">
      <c r="A232" s="48">
        <v>45698.625</v>
      </c>
      <c r="B232" s="47">
        <v>3.3764242590000002</v>
      </c>
    </row>
    <row r="233" spans="1:2" x14ac:dyDescent="0.25">
      <c r="A233" s="48">
        <v>45698.666666666701</v>
      </c>
      <c r="B233" s="47">
        <v>3.7590345759999999</v>
      </c>
    </row>
    <row r="234" spans="1:2" x14ac:dyDescent="0.25">
      <c r="A234" s="48">
        <v>45698.708333333299</v>
      </c>
    </row>
    <row r="235" spans="1:2" x14ac:dyDescent="0.25">
      <c r="A235" s="48">
        <v>45698.75</v>
      </c>
      <c r="B235" s="47">
        <v>2.2573040679999998</v>
      </c>
    </row>
    <row r="236" spans="1:2" x14ac:dyDescent="0.25">
      <c r="A236" s="48">
        <v>45698.791666666701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  <c r="B238" s="47">
        <v>3.9087755930000001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2" x14ac:dyDescent="0.25">
      <c r="A241" s="48">
        <v>45699</v>
      </c>
    </row>
    <row r="242" spans="1:2" x14ac:dyDescent="0.25">
      <c r="A242" s="48">
        <v>45699.041666666701</v>
      </c>
    </row>
    <row r="243" spans="1:2" x14ac:dyDescent="0.25">
      <c r="A243" s="48">
        <v>45699.083333333299</v>
      </c>
    </row>
    <row r="244" spans="1:2" x14ac:dyDescent="0.25">
      <c r="A244" s="48">
        <v>45699.125</v>
      </c>
    </row>
    <row r="245" spans="1:2" x14ac:dyDescent="0.25">
      <c r="A245" s="48">
        <v>45699.166666666701</v>
      </c>
    </row>
    <row r="246" spans="1:2" x14ac:dyDescent="0.25">
      <c r="A246" s="48">
        <v>45699.208333333299</v>
      </c>
    </row>
    <row r="247" spans="1:2" x14ac:dyDescent="0.25">
      <c r="A247" s="48">
        <v>45699.25</v>
      </c>
    </row>
    <row r="248" spans="1:2" x14ac:dyDescent="0.25">
      <c r="A248" s="48">
        <v>45699.291666666701</v>
      </c>
    </row>
    <row r="249" spans="1:2" x14ac:dyDescent="0.25">
      <c r="A249" s="48">
        <v>45699.333333333299</v>
      </c>
    </row>
    <row r="250" spans="1:2" x14ac:dyDescent="0.25">
      <c r="A250" s="48">
        <v>45699.375</v>
      </c>
    </row>
    <row r="251" spans="1:2" x14ac:dyDescent="0.25">
      <c r="A251" s="48">
        <v>45699.416666666701</v>
      </c>
    </row>
    <row r="252" spans="1:2" x14ac:dyDescent="0.25">
      <c r="A252" s="48">
        <v>45699.458333333299</v>
      </c>
    </row>
    <row r="253" spans="1:2" x14ac:dyDescent="0.25">
      <c r="A253" s="48">
        <v>45699.5</v>
      </c>
    </row>
    <row r="254" spans="1:2" x14ac:dyDescent="0.25">
      <c r="A254" s="48">
        <v>45699.541666666701</v>
      </c>
      <c r="B254" s="47">
        <v>4.3444455929999997</v>
      </c>
    </row>
    <row r="255" spans="1:2" x14ac:dyDescent="0.25">
      <c r="A255" s="48">
        <v>45699.583333333299</v>
      </c>
    </row>
    <row r="256" spans="1:2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</row>
    <row r="276" spans="1:2" x14ac:dyDescent="0.25">
      <c r="A276" s="48">
        <v>45700.458333333299</v>
      </c>
    </row>
    <row r="277" spans="1:2" x14ac:dyDescent="0.25">
      <c r="A277" s="48">
        <v>45700.5</v>
      </c>
    </row>
    <row r="278" spans="1:2" x14ac:dyDescent="0.25">
      <c r="A278" s="48">
        <v>45700.541666666701</v>
      </c>
      <c r="B278" s="47">
        <v>3.866306475</v>
      </c>
    </row>
    <row r="279" spans="1:2" x14ac:dyDescent="0.25">
      <c r="A279" s="48">
        <v>45700.583333333299</v>
      </c>
      <c r="B279" s="47">
        <v>10.64568328</v>
      </c>
    </row>
    <row r="280" spans="1:2" x14ac:dyDescent="0.25">
      <c r="A280" s="48">
        <v>45700.625</v>
      </c>
      <c r="B280" s="47">
        <v>23.438307210000001</v>
      </c>
    </row>
    <row r="281" spans="1:2" x14ac:dyDescent="0.25">
      <c r="A281" s="48">
        <v>45700.666666666701</v>
      </c>
      <c r="B281" s="47">
        <v>5.5913855510000001</v>
      </c>
    </row>
    <row r="282" spans="1:2" x14ac:dyDescent="0.25">
      <c r="A282" s="48">
        <v>45700.708333333299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  <c r="B300" s="47">
        <v>2.6006321240000001</v>
      </c>
    </row>
    <row r="301" spans="1:2" x14ac:dyDescent="0.25">
      <c r="A301" s="48">
        <v>45701.5</v>
      </c>
      <c r="B301" s="47">
        <v>18.018172880000002</v>
      </c>
    </row>
    <row r="302" spans="1:2" x14ac:dyDescent="0.25">
      <c r="A302" s="48">
        <v>45701.541666666701</v>
      </c>
      <c r="B302" s="47">
        <v>17.147615519999999</v>
      </c>
    </row>
    <row r="303" spans="1:2" x14ac:dyDescent="0.25">
      <c r="A303" s="48">
        <v>45701.583333333299</v>
      </c>
      <c r="B303" s="47">
        <v>18.184315519999998</v>
      </c>
    </row>
    <row r="304" spans="1:2" x14ac:dyDescent="0.25">
      <c r="A304" s="48">
        <v>45701.625</v>
      </c>
      <c r="B304" s="47">
        <v>22.45470576</v>
      </c>
    </row>
    <row r="305" spans="1:2" x14ac:dyDescent="0.25">
      <c r="A305" s="48">
        <v>45701.666666666701</v>
      </c>
      <c r="B305" s="47">
        <v>17.720489310000001</v>
      </c>
    </row>
    <row r="306" spans="1:2" x14ac:dyDescent="0.25">
      <c r="A306" s="48">
        <v>45701.708333333299</v>
      </c>
      <c r="B306" s="47">
        <v>13.0788516</v>
      </c>
    </row>
    <row r="307" spans="1:2" x14ac:dyDescent="0.25">
      <c r="A307" s="48">
        <v>45701.75</v>
      </c>
      <c r="B307" s="47">
        <v>6.1815106780000004</v>
      </c>
    </row>
    <row r="308" spans="1:2" x14ac:dyDescent="0.25">
      <c r="A308" s="48">
        <v>45701.791666666701</v>
      </c>
      <c r="B308" s="47">
        <v>4.1612973560000004</v>
      </c>
    </row>
    <row r="309" spans="1:2" x14ac:dyDescent="0.25">
      <c r="A309" s="48">
        <v>45701.833333333299</v>
      </c>
      <c r="B309" s="47">
        <v>4.5363187930000004</v>
      </c>
    </row>
    <row r="310" spans="1:2" x14ac:dyDescent="0.25">
      <c r="A310" s="48">
        <v>45701.875</v>
      </c>
      <c r="B310" s="47">
        <v>2.196633448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  <c r="B323" s="47">
        <v>16.720328169999998</v>
      </c>
    </row>
    <row r="324" spans="1:2" x14ac:dyDescent="0.25">
      <c r="A324" s="48">
        <v>45702.458333333299</v>
      </c>
      <c r="B324" s="47">
        <v>22.115136209999999</v>
      </c>
    </row>
    <row r="325" spans="1:2" x14ac:dyDescent="0.25">
      <c r="A325" s="48">
        <v>45702.5</v>
      </c>
      <c r="B325" s="47">
        <v>23.90120172</v>
      </c>
    </row>
    <row r="326" spans="1:2" x14ac:dyDescent="0.25">
      <c r="A326" s="48">
        <v>45702.541666666701</v>
      </c>
      <c r="B326" s="47">
        <v>27.818884480000001</v>
      </c>
    </row>
    <row r="327" spans="1:2" x14ac:dyDescent="0.25">
      <c r="A327" s="48">
        <v>45702.583333333299</v>
      </c>
      <c r="B327" s="47">
        <v>30.02603276</v>
      </c>
    </row>
    <row r="328" spans="1:2" x14ac:dyDescent="0.25">
      <c r="A328" s="48">
        <v>45702.625</v>
      </c>
      <c r="B328" s="47">
        <v>37.691901719999997</v>
      </c>
    </row>
    <row r="329" spans="1:2" x14ac:dyDescent="0.25">
      <c r="A329" s="48">
        <v>45702.666666666701</v>
      </c>
      <c r="B329" s="47">
        <v>35.188122409999998</v>
      </c>
    </row>
    <row r="330" spans="1:2" x14ac:dyDescent="0.25">
      <c r="A330" s="48">
        <v>45702.708333333299</v>
      </c>
      <c r="B330" s="47">
        <v>30.69827295</v>
      </c>
    </row>
    <row r="331" spans="1:2" x14ac:dyDescent="0.25">
      <c r="A331" s="48">
        <v>45702.75</v>
      </c>
      <c r="B331" s="47">
        <v>24.92985616</v>
      </c>
    </row>
    <row r="332" spans="1:2" x14ac:dyDescent="0.25">
      <c r="A332" s="48">
        <v>45702.791666666701</v>
      </c>
      <c r="B332" s="47">
        <v>20.517916100000001</v>
      </c>
    </row>
    <row r="333" spans="1:2" x14ac:dyDescent="0.25">
      <c r="A333" s="48">
        <v>45702.833333333299</v>
      </c>
      <c r="B333" s="47">
        <v>25.052140510000001</v>
      </c>
    </row>
    <row r="334" spans="1:2" x14ac:dyDescent="0.25">
      <c r="A334" s="48">
        <v>45702.875</v>
      </c>
      <c r="B334" s="47">
        <v>6.4945362539999998</v>
      </c>
    </row>
    <row r="335" spans="1:2" x14ac:dyDescent="0.25">
      <c r="A335" s="48">
        <v>45702.916666666701</v>
      </c>
      <c r="B335" s="47">
        <v>5.1858757969999996</v>
      </c>
    </row>
    <row r="336" spans="1:2" x14ac:dyDescent="0.25">
      <c r="A336" s="48">
        <v>45702.958333333299</v>
      </c>
      <c r="B336" s="47">
        <v>2.572987983</v>
      </c>
    </row>
    <row r="337" spans="1:2" x14ac:dyDescent="0.25">
      <c r="A337" s="48">
        <v>45703</v>
      </c>
    </row>
    <row r="338" spans="1:2" x14ac:dyDescent="0.25">
      <c r="A338" s="48">
        <v>45703.041666666701</v>
      </c>
      <c r="B338" s="47">
        <v>2.0337352540000002</v>
      </c>
    </row>
    <row r="339" spans="1:2" x14ac:dyDescent="0.25">
      <c r="A339" s="48">
        <v>45703.083333333299</v>
      </c>
    </row>
    <row r="340" spans="1:2" x14ac:dyDescent="0.25">
      <c r="A340" s="48">
        <v>45703.125</v>
      </c>
    </row>
    <row r="341" spans="1:2" x14ac:dyDescent="0.25">
      <c r="A341" s="48">
        <v>45703.166666666701</v>
      </c>
    </row>
    <row r="342" spans="1:2" x14ac:dyDescent="0.25">
      <c r="A342" s="48">
        <v>45703.208333333299</v>
      </c>
    </row>
    <row r="343" spans="1:2" x14ac:dyDescent="0.25">
      <c r="A343" s="48">
        <v>45703.25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  <c r="B348" s="47">
        <v>3.0855005169999998</v>
      </c>
    </row>
    <row r="349" spans="1:2" x14ac:dyDescent="0.25">
      <c r="A349" s="48">
        <v>45703.5</v>
      </c>
      <c r="B349" s="47">
        <v>3.8257940339999998</v>
      </c>
    </row>
    <row r="350" spans="1:2" x14ac:dyDescent="0.25">
      <c r="A350" s="48">
        <v>45703.541666666701</v>
      </c>
    </row>
    <row r="351" spans="1:2" x14ac:dyDescent="0.25">
      <c r="A351" s="48">
        <v>45703.583333333299</v>
      </c>
      <c r="B351" s="47">
        <v>4.4968084749999999</v>
      </c>
    </row>
    <row r="352" spans="1:2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  <c r="B372" s="47">
        <v>4.3597473459999998</v>
      </c>
    </row>
    <row r="373" spans="1:2" x14ac:dyDescent="0.25">
      <c r="A373" s="48">
        <v>45704.5</v>
      </c>
      <c r="B373" s="47">
        <v>2.8986247629999999</v>
      </c>
    </row>
    <row r="374" spans="1:2" x14ac:dyDescent="0.25">
      <c r="A374" s="48">
        <v>45704.541666666701</v>
      </c>
      <c r="B374" s="47">
        <v>7.5272465520000003</v>
      </c>
    </row>
    <row r="375" spans="1:2" x14ac:dyDescent="0.25">
      <c r="A375" s="48">
        <v>45704.583333333299</v>
      </c>
      <c r="B375" s="47">
        <v>7.4578791969999996</v>
      </c>
    </row>
    <row r="376" spans="1:2" x14ac:dyDescent="0.25">
      <c r="A376" s="48">
        <v>45704.625</v>
      </c>
      <c r="B376" s="47">
        <v>9.3163794390000003</v>
      </c>
    </row>
    <row r="377" spans="1:2" x14ac:dyDescent="0.25">
      <c r="A377" s="48">
        <v>45704.666666666701</v>
      </c>
      <c r="B377" s="47">
        <v>9.1784320689999994</v>
      </c>
    </row>
    <row r="378" spans="1:2" x14ac:dyDescent="0.25">
      <c r="A378" s="48">
        <v>45704.708333333299</v>
      </c>
      <c r="B378" s="47">
        <v>5.0387366099999999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28.18727414</v>
      </c>
    </row>
    <row r="395" spans="1:2" x14ac:dyDescent="0.25">
      <c r="A395" s="48">
        <v>45705.416666666701</v>
      </c>
      <c r="B395" s="47">
        <v>31.009677589999999</v>
      </c>
    </row>
    <row r="396" spans="1:2" x14ac:dyDescent="0.25">
      <c r="A396" s="48">
        <v>45705.458333333299</v>
      </c>
      <c r="B396" s="47">
        <v>28.974613789999999</v>
      </c>
    </row>
    <row r="397" spans="1:2" x14ac:dyDescent="0.25">
      <c r="A397" s="48">
        <v>45705.5</v>
      </c>
      <c r="B397" s="47">
        <v>28.573724139999999</v>
      </c>
    </row>
    <row r="398" spans="1:2" x14ac:dyDescent="0.25">
      <c r="A398" s="48">
        <v>45705.541666666701</v>
      </c>
      <c r="B398" s="47">
        <v>28.33329655</v>
      </c>
    </row>
    <row r="399" spans="1:2" x14ac:dyDescent="0.25">
      <c r="A399" s="48">
        <v>45705.583333333299</v>
      </c>
      <c r="B399" s="47">
        <v>28.70386379</v>
      </c>
    </row>
    <row r="400" spans="1:2" x14ac:dyDescent="0.25">
      <c r="A400" s="48">
        <v>45705.625</v>
      </c>
      <c r="B400" s="47">
        <v>28.460953450000002</v>
      </c>
    </row>
    <row r="401" spans="1:2" x14ac:dyDescent="0.25">
      <c r="A401" s="48">
        <v>45705.666666666701</v>
      </c>
      <c r="B401" s="47">
        <v>25.55573103</v>
      </c>
    </row>
    <row r="402" spans="1:2" x14ac:dyDescent="0.25">
      <c r="A402" s="48">
        <v>45705.708333333299</v>
      </c>
      <c r="B402" s="47">
        <v>20.44797586</v>
      </c>
    </row>
    <row r="403" spans="1:2" x14ac:dyDescent="0.25">
      <c r="A403" s="48">
        <v>45705.75</v>
      </c>
      <c r="B403" s="47">
        <v>17.001189660000001</v>
      </c>
    </row>
    <row r="404" spans="1:2" x14ac:dyDescent="0.25">
      <c r="A404" s="48">
        <v>45705.791666666701</v>
      </c>
      <c r="B404" s="47">
        <v>20.086809089999999</v>
      </c>
    </row>
    <row r="405" spans="1:2" x14ac:dyDescent="0.25">
      <c r="A405" s="48">
        <v>45705.833333333299</v>
      </c>
      <c r="B405" s="47">
        <v>23.28428903</v>
      </c>
    </row>
    <row r="406" spans="1:2" x14ac:dyDescent="0.25">
      <c r="A406" s="48">
        <v>45705.875</v>
      </c>
      <c r="B406" s="47">
        <v>21.67819862</v>
      </c>
    </row>
    <row r="407" spans="1:2" x14ac:dyDescent="0.25">
      <c r="A407" s="48">
        <v>45705.916666666701</v>
      </c>
      <c r="B407" s="47">
        <v>19.910061720000002</v>
      </c>
    </row>
    <row r="408" spans="1:2" x14ac:dyDescent="0.25">
      <c r="A408" s="48">
        <v>45705.958333333299</v>
      </c>
      <c r="B408" s="47">
        <v>17.392573689999999</v>
      </c>
    </row>
    <row r="409" spans="1:2" x14ac:dyDescent="0.25">
      <c r="A409" s="48">
        <v>45706</v>
      </c>
      <c r="B409" s="47">
        <v>17.23935986</v>
      </c>
    </row>
    <row r="410" spans="1:2" x14ac:dyDescent="0.25">
      <c r="A410" s="48">
        <v>45706.041666666701</v>
      </c>
      <c r="B410" s="47">
        <v>13.52738422</v>
      </c>
    </row>
    <row r="411" spans="1:2" x14ac:dyDescent="0.25">
      <c r="A411" s="48">
        <v>45706.083333333299</v>
      </c>
      <c r="B411" s="47">
        <v>19.373918310000001</v>
      </c>
    </row>
    <row r="412" spans="1:2" x14ac:dyDescent="0.25">
      <c r="A412" s="48">
        <v>45706.125</v>
      </c>
      <c r="B412" s="47">
        <v>7.3815960340000002</v>
      </c>
    </row>
    <row r="413" spans="1:2" x14ac:dyDescent="0.25">
      <c r="A413" s="48">
        <v>45706.166666666701</v>
      </c>
      <c r="B413" s="47">
        <v>3.9750594829999999</v>
      </c>
    </row>
    <row r="414" spans="1:2" x14ac:dyDescent="0.25">
      <c r="A414" s="48">
        <v>45706.208333333299</v>
      </c>
      <c r="B414" s="47">
        <v>4.8778474579999997</v>
      </c>
    </row>
    <row r="415" spans="1:2" x14ac:dyDescent="0.25">
      <c r="A415" s="48">
        <v>45706.25</v>
      </c>
      <c r="B415" s="47">
        <v>7.2882542370000003</v>
      </c>
    </row>
    <row r="416" spans="1:2" x14ac:dyDescent="0.25">
      <c r="A416" s="48">
        <v>45706.291666666701</v>
      </c>
      <c r="B416" s="47">
        <v>6.1276906779999996</v>
      </c>
    </row>
    <row r="417" spans="1:2" x14ac:dyDescent="0.25">
      <c r="A417" s="48">
        <v>45706.333333333299</v>
      </c>
      <c r="B417" s="47">
        <v>9.6807220340000004</v>
      </c>
    </row>
    <row r="418" spans="1:2" x14ac:dyDescent="0.25">
      <c r="A418" s="48">
        <v>45706.375</v>
      </c>
      <c r="B418" s="47">
        <v>36.15577931</v>
      </c>
    </row>
    <row r="419" spans="1:2" x14ac:dyDescent="0.25">
      <c r="A419" s="48">
        <v>45706.416666666701</v>
      </c>
      <c r="B419" s="47">
        <v>41.025724140000001</v>
      </c>
    </row>
    <row r="420" spans="1:2" x14ac:dyDescent="0.25">
      <c r="A420" s="48">
        <v>45706.458333333299</v>
      </c>
      <c r="B420" s="47">
        <v>40.193448279999998</v>
      </c>
    </row>
    <row r="421" spans="1:2" x14ac:dyDescent="0.25">
      <c r="A421" s="48">
        <v>45706.5</v>
      </c>
      <c r="B421" s="47">
        <v>39.125553449999998</v>
      </c>
    </row>
    <row r="422" spans="1:2" x14ac:dyDescent="0.25">
      <c r="A422" s="48">
        <v>45706.541666666701</v>
      </c>
      <c r="B422" s="47">
        <v>37.940670689999997</v>
      </c>
    </row>
    <row r="423" spans="1:2" x14ac:dyDescent="0.25">
      <c r="A423" s="48">
        <v>45706.583333333299</v>
      </c>
      <c r="B423" s="47">
        <v>38.241991380000002</v>
      </c>
    </row>
    <row r="424" spans="1:2" x14ac:dyDescent="0.25">
      <c r="A424" s="48">
        <v>45706.625</v>
      </c>
      <c r="B424" s="47">
        <v>40.02054828</v>
      </c>
    </row>
    <row r="425" spans="1:2" x14ac:dyDescent="0.25">
      <c r="A425" s="48">
        <v>45706.666666666701</v>
      </c>
      <c r="B425" s="47">
        <v>39.839034480000002</v>
      </c>
    </row>
    <row r="426" spans="1:2" x14ac:dyDescent="0.25">
      <c r="A426" s="48">
        <v>45706.708333333299</v>
      </c>
      <c r="B426" s="47">
        <v>39.060408619999997</v>
      </c>
    </row>
    <row r="427" spans="1:2" x14ac:dyDescent="0.25">
      <c r="A427" s="48">
        <v>45706.75</v>
      </c>
      <c r="B427" s="47">
        <v>33.445887929999998</v>
      </c>
    </row>
    <row r="428" spans="1:2" x14ac:dyDescent="0.25">
      <c r="A428" s="48">
        <v>45706.791666666701</v>
      </c>
      <c r="B428" s="47">
        <v>30.483906900000001</v>
      </c>
    </row>
    <row r="429" spans="1:2" x14ac:dyDescent="0.25">
      <c r="A429" s="48">
        <v>45706.833333333299</v>
      </c>
      <c r="B429" s="47">
        <v>24.264877590000001</v>
      </c>
    </row>
    <row r="430" spans="1:2" x14ac:dyDescent="0.25">
      <c r="A430" s="48">
        <v>45706.875</v>
      </c>
      <c r="B430" s="47">
        <v>25.48816034</v>
      </c>
    </row>
    <row r="431" spans="1:2" x14ac:dyDescent="0.25">
      <c r="A431" s="48">
        <v>45706.916666666701</v>
      </c>
      <c r="B431" s="47">
        <v>30.783731029999998</v>
      </c>
    </row>
    <row r="432" spans="1:2" x14ac:dyDescent="0.25">
      <c r="A432" s="48">
        <v>45706.958333333299</v>
      </c>
      <c r="B432" s="47">
        <v>37.32053793</v>
      </c>
    </row>
    <row r="433" spans="1:2" x14ac:dyDescent="0.25">
      <c r="A433" s="48">
        <v>45707</v>
      </c>
      <c r="B433" s="47">
        <v>40.896236209999998</v>
      </c>
    </row>
    <row r="434" spans="1:2" x14ac:dyDescent="0.25">
      <c r="A434" s="48">
        <v>45707.041666666701</v>
      </c>
      <c r="B434" s="47">
        <v>41.964693099999998</v>
      </c>
    </row>
    <row r="435" spans="1:2" x14ac:dyDescent="0.25">
      <c r="A435" s="48">
        <v>45707.083333333299</v>
      </c>
      <c r="B435" s="47">
        <v>41.713105169999999</v>
      </c>
    </row>
    <row r="436" spans="1:2" x14ac:dyDescent="0.25">
      <c r="A436" s="48">
        <v>45707.125</v>
      </c>
      <c r="B436" s="47">
        <v>41.598022409999999</v>
      </c>
    </row>
    <row r="437" spans="1:2" x14ac:dyDescent="0.25">
      <c r="A437" s="48">
        <v>45707.166666666701</v>
      </c>
      <c r="B437" s="47">
        <v>40.970372410000003</v>
      </c>
    </row>
    <row r="438" spans="1:2" x14ac:dyDescent="0.25">
      <c r="A438" s="48">
        <v>45707.208333333299</v>
      </c>
      <c r="B438" s="47">
        <v>41.925977590000002</v>
      </c>
    </row>
    <row r="439" spans="1:2" x14ac:dyDescent="0.25">
      <c r="A439" s="48">
        <v>45707.25</v>
      </c>
      <c r="B439" s="47">
        <v>40.748227589999999</v>
      </c>
    </row>
    <row r="440" spans="1:2" x14ac:dyDescent="0.25">
      <c r="A440" s="48">
        <v>45707.291666666701</v>
      </c>
      <c r="B440" s="47">
        <v>42.046398279999998</v>
      </c>
    </row>
    <row r="441" spans="1:2" x14ac:dyDescent="0.25">
      <c r="A441" s="48">
        <v>45707.333333333299</v>
      </c>
      <c r="B441" s="47">
        <v>42.923862069999998</v>
      </c>
    </row>
    <row r="442" spans="1:2" x14ac:dyDescent="0.25">
      <c r="A442" s="48">
        <v>45707.375</v>
      </c>
      <c r="B442" s="47">
        <v>42.231381030000001</v>
      </c>
    </row>
    <row r="443" spans="1:2" x14ac:dyDescent="0.25">
      <c r="A443" s="48">
        <v>45707.416666666701</v>
      </c>
      <c r="B443" s="47">
        <v>40.645800000000001</v>
      </c>
    </row>
    <row r="444" spans="1:2" x14ac:dyDescent="0.25">
      <c r="A444" s="48">
        <v>45707.458333333299</v>
      </c>
      <c r="B444" s="47">
        <v>40.142741379999997</v>
      </c>
    </row>
    <row r="445" spans="1:2" x14ac:dyDescent="0.25">
      <c r="A445" s="48">
        <v>45707.5</v>
      </c>
      <c r="B445" s="47">
        <v>40.88355</v>
      </c>
    </row>
    <row r="446" spans="1:2" x14ac:dyDescent="0.25">
      <c r="A446" s="48">
        <v>45707.541666666701</v>
      </c>
      <c r="B446" s="47">
        <v>39.274665519999999</v>
      </c>
    </row>
    <row r="447" spans="1:2" x14ac:dyDescent="0.25">
      <c r="A447" s="48">
        <v>45707.583333333299</v>
      </c>
      <c r="B447" s="47">
        <v>38.567606900000001</v>
      </c>
    </row>
    <row r="448" spans="1:2" x14ac:dyDescent="0.25">
      <c r="A448" s="48">
        <v>45707.625</v>
      </c>
      <c r="B448" s="47">
        <v>39.008503449999999</v>
      </c>
    </row>
    <row r="449" spans="1:2" x14ac:dyDescent="0.25">
      <c r="A449" s="48">
        <v>45707.666666666701</v>
      </c>
      <c r="B449" s="47">
        <v>39.787684480000003</v>
      </c>
    </row>
    <row r="450" spans="1:2" x14ac:dyDescent="0.25">
      <c r="A450" s="48">
        <v>45707.708333333299</v>
      </c>
      <c r="B450" s="47">
        <v>40.323478450000003</v>
      </c>
    </row>
    <row r="451" spans="1:2" x14ac:dyDescent="0.25">
      <c r="A451" s="48">
        <v>45707.75</v>
      </c>
      <c r="B451" s="47">
        <v>43.869429660000002</v>
      </c>
    </row>
    <row r="452" spans="1:2" x14ac:dyDescent="0.25">
      <c r="A452" s="48">
        <v>45707.791666666701</v>
      </c>
      <c r="B452" s="47">
        <v>50.151166719999999</v>
      </c>
    </row>
    <row r="453" spans="1:2" x14ac:dyDescent="0.25">
      <c r="A453" s="48">
        <v>45707.833333333299</v>
      </c>
      <c r="B453" s="47">
        <v>50.090017930000002</v>
      </c>
    </row>
    <row r="454" spans="1:2" x14ac:dyDescent="0.25">
      <c r="A454" s="48">
        <v>45707.875</v>
      </c>
      <c r="B454" s="47">
        <v>9.3781817239999992</v>
      </c>
    </row>
    <row r="455" spans="1:2" x14ac:dyDescent="0.25">
      <c r="A455" s="48">
        <v>45707.916666666701</v>
      </c>
      <c r="B455" s="47">
        <v>11.16643086</v>
      </c>
    </row>
    <row r="456" spans="1:2" x14ac:dyDescent="0.25">
      <c r="A456" s="48">
        <v>45707.958333333299</v>
      </c>
      <c r="B456" s="47">
        <v>10.27007914</v>
      </c>
    </row>
    <row r="457" spans="1:2" x14ac:dyDescent="0.25">
      <c r="A457" s="48">
        <v>45708</v>
      </c>
      <c r="B457" s="47">
        <v>9.6782206899999998</v>
      </c>
    </row>
    <row r="458" spans="1:2" x14ac:dyDescent="0.25">
      <c r="A458" s="48">
        <v>45708.041666666701</v>
      </c>
      <c r="B458" s="47">
        <v>6.6881895340000002</v>
      </c>
    </row>
    <row r="459" spans="1:2" x14ac:dyDescent="0.25">
      <c r="A459" s="48">
        <v>45708.083333333299</v>
      </c>
      <c r="B459" s="47">
        <v>3.2406705339999999</v>
      </c>
    </row>
    <row r="460" spans="1:2" x14ac:dyDescent="0.25">
      <c r="A460" s="48">
        <v>45708.125</v>
      </c>
      <c r="B460" s="47">
        <v>2.2137435590000001</v>
      </c>
    </row>
    <row r="461" spans="1:2" x14ac:dyDescent="0.25">
      <c r="A461" s="48">
        <v>45708.166666666701</v>
      </c>
      <c r="B461" s="47">
        <v>1.9631393100000001</v>
      </c>
    </row>
    <row r="462" spans="1:2" x14ac:dyDescent="0.25">
      <c r="A462" s="48">
        <v>45708.208333333299</v>
      </c>
      <c r="B462" s="47">
        <v>1.580336897</v>
      </c>
    </row>
    <row r="463" spans="1:2" x14ac:dyDescent="0.25">
      <c r="A463" s="48">
        <v>45708.25</v>
      </c>
      <c r="B463" s="47">
        <v>1.103702414</v>
      </c>
    </row>
    <row r="464" spans="1:2" x14ac:dyDescent="0.25">
      <c r="A464" s="48">
        <v>45708.291666666701</v>
      </c>
      <c r="B464" s="47">
        <v>0.81842378000000005</v>
      </c>
    </row>
    <row r="465" spans="1:2" x14ac:dyDescent="0.25">
      <c r="A465" s="48">
        <v>45708.333333333299</v>
      </c>
      <c r="B465" s="47">
        <v>0.40773253399999998</v>
      </c>
    </row>
    <row r="466" spans="1:2" x14ac:dyDescent="0.25">
      <c r="A466" s="48">
        <v>45708.375</v>
      </c>
      <c r="B466" s="47">
        <v>0.29388625200000001</v>
      </c>
    </row>
    <row r="467" spans="1:2" x14ac:dyDescent="0.25">
      <c r="A467" s="48">
        <v>45708.416666666701</v>
      </c>
      <c r="B467" s="47">
        <v>0.46243315499999998</v>
      </c>
    </row>
    <row r="468" spans="1:2" x14ac:dyDescent="0.25">
      <c r="A468" s="48">
        <v>45708.458333333299</v>
      </c>
      <c r="B468" s="47">
        <v>1.029511874</v>
      </c>
    </row>
    <row r="469" spans="1:2" x14ac:dyDescent="0.25">
      <c r="A469" s="48">
        <v>45708.5</v>
      </c>
      <c r="B469" s="47">
        <v>1.9725127069999999</v>
      </c>
    </row>
    <row r="470" spans="1:2" x14ac:dyDescent="0.25">
      <c r="A470" s="48">
        <v>45708.541666666701</v>
      </c>
      <c r="B470" s="47">
        <v>0.94628843100000004</v>
      </c>
    </row>
    <row r="471" spans="1:2" x14ac:dyDescent="0.25">
      <c r="A471" s="48">
        <v>45708.583333333299</v>
      </c>
      <c r="B471" s="47">
        <v>1.115310448</v>
      </c>
    </row>
    <row r="472" spans="1:2" x14ac:dyDescent="0.25">
      <c r="A472" s="48">
        <v>45708.625</v>
      </c>
      <c r="B472" s="47">
        <v>1.3725658620000001</v>
      </c>
    </row>
    <row r="473" spans="1:2" x14ac:dyDescent="0.25">
      <c r="A473" s="48">
        <v>45708.666666666701</v>
      </c>
      <c r="B473" s="47">
        <v>1.678962069</v>
      </c>
    </row>
    <row r="474" spans="1:2" x14ac:dyDescent="0.25">
      <c r="A474" s="48">
        <v>45708.708333333299</v>
      </c>
      <c r="B474" s="47">
        <v>2.0484763789999998</v>
      </c>
    </row>
    <row r="475" spans="1:2" x14ac:dyDescent="0.25">
      <c r="A475" s="48">
        <v>45708.75</v>
      </c>
      <c r="B475" s="47">
        <v>2.0708184520000001</v>
      </c>
    </row>
    <row r="476" spans="1:2" x14ac:dyDescent="0.25">
      <c r="A476" s="48">
        <v>45708.791666666701</v>
      </c>
      <c r="B476" s="47">
        <v>2.6885518099999999</v>
      </c>
    </row>
    <row r="477" spans="1:2" x14ac:dyDescent="0.25">
      <c r="A477" s="48">
        <v>45708.833333333299</v>
      </c>
      <c r="B477" s="47">
        <v>1.1403623899999999</v>
      </c>
    </row>
    <row r="478" spans="1:2" x14ac:dyDescent="0.25">
      <c r="A478" s="48">
        <v>45708.875</v>
      </c>
      <c r="B478" s="47">
        <v>1.3522502970000001</v>
      </c>
    </row>
    <row r="479" spans="1:2" x14ac:dyDescent="0.25">
      <c r="A479" s="48">
        <v>45708.916666666701</v>
      </c>
      <c r="B479" s="47">
        <v>1.830314971</v>
      </c>
    </row>
    <row r="480" spans="1:2" x14ac:dyDescent="0.25">
      <c r="A480" s="48">
        <v>45708.958333333299</v>
      </c>
      <c r="B480" s="47">
        <v>2.2380010170000002</v>
      </c>
    </row>
    <row r="481" spans="1:2" x14ac:dyDescent="0.25">
      <c r="A481" s="48">
        <v>45709</v>
      </c>
      <c r="B481" s="47">
        <v>0.91332252800000002</v>
      </c>
    </row>
    <row r="482" spans="1:2" x14ac:dyDescent="0.25">
      <c r="A482" s="48">
        <v>45709.041666666701</v>
      </c>
      <c r="B482" s="47">
        <v>0.86370842400000003</v>
      </c>
    </row>
    <row r="483" spans="1:2" x14ac:dyDescent="0.25">
      <c r="A483" s="48">
        <v>45709.083333333299</v>
      </c>
      <c r="B483" s="47">
        <v>0.98616444299999995</v>
      </c>
    </row>
    <row r="484" spans="1:2" x14ac:dyDescent="0.25">
      <c r="A484" s="48">
        <v>45709.125</v>
      </c>
      <c r="B484" s="47">
        <v>0.97468174100000005</v>
      </c>
    </row>
    <row r="485" spans="1:2" x14ac:dyDescent="0.25">
      <c r="A485" s="48">
        <v>45709.166666666701</v>
      </c>
      <c r="B485" s="47">
        <v>0.27569571199999998</v>
      </c>
    </row>
    <row r="486" spans="1:2" x14ac:dyDescent="0.25">
      <c r="A486" s="48">
        <v>45709.208333333299</v>
      </c>
      <c r="B486" s="47">
        <v>0.28015521999999998</v>
      </c>
    </row>
    <row r="487" spans="1:2" x14ac:dyDescent="0.25">
      <c r="A487" s="48">
        <v>45709.25</v>
      </c>
      <c r="B487" s="47">
        <v>0.208072066</v>
      </c>
    </row>
    <row r="488" spans="1:2" x14ac:dyDescent="0.25">
      <c r="A488" s="48">
        <v>45709.291666666701</v>
      </c>
      <c r="B488" s="47">
        <v>6.1494465999999998E-2</v>
      </c>
    </row>
    <row r="489" spans="1:2" x14ac:dyDescent="0.25">
      <c r="A489" s="48">
        <v>45709.333333333299</v>
      </c>
      <c r="B489" s="47">
        <v>0.18730469999999999</v>
      </c>
    </row>
    <row r="490" spans="1:2" x14ac:dyDescent="0.25">
      <c r="A490" s="48">
        <v>45709.375</v>
      </c>
      <c r="B490" s="47">
        <v>0.809064966</v>
      </c>
    </row>
    <row r="491" spans="1:2" x14ac:dyDescent="0.25">
      <c r="A491" s="48">
        <v>45709.416666666701</v>
      </c>
      <c r="B491" s="47">
        <v>0.60327133899999996</v>
      </c>
    </row>
    <row r="492" spans="1:2" x14ac:dyDescent="0.25">
      <c r="A492" s="48">
        <v>45709.458333333299</v>
      </c>
      <c r="B492" s="47">
        <v>6.7669896549999997</v>
      </c>
    </row>
    <row r="493" spans="1:2" x14ac:dyDescent="0.25">
      <c r="A493" s="48">
        <v>45709.5</v>
      </c>
      <c r="B493" s="47">
        <v>8.5044355169999992</v>
      </c>
    </row>
    <row r="494" spans="1:2" x14ac:dyDescent="0.25">
      <c r="A494" s="48">
        <v>45709.541666666701</v>
      </c>
      <c r="B494" s="47">
        <v>9.1816117239999997</v>
      </c>
    </row>
    <row r="495" spans="1:2" x14ac:dyDescent="0.25">
      <c r="A495" s="48">
        <v>45709.583333333299</v>
      </c>
      <c r="B495" s="47">
        <v>8.7979687930000008</v>
      </c>
    </row>
    <row r="496" spans="1:2" x14ac:dyDescent="0.25">
      <c r="A496" s="48">
        <v>45709.625</v>
      </c>
      <c r="B496" s="47">
        <v>7.9366523969999996</v>
      </c>
    </row>
    <row r="497" spans="1:2" x14ac:dyDescent="0.25">
      <c r="A497" s="48">
        <v>45709.666666666701</v>
      </c>
      <c r="B497" s="47">
        <v>6.770821379</v>
      </c>
    </row>
    <row r="498" spans="1:2" x14ac:dyDescent="0.25">
      <c r="A498" s="48">
        <v>45709.708333333299</v>
      </c>
      <c r="B498" s="47">
        <v>5.883813966</v>
      </c>
    </row>
    <row r="499" spans="1:2" x14ac:dyDescent="0.25">
      <c r="A499" s="48">
        <v>45709.75</v>
      </c>
      <c r="B499" s="47">
        <v>6.0754062930000003</v>
      </c>
    </row>
    <row r="500" spans="1:2" x14ac:dyDescent="0.25">
      <c r="A500" s="48">
        <v>45709.791666666701</v>
      </c>
      <c r="B500" s="47">
        <v>7.8807898789999999</v>
      </c>
    </row>
    <row r="501" spans="1:2" x14ac:dyDescent="0.25">
      <c r="A501" s="48">
        <v>45709.833333333299</v>
      </c>
      <c r="B501" s="47">
        <v>1.2961791899999999</v>
      </c>
    </row>
    <row r="502" spans="1:2" x14ac:dyDescent="0.25">
      <c r="A502" s="48">
        <v>45709.875</v>
      </c>
      <c r="B502" s="47">
        <v>0.63163804700000004</v>
      </c>
    </row>
    <row r="503" spans="1:2" x14ac:dyDescent="0.25">
      <c r="A503" s="48">
        <v>45709.916666666701</v>
      </c>
      <c r="B503" s="47">
        <v>0.47143407500000001</v>
      </c>
    </row>
    <row r="504" spans="1:2" x14ac:dyDescent="0.25">
      <c r="A504" s="48">
        <v>45709.958333333299</v>
      </c>
      <c r="B504" s="47">
        <v>0.49466127300000001</v>
      </c>
    </row>
    <row r="505" spans="1:2" x14ac:dyDescent="0.25">
      <c r="A505" s="48">
        <v>45710</v>
      </c>
      <c r="B505" s="47">
        <v>0.44818301700000002</v>
      </c>
    </row>
    <row r="506" spans="1:2" x14ac:dyDescent="0.25">
      <c r="A506" s="48">
        <v>45710.041666666701</v>
      </c>
      <c r="B506" s="47">
        <v>1.1422407409999999</v>
      </c>
    </row>
    <row r="507" spans="1:2" x14ac:dyDescent="0.25">
      <c r="A507" s="48">
        <v>45710.083333333299</v>
      </c>
      <c r="B507" s="47">
        <v>0.471330362</v>
      </c>
    </row>
    <row r="508" spans="1:2" x14ac:dyDescent="0.25">
      <c r="A508" s="48">
        <v>45710.125</v>
      </c>
      <c r="B508" s="47">
        <v>1.029134247</v>
      </c>
    </row>
    <row r="509" spans="1:2" x14ac:dyDescent="0.25">
      <c r="A509" s="48">
        <v>45710.166666666701</v>
      </c>
      <c r="B509" s="47">
        <v>0.49250062700000002</v>
      </c>
    </row>
    <row r="510" spans="1:2" x14ac:dyDescent="0.25">
      <c r="A510" s="48">
        <v>45710.208333333299</v>
      </c>
      <c r="B510" s="47">
        <v>0.92238710300000004</v>
      </c>
    </row>
    <row r="511" spans="1:2" x14ac:dyDescent="0.25">
      <c r="A511" s="48">
        <v>45710.25</v>
      </c>
      <c r="B511" s="47">
        <v>1.0083888050000001</v>
      </c>
    </row>
    <row r="512" spans="1:2" x14ac:dyDescent="0.25">
      <c r="A512" s="48">
        <v>45710.291666666701</v>
      </c>
      <c r="B512" s="47">
        <v>0.48960450500000002</v>
      </c>
    </row>
    <row r="513" spans="1:2" x14ac:dyDescent="0.25">
      <c r="A513" s="48">
        <v>45710.333333333299</v>
      </c>
      <c r="B513" s="47">
        <v>0.53948952900000002</v>
      </c>
    </row>
    <row r="514" spans="1:2" x14ac:dyDescent="0.25">
      <c r="A514" s="48">
        <v>45710.375</v>
      </c>
      <c r="B514" s="47">
        <v>1.6111103899999999</v>
      </c>
    </row>
    <row r="515" spans="1:2" x14ac:dyDescent="0.25">
      <c r="A515" s="48">
        <v>45710.416666666701</v>
      </c>
      <c r="B515" s="47">
        <v>7.6372856899999997</v>
      </c>
    </row>
    <row r="516" spans="1:2" x14ac:dyDescent="0.25">
      <c r="A516" s="48">
        <v>45710.458333333299</v>
      </c>
      <c r="B516" s="47">
        <v>7.8034805169999997</v>
      </c>
    </row>
    <row r="517" spans="1:2" x14ac:dyDescent="0.25">
      <c r="A517" s="48">
        <v>45710.5</v>
      </c>
      <c r="B517" s="47">
        <v>9.5929934479999996</v>
      </c>
    </row>
    <row r="518" spans="1:2" x14ac:dyDescent="0.25">
      <c r="A518" s="48">
        <v>45710.541666666701</v>
      </c>
      <c r="B518" s="47">
        <v>10.035640519999999</v>
      </c>
    </row>
    <row r="519" spans="1:2" x14ac:dyDescent="0.25">
      <c r="A519" s="48">
        <v>45710.583333333299</v>
      </c>
      <c r="B519" s="47">
        <v>8.6734846549999993</v>
      </c>
    </row>
    <row r="520" spans="1:2" x14ac:dyDescent="0.25">
      <c r="A520" s="48">
        <v>45710.625</v>
      </c>
      <c r="B520" s="47">
        <v>8.6390794829999997</v>
      </c>
    </row>
    <row r="521" spans="1:2" x14ac:dyDescent="0.25">
      <c r="A521" s="48">
        <v>45710.666666666701</v>
      </c>
      <c r="B521" s="47">
        <v>3.867962586</v>
      </c>
    </row>
    <row r="522" spans="1:2" x14ac:dyDescent="0.25">
      <c r="A522" s="48">
        <v>45710.708333333299</v>
      </c>
      <c r="B522" s="47">
        <v>5.8188082760000004</v>
      </c>
    </row>
    <row r="523" spans="1:2" x14ac:dyDescent="0.25">
      <c r="A523" s="48">
        <v>45710.75</v>
      </c>
      <c r="B523" s="47">
        <v>7.696227414</v>
      </c>
    </row>
    <row r="524" spans="1:2" x14ac:dyDescent="0.25">
      <c r="A524" s="48">
        <v>45710.791666666701</v>
      </c>
      <c r="B524" s="47">
        <v>10.36030586</v>
      </c>
    </row>
    <row r="525" spans="1:2" x14ac:dyDescent="0.25">
      <c r="A525" s="48">
        <v>45710.833333333299</v>
      </c>
      <c r="B525" s="47">
        <v>9.4736724139999993</v>
      </c>
    </row>
    <row r="526" spans="1:2" x14ac:dyDescent="0.25">
      <c r="A526" s="48">
        <v>45710.875</v>
      </c>
      <c r="B526" s="47">
        <v>8.3812215519999995</v>
      </c>
    </row>
    <row r="527" spans="1:2" x14ac:dyDescent="0.25">
      <c r="A527" s="48">
        <v>45710.916666666701</v>
      </c>
      <c r="B527" s="47">
        <v>9.7908482760000002</v>
      </c>
    </row>
    <row r="528" spans="1:2" x14ac:dyDescent="0.25">
      <c r="A528" s="48">
        <v>45710.958333333299</v>
      </c>
      <c r="B528" s="47">
        <v>9.0689644830000002</v>
      </c>
    </row>
    <row r="529" spans="1:2" x14ac:dyDescent="0.25">
      <c r="A529" s="48">
        <v>45711</v>
      </c>
      <c r="B529" s="47">
        <v>9.0324413099999994</v>
      </c>
    </row>
    <row r="530" spans="1:2" x14ac:dyDescent="0.25">
      <c r="A530" s="48">
        <v>45711.041666666701</v>
      </c>
      <c r="B530" s="47">
        <v>11.023171899999999</v>
      </c>
    </row>
    <row r="531" spans="1:2" x14ac:dyDescent="0.25">
      <c r="A531" s="48">
        <v>45711.083333333299</v>
      </c>
      <c r="B531" s="47">
        <v>3.8071110529999999</v>
      </c>
    </row>
    <row r="532" spans="1:2" x14ac:dyDescent="0.25">
      <c r="A532" s="48">
        <v>45711.125</v>
      </c>
      <c r="B532" s="47">
        <v>2.674573708</v>
      </c>
    </row>
    <row r="533" spans="1:2" x14ac:dyDescent="0.25">
      <c r="A533" s="48">
        <v>45711.166666666701</v>
      </c>
      <c r="B533" s="47">
        <v>1.4796821899999999</v>
      </c>
    </row>
    <row r="534" spans="1:2" x14ac:dyDescent="0.25">
      <c r="A534" s="48">
        <v>45711.208333333299</v>
      </c>
      <c r="B534" s="47">
        <v>1.081013276</v>
      </c>
    </row>
    <row r="535" spans="1:2" x14ac:dyDescent="0.25">
      <c r="A535" s="48">
        <v>45711.25</v>
      </c>
      <c r="B535" s="47">
        <v>2.2390220689999998</v>
      </c>
    </row>
    <row r="536" spans="1:2" x14ac:dyDescent="0.25">
      <c r="A536" s="48">
        <v>45711.291666666701</v>
      </c>
      <c r="B536" s="47">
        <v>1.730083362</v>
      </c>
    </row>
    <row r="537" spans="1:2" x14ac:dyDescent="0.25">
      <c r="A537" s="48">
        <v>45711.333333333299</v>
      </c>
      <c r="B537" s="47">
        <v>1.150614448</v>
      </c>
    </row>
    <row r="538" spans="1:2" x14ac:dyDescent="0.25">
      <c r="A538" s="48">
        <v>45711.375</v>
      </c>
      <c r="B538" s="47">
        <v>1.564917645</v>
      </c>
    </row>
    <row r="539" spans="1:2" x14ac:dyDescent="0.25">
      <c r="A539" s="48">
        <v>45711.416666666701</v>
      </c>
      <c r="B539" s="47">
        <v>1.7329443099999999</v>
      </c>
    </row>
    <row r="540" spans="1:2" x14ac:dyDescent="0.25">
      <c r="A540" s="48">
        <v>45711.458333333299</v>
      </c>
      <c r="B540" s="47">
        <v>5.5275136209999998</v>
      </c>
    </row>
    <row r="541" spans="1:2" x14ac:dyDescent="0.25">
      <c r="A541" s="48">
        <v>45711.5</v>
      </c>
      <c r="B541" s="47">
        <v>4.9710465519999998</v>
      </c>
    </row>
    <row r="542" spans="1:2" x14ac:dyDescent="0.25">
      <c r="A542" s="48">
        <v>45711.541666666701</v>
      </c>
      <c r="B542" s="47">
        <v>4.812441379</v>
      </c>
    </row>
    <row r="543" spans="1:2" x14ac:dyDescent="0.25">
      <c r="A543" s="48">
        <v>45711.583333333299</v>
      </c>
      <c r="B543" s="47">
        <v>3.6110239659999999</v>
      </c>
    </row>
    <row r="544" spans="1:2" x14ac:dyDescent="0.25">
      <c r="A544" s="48">
        <v>45711.625</v>
      </c>
      <c r="B544" s="47">
        <v>2.6568155170000001</v>
      </c>
    </row>
    <row r="545" spans="1:2" x14ac:dyDescent="0.25">
      <c r="A545" s="48">
        <v>45711.666666666701</v>
      </c>
      <c r="B545" s="47">
        <v>2.3621913449999998</v>
      </c>
    </row>
    <row r="546" spans="1:2" x14ac:dyDescent="0.25">
      <c r="A546" s="48">
        <v>45711.708333333299</v>
      </c>
      <c r="B546" s="47">
        <v>1.4475919479999999</v>
      </c>
    </row>
    <row r="547" spans="1:2" x14ac:dyDescent="0.25">
      <c r="A547" s="48">
        <v>45711.75</v>
      </c>
      <c r="B547" s="47">
        <v>2.0561174289999999</v>
      </c>
    </row>
    <row r="548" spans="1:2" x14ac:dyDescent="0.25">
      <c r="A548" s="48">
        <v>45711.791666666701</v>
      </c>
      <c r="B548" s="47">
        <v>0.15064639099999999</v>
      </c>
    </row>
    <row r="549" spans="1:2" x14ac:dyDescent="0.25">
      <c r="A549" s="48">
        <v>45711.833333333299</v>
      </c>
      <c r="B549" s="47">
        <v>0.32562560299999999</v>
      </c>
    </row>
    <row r="550" spans="1:2" x14ac:dyDescent="0.25">
      <c r="A550" s="48">
        <v>45711.875</v>
      </c>
      <c r="B550" s="47">
        <v>0.16947479300000001</v>
      </c>
    </row>
    <row r="551" spans="1:2" x14ac:dyDescent="0.25">
      <c r="A551" s="48">
        <v>45711.916666666701</v>
      </c>
      <c r="B551" s="47">
        <v>8.6102355000000005E-2</v>
      </c>
    </row>
    <row r="552" spans="1:2" x14ac:dyDescent="0.25">
      <c r="A552" s="48">
        <v>45711.958333333299</v>
      </c>
      <c r="B552" s="47">
        <v>6.6392724E-2</v>
      </c>
    </row>
    <row r="553" spans="1:2" x14ac:dyDescent="0.25">
      <c r="A553" s="48">
        <v>45712</v>
      </c>
      <c r="B553" s="47">
        <v>6.2907775999999999E-2</v>
      </c>
    </row>
    <row r="554" spans="1:2" x14ac:dyDescent="0.25">
      <c r="A554" s="48">
        <v>45712.041666666701</v>
      </c>
      <c r="B554" s="47">
        <v>0.29117032799999998</v>
      </c>
    </row>
    <row r="555" spans="1:2" x14ac:dyDescent="0.25">
      <c r="A555" s="48">
        <v>45712.083333333299</v>
      </c>
      <c r="B555" s="47">
        <v>0.30624117200000001</v>
      </c>
    </row>
    <row r="556" spans="1:2" x14ac:dyDescent="0.25">
      <c r="A556" s="48">
        <v>45712.125</v>
      </c>
      <c r="B556" s="47">
        <v>0.28271380499999998</v>
      </c>
    </row>
    <row r="557" spans="1:2" x14ac:dyDescent="0.25">
      <c r="A557" s="48">
        <v>45712.166666666701</v>
      </c>
      <c r="B557" s="47">
        <v>0.40483071399999998</v>
      </c>
    </row>
    <row r="558" spans="1:2" x14ac:dyDescent="0.25">
      <c r="A558" s="48">
        <v>45712.208333333299</v>
      </c>
      <c r="B558" s="47">
        <v>0.372992241</v>
      </c>
    </row>
    <row r="559" spans="1:2" x14ac:dyDescent="0.25">
      <c r="A559" s="48">
        <v>45712.25</v>
      </c>
      <c r="B559" s="47">
        <v>0.59125208600000001</v>
      </c>
    </row>
    <row r="560" spans="1:2" x14ac:dyDescent="0.25">
      <c r="A560" s="48">
        <v>45712.291666666701</v>
      </c>
      <c r="B560" s="47">
        <v>2.037691862</v>
      </c>
    </row>
    <row r="561" spans="1:2" x14ac:dyDescent="0.25">
      <c r="A561" s="48">
        <v>45712.333333333299</v>
      </c>
      <c r="B561" s="47">
        <v>0.55320322399999999</v>
      </c>
    </row>
    <row r="562" spans="1:2" x14ac:dyDescent="0.25">
      <c r="A562" s="48">
        <v>45712.375</v>
      </c>
      <c r="B562" s="47">
        <v>0.86460293200000005</v>
      </c>
    </row>
    <row r="563" spans="1:2" x14ac:dyDescent="0.25">
      <c r="A563" s="48">
        <v>45712.416666666701</v>
      </c>
      <c r="B563" s="47">
        <v>5.156991552</v>
      </c>
    </row>
    <row r="564" spans="1:2" x14ac:dyDescent="0.25">
      <c r="A564" s="48">
        <v>45712.458333333299</v>
      </c>
      <c r="B564" s="47">
        <v>5.5867365519999996</v>
      </c>
    </row>
    <row r="565" spans="1:2" x14ac:dyDescent="0.25">
      <c r="A565" s="48">
        <v>45712.5</v>
      </c>
      <c r="B565" s="47">
        <v>3.2842410339999999</v>
      </c>
    </row>
    <row r="566" spans="1:2" x14ac:dyDescent="0.25">
      <c r="A566" s="48">
        <v>45712.541666666701</v>
      </c>
      <c r="B566" s="47">
        <v>2.9522898280000001</v>
      </c>
    </row>
    <row r="567" spans="1:2" x14ac:dyDescent="0.25">
      <c r="A567" s="48">
        <v>45712.583333333299</v>
      </c>
      <c r="B567" s="47">
        <v>2.731398966</v>
      </c>
    </row>
    <row r="568" spans="1:2" x14ac:dyDescent="0.25">
      <c r="A568" s="48">
        <v>45712.625</v>
      </c>
      <c r="B568" s="47">
        <v>5.9132572410000002</v>
      </c>
    </row>
    <row r="569" spans="1:2" x14ac:dyDescent="0.25">
      <c r="A569" s="48">
        <v>45712.666666666701</v>
      </c>
      <c r="B569" s="47">
        <v>8.7143862070000004</v>
      </c>
    </row>
    <row r="570" spans="1:2" x14ac:dyDescent="0.25">
      <c r="A570" s="48">
        <v>45712.708333333299</v>
      </c>
      <c r="B570" s="47">
        <v>10.887776029999999</v>
      </c>
    </row>
    <row r="571" spans="1:2" x14ac:dyDescent="0.25">
      <c r="A571" s="48">
        <v>45712.75</v>
      </c>
      <c r="B571" s="47">
        <v>12.9521631</v>
      </c>
    </row>
    <row r="572" spans="1:2" x14ac:dyDescent="0.25">
      <c r="A572" s="48">
        <v>45712.791666666701</v>
      </c>
      <c r="B572" s="47">
        <v>9.8416991379999992</v>
      </c>
    </row>
    <row r="573" spans="1:2" x14ac:dyDescent="0.25">
      <c r="A573" s="48">
        <v>45712.833333333299</v>
      </c>
      <c r="B573" s="47">
        <v>8.7202503450000002</v>
      </c>
    </row>
    <row r="574" spans="1:2" x14ac:dyDescent="0.25">
      <c r="A574" s="48">
        <v>45712.875</v>
      </c>
      <c r="B574" s="47">
        <v>7.1795901720000002</v>
      </c>
    </row>
    <row r="575" spans="1:2" x14ac:dyDescent="0.25">
      <c r="A575" s="48">
        <v>45712.916666666701</v>
      </c>
      <c r="B575" s="47">
        <v>7.4554900000000002</v>
      </c>
    </row>
    <row r="576" spans="1:2" x14ac:dyDescent="0.25">
      <c r="A576" s="48">
        <v>45712.958333333299</v>
      </c>
      <c r="B576" s="47">
        <v>7.5414651719999997</v>
      </c>
    </row>
    <row r="577" spans="1:2" x14ac:dyDescent="0.25">
      <c r="A577" s="48">
        <v>45713</v>
      </c>
      <c r="B577" s="47">
        <v>7.4058910339999997</v>
      </c>
    </row>
    <row r="578" spans="1:2" x14ac:dyDescent="0.25">
      <c r="A578" s="48">
        <v>45713.041666666701</v>
      </c>
      <c r="B578" s="47">
        <v>8.0862140809999996</v>
      </c>
    </row>
    <row r="579" spans="1:2" x14ac:dyDescent="0.25">
      <c r="A579" s="48">
        <v>45713.083333333299</v>
      </c>
      <c r="B579" s="47">
        <v>6.9899762470000004</v>
      </c>
    </row>
    <row r="580" spans="1:2" x14ac:dyDescent="0.25">
      <c r="A580" s="48">
        <v>45713.125</v>
      </c>
      <c r="B580" s="47">
        <v>6.2519864949999997</v>
      </c>
    </row>
    <row r="581" spans="1:2" x14ac:dyDescent="0.25">
      <c r="A581" s="48">
        <v>45713.166666666701</v>
      </c>
      <c r="B581" s="47">
        <v>4.8173870689999996</v>
      </c>
    </row>
    <row r="582" spans="1:2" x14ac:dyDescent="0.25">
      <c r="A582" s="48">
        <v>45713.208333333299</v>
      </c>
      <c r="B582" s="47">
        <v>4.5200960339999998</v>
      </c>
    </row>
    <row r="583" spans="1:2" x14ac:dyDescent="0.25">
      <c r="A583" s="48">
        <v>45713.25</v>
      </c>
      <c r="B583" s="47">
        <v>2.9774622069999999</v>
      </c>
    </row>
    <row r="584" spans="1:2" x14ac:dyDescent="0.25">
      <c r="A584" s="48">
        <v>45713.291666666701</v>
      </c>
      <c r="B584" s="47">
        <v>3.241720114</v>
      </c>
    </row>
    <row r="585" spans="1:2" x14ac:dyDescent="0.25">
      <c r="A585" s="48">
        <v>45713.333333333299</v>
      </c>
      <c r="B585" s="47">
        <v>3.3608213789999999</v>
      </c>
    </row>
    <row r="586" spans="1:2" x14ac:dyDescent="0.25">
      <c r="A586" s="48">
        <v>45713.375</v>
      </c>
      <c r="B586" s="47">
        <v>9.3932710339999996</v>
      </c>
    </row>
    <row r="587" spans="1:2" x14ac:dyDescent="0.25">
      <c r="A587" s="48">
        <v>45713.416666666701</v>
      </c>
      <c r="B587" s="47">
        <v>11.08582517</v>
      </c>
    </row>
    <row r="588" spans="1:2" x14ac:dyDescent="0.25">
      <c r="A588" s="48">
        <v>45713.458333333299</v>
      </c>
      <c r="B588" s="47">
        <v>8.5652737929999994</v>
      </c>
    </row>
    <row r="589" spans="1:2" x14ac:dyDescent="0.25">
      <c r="A589" s="48">
        <v>45713.5</v>
      </c>
      <c r="B589" s="47">
        <v>6.9608072410000004</v>
      </c>
    </row>
    <row r="590" spans="1:2" x14ac:dyDescent="0.25">
      <c r="A590" s="48">
        <v>45713.541666666701</v>
      </c>
      <c r="B590" s="47">
        <v>6.3406267239999998</v>
      </c>
    </row>
    <row r="591" spans="1:2" x14ac:dyDescent="0.25">
      <c r="A591" s="48">
        <v>45713.583333333299</v>
      </c>
      <c r="B591" s="47">
        <v>6.2574132760000003</v>
      </c>
    </row>
    <row r="592" spans="1:2" x14ac:dyDescent="0.25">
      <c r="A592" s="48">
        <v>45713.625</v>
      </c>
      <c r="B592" s="47">
        <v>9.0092127590000004</v>
      </c>
    </row>
    <row r="593" spans="1:2" x14ac:dyDescent="0.25">
      <c r="A593" s="48">
        <v>45713.666666666701</v>
      </c>
      <c r="B593" s="47">
        <v>9.235897241</v>
      </c>
    </row>
    <row r="594" spans="1:2" x14ac:dyDescent="0.25">
      <c r="A594" s="48">
        <v>45713.708333333299</v>
      </c>
      <c r="B594" s="47">
        <v>8.4227767240000002</v>
      </c>
    </row>
    <row r="595" spans="1:2" x14ac:dyDescent="0.25">
      <c r="A595" s="48">
        <v>45713.75</v>
      </c>
      <c r="B595" s="47">
        <v>11.21937121</v>
      </c>
    </row>
    <row r="596" spans="1:2" x14ac:dyDescent="0.25">
      <c r="A596" s="48">
        <v>45713.791666666701</v>
      </c>
      <c r="B596" s="47">
        <v>10.35531172</v>
      </c>
    </row>
    <row r="597" spans="1:2" x14ac:dyDescent="0.25">
      <c r="A597" s="48">
        <v>45713.833333333299</v>
      </c>
      <c r="B597" s="47">
        <v>11.524357930000001</v>
      </c>
    </row>
    <row r="598" spans="1:2" x14ac:dyDescent="0.25">
      <c r="A598" s="48">
        <v>45713.875</v>
      </c>
      <c r="B598" s="47">
        <v>7.0416296550000004</v>
      </c>
    </row>
    <row r="599" spans="1:2" x14ac:dyDescent="0.25">
      <c r="A599" s="48">
        <v>45713.916666666701</v>
      </c>
      <c r="B599" s="47">
        <v>8.4698624139999996</v>
      </c>
    </row>
    <row r="600" spans="1:2" x14ac:dyDescent="0.25">
      <c r="A600" s="48">
        <v>45713.958333333299</v>
      </c>
      <c r="B600" s="47">
        <v>7.1960825860000002</v>
      </c>
    </row>
    <row r="601" spans="1:2" x14ac:dyDescent="0.25">
      <c r="A601" s="48">
        <v>45714</v>
      </c>
      <c r="B601" s="47">
        <v>8.4755318969999998</v>
      </c>
    </row>
    <row r="602" spans="1:2" x14ac:dyDescent="0.25">
      <c r="A602" s="48">
        <v>45714.041666666701</v>
      </c>
      <c r="B602" s="47">
        <v>7.006712759</v>
      </c>
    </row>
    <row r="603" spans="1:2" x14ac:dyDescent="0.25">
      <c r="A603" s="48">
        <v>45714.083333333299</v>
      </c>
      <c r="B603" s="47">
        <v>6.6295658619999998</v>
      </c>
    </row>
    <row r="604" spans="1:2" x14ac:dyDescent="0.25">
      <c r="A604" s="48">
        <v>45714.125</v>
      </c>
      <c r="B604" s="47">
        <v>6.5058474139999998</v>
      </c>
    </row>
    <row r="605" spans="1:2" x14ac:dyDescent="0.25">
      <c r="A605" s="48">
        <v>45714.166666666701</v>
      </c>
      <c r="B605" s="47">
        <v>7.9905341380000001</v>
      </c>
    </row>
    <row r="606" spans="1:2" x14ac:dyDescent="0.25">
      <c r="A606" s="48">
        <v>45714.208333333299</v>
      </c>
      <c r="B606" s="47">
        <v>7.0867729309999996</v>
      </c>
    </row>
    <row r="607" spans="1:2" x14ac:dyDescent="0.25">
      <c r="A607" s="48">
        <v>45714.25</v>
      </c>
      <c r="B607" s="47">
        <v>6.1985351719999997</v>
      </c>
    </row>
    <row r="608" spans="1:2" x14ac:dyDescent="0.25">
      <c r="A608" s="48">
        <v>45714.291666666701</v>
      </c>
      <c r="B608" s="47">
        <v>7.069668793</v>
      </c>
    </row>
    <row r="609" spans="1:2" x14ac:dyDescent="0.25">
      <c r="A609" s="48">
        <v>45714.333333333299</v>
      </c>
      <c r="B609" s="47">
        <v>4.651403621</v>
      </c>
    </row>
    <row r="610" spans="1:2" x14ac:dyDescent="0.25">
      <c r="A610" s="48">
        <v>45714.375</v>
      </c>
      <c r="B610" s="47">
        <v>2.8647636209999998</v>
      </c>
    </row>
    <row r="611" spans="1:2" x14ac:dyDescent="0.25">
      <c r="A611" s="48">
        <v>45714.416666666701</v>
      </c>
      <c r="B611" s="47">
        <v>3.811448103</v>
      </c>
    </row>
    <row r="612" spans="1:2" x14ac:dyDescent="0.25">
      <c r="A612" s="48">
        <v>45714.458333333299</v>
      </c>
      <c r="B612" s="47">
        <v>3.596738448</v>
      </c>
    </row>
    <row r="613" spans="1:2" x14ac:dyDescent="0.25">
      <c r="A613" s="48">
        <v>45714.5</v>
      </c>
      <c r="B613" s="47">
        <v>3.2244587930000002</v>
      </c>
    </row>
    <row r="614" spans="1:2" x14ac:dyDescent="0.25">
      <c r="A614" s="48">
        <v>45714.541666666701</v>
      </c>
      <c r="B614" s="47">
        <v>3.973024138</v>
      </c>
    </row>
    <row r="615" spans="1:2" x14ac:dyDescent="0.25">
      <c r="A615" s="48">
        <v>45714.583333333299</v>
      </c>
      <c r="B615" s="47">
        <v>2.8612527590000001</v>
      </c>
    </row>
    <row r="616" spans="1:2" x14ac:dyDescent="0.25">
      <c r="A616" s="48">
        <v>45714.625</v>
      </c>
      <c r="B616" s="47">
        <v>3.3093137929999998</v>
      </c>
    </row>
    <row r="617" spans="1:2" x14ac:dyDescent="0.25">
      <c r="A617" s="48">
        <v>45714.666666666701</v>
      </c>
      <c r="B617" s="47">
        <v>3.5386456900000001</v>
      </c>
    </row>
    <row r="618" spans="1:2" x14ac:dyDescent="0.25">
      <c r="A618" s="48">
        <v>45714.708333333299</v>
      </c>
      <c r="B618" s="47">
        <v>4.6257962069999996</v>
      </c>
    </row>
    <row r="619" spans="1:2" x14ac:dyDescent="0.25">
      <c r="A619" s="48">
        <v>45714.75</v>
      </c>
      <c r="B619" s="47">
        <v>2.9353522409999999</v>
      </c>
    </row>
    <row r="620" spans="1:2" x14ac:dyDescent="0.25">
      <c r="A620" s="48">
        <v>45714.791666666701</v>
      </c>
      <c r="B620" s="47">
        <v>3.989270517</v>
      </c>
    </row>
    <row r="621" spans="1:2" x14ac:dyDescent="0.25">
      <c r="A621" s="48">
        <v>45714.833333333299</v>
      </c>
      <c r="B621" s="47">
        <v>5.3957193099999996</v>
      </c>
    </row>
    <row r="622" spans="1:2" x14ac:dyDescent="0.25">
      <c r="A622" s="48">
        <v>45714.875</v>
      </c>
      <c r="B622" s="47">
        <v>5.5648206900000003</v>
      </c>
    </row>
    <row r="623" spans="1:2" x14ac:dyDescent="0.25">
      <c r="A623" s="48">
        <v>45714.916666666701</v>
      </c>
      <c r="B623" s="47">
        <v>6.4844493099999996</v>
      </c>
    </row>
    <row r="624" spans="1:2" x14ac:dyDescent="0.25">
      <c r="A624" s="48">
        <v>45714.958333333299</v>
      </c>
      <c r="B624" s="47">
        <v>5.0728472409999998</v>
      </c>
    </row>
    <row r="625" spans="1:2" x14ac:dyDescent="0.25">
      <c r="A625" s="48">
        <v>45715</v>
      </c>
      <c r="B625" s="47">
        <v>2.488648966</v>
      </c>
    </row>
    <row r="626" spans="1:2" x14ac:dyDescent="0.25">
      <c r="A626" s="48">
        <v>45715.041666666701</v>
      </c>
      <c r="B626" s="47">
        <v>4.8948825859999996</v>
      </c>
    </row>
    <row r="627" spans="1:2" x14ac:dyDescent="0.25">
      <c r="A627" s="48">
        <v>45715.083333333299</v>
      </c>
      <c r="B627" s="47">
        <v>3.097993276</v>
      </c>
    </row>
    <row r="628" spans="1:2" x14ac:dyDescent="0.25">
      <c r="A628" s="48">
        <v>45715.125</v>
      </c>
      <c r="B628" s="47">
        <v>5.6598560339999997</v>
      </c>
    </row>
    <row r="629" spans="1:2" x14ac:dyDescent="0.25">
      <c r="A629" s="48">
        <v>45715.166666666701</v>
      </c>
      <c r="B629" s="47">
        <v>6.8545293100000002</v>
      </c>
    </row>
    <row r="630" spans="1:2" x14ac:dyDescent="0.25">
      <c r="A630" s="48">
        <v>45715.208333333299</v>
      </c>
      <c r="B630" s="47">
        <v>5.2455670689999998</v>
      </c>
    </row>
    <row r="631" spans="1:2" x14ac:dyDescent="0.25">
      <c r="A631" s="48">
        <v>45715.25</v>
      </c>
      <c r="B631" s="47">
        <v>3.770691207</v>
      </c>
    </row>
    <row r="632" spans="1:2" x14ac:dyDescent="0.25">
      <c r="A632" s="48">
        <v>45715.291666666701</v>
      </c>
      <c r="B632" s="47">
        <v>3.0712434480000002</v>
      </c>
    </row>
    <row r="633" spans="1:2" x14ac:dyDescent="0.25">
      <c r="A633" s="48">
        <v>45715.333333333299</v>
      </c>
      <c r="B633" s="47">
        <v>7.4229948280000002</v>
      </c>
    </row>
    <row r="634" spans="1:2" x14ac:dyDescent="0.25">
      <c r="A634" s="48">
        <v>45715.375</v>
      </c>
      <c r="B634" s="47">
        <v>9.7446210339999997</v>
      </c>
    </row>
    <row r="635" spans="1:2" x14ac:dyDescent="0.25">
      <c r="A635" s="48">
        <v>45715.416666666701</v>
      </c>
      <c r="B635" s="47">
        <v>9.5129981029999993</v>
      </c>
    </row>
    <row r="636" spans="1:2" x14ac:dyDescent="0.25">
      <c r="A636" s="48">
        <v>45715.458333333299</v>
      </c>
      <c r="B636" s="47">
        <v>7.0470800000000002</v>
      </c>
    </row>
    <row r="637" spans="1:2" x14ac:dyDescent="0.25">
      <c r="A637" s="48">
        <v>45715.5</v>
      </c>
      <c r="B637" s="47">
        <v>4.8909565519999996</v>
      </c>
    </row>
    <row r="638" spans="1:2" x14ac:dyDescent="0.25">
      <c r="A638" s="48">
        <v>45715.541666666701</v>
      </c>
      <c r="B638" s="47">
        <v>4.2305536210000003</v>
      </c>
    </row>
    <row r="639" spans="1:2" x14ac:dyDescent="0.25">
      <c r="A639" s="48">
        <v>45715.583333333299</v>
      </c>
      <c r="B639" s="47">
        <v>4.1629686210000001</v>
      </c>
    </row>
    <row r="640" spans="1:2" x14ac:dyDescent="0.25">
      <c r="A640" s="48">
        <v>45715.625</v>
      </c>
      <c r="B640" s="47">
        <v>3.540586207</v>
      </c>
    </row>
    <row r="641" spans="1:2" x14ac:dyDescent="0.25">
      <c r="A641" s="48">
        <v>45715.666666666701</v>
      </c>
      <c r="B641" s="47">
        <v>4.2728334480000001</v>
      </c>
    </row>
    <row r="642" spans="1:2" x14ac:dyDescent="0.25">
      <c r="A642" s="48">
        <v>45715.708333333299</v>
      </c>
      <c r="B642" s="47">
        <v>5.1877744830000001</v>
      </c>
    </row>
    <row r="643" spans="1:2" x14ac:dyDescent="0.25">
      <c r="A643" s="48">
        <v>45715.75</v>
      </c>
      <c r="B643" s="47">
        <v>6.4462129309999998</v>
      </c>
    </row>
    <row r="644" spans="1:2" x14ac:dyDescent="0.25">
      <c r="A644" s="48">
        <v>45715.791666666701</v>
      </c>
      <c r="B644" s="47">
        <v>6.9602094829999999</v>
      </c>
    </row>
    <row r="645" spans="1:2" x14ac:dyDescent="0.25">
      <c r="A645" s="48">
        <v>45715.833333333299</v>
      </c>
      <c r="B645" s="47">
        <v>7.3683563789999997</v>
      </c>
    </row>
    <row r="646" spans="1:2" x14ac:dyDescent="0.25">
      <c r="A646" s="48">
        <v>45715.875</v>
      </c>
      <c r="B646" s="47">
        <v>8.7326053449999996</v>
      </c>
    </row>
    <row r="647" spans="1:2" x14ac:dyDescent="0.25">
      <c r="A647" s="48">
        <v>45715.916666666701</v>
      </c>
      <c r="B647" s="47">
        <v>10.14324328</v>
      </c>
    </row>
    <row r="648" spans="1:2" x14ac:dyDescent="0.25">
      <c r="A648" s="48">
        <v>45715.958333333299</v>
      </c>
      <c r="B648" s="47">
        <v>9.537870517</v>
      </c>
    </row>
    <row r="649" spans="1:2" x14ac:dyDescent="0.25">
      <c r="A649" s="48">
        <v>45716</v>
      </c>
      <c r="B649" s="47">
        <v>9.6858418969999995</v>
      </c>
    </row>
    <row r="650" spans="1:2" x14ac:dyDescent="0.25">
      <c r="A650" s="48">
        <v>45716.041666666701</v>
      </c>
      <c r="B650" s="47">
        <v>10.62148086</v>
      </c>
    </row>
    <row r="651" spans="1:2" x14ac:dyDescent="0.25">
      <c r="A651" s="48">
        <v>45716.083333333299</v>
      </c>
      <c r="B651" s="47">
        <v>12.391010339999999</v>
      </c>
    </row>
    <row r="652" spans="1:2" x14ac:dyDescent="0.25">
      <c r="A652" s="48">
        <v>45716.125</v>
      </c>
      <c r="B652" s="47">
        <v>14.715739660000001</v>
      </c>
    </row>
    <row r="653" spans="1:2" x14ac:dyDescent="0.25">
      <c r="A653" s="48">
        <v>45716.166666666701</v>
      </c>
      <c r="B653" s="47">
        <v>16.331177589999999</v>
      </c>
    </row>
    <row r="654" spans="1:2" x14ac:dyDescent="0.25">
      <c r="A654" s="48">
        <v>45716.208333333299</v>
      </c>
      <c r="B654" s="47">
        <v>15.20503276</v>
      </c>
    </row>
    <row r="655" spans="1:2" x14ac:dyDescent="0.25">
      <c r="A655" s="48">
        <v>45716.25</v>
      </c>
      <c r="B655" s="47">
        <v>13.70633793</v>
      </c>
    </row>
    <row r="656" spans="1:2" x14ac:dyDescent="0.25">
      <c r="A656" s="48">
        <v>45716.291666666701</v>
      </c>
      <c r="B656" s="47">
        <v>13.68774138</v>
      </c>
    </row>
    <row r="657" spans="1:2" x14ac:dyDescent="0.25">
      <c r="A657" s="48">
        <v>45716.333333333299</v>
      </c>
      <c r="B657" s="47">
        <v>12.134925859999999</v>
      </c>
    </row>
    <row r="658" spans="1:2" x14ac:dyDescent="0.25">
      <c r="A658" s="48">
        <v>45716.375</v>
      </c>
      <c r="B658" s="47">
        <v>17.0703569</v>
      </c>
    </row>
    <row r="659" spans="1:2" x14ac:dyDescent="0.25">
      <c r="A659" s="48">
        <v>45716.416666666701</v>
      </c>
      <c r="B659" s="47">
        <v>17.767143099999998</v>
      </c>
    </row>
    <row r="660" spans="1:2" x14ac:dyDescent="0.25">
      <c r="A660" s="48">
        <v>45716.458333333299</v>
      </c>
      <c r="B660" s="47">
        <v>18.336124139999999</v>
      </c>
    </row>
    <row r="661" spans="1:2" x14ac:dyDescent="0.25">
      <c r="A661" s="48">
        <v>45716.5</v>
      </c>
      <c r="B661" s="47">
        <v>19.956429310000001</v>
      </c>
    </row>
    <row r="662" spans="1:2" x14ac:dyDescent="0.25">
      <c r="A662" s="48">
        <v>45716.541666666701</v>
      </c>
      <c r="B662" s="47">
        <v>19.904718970000001</v>
      </c>
    </row>
    <row r="663" spans="1:2" x14ac:dyDescent="0.25">
      <c r="A663" s="48">
        <v>45716.583333333299</v>
      </c>
      <c r="B663" s="47">
        <v>23.962870689999999</v>
      </c>
    </row>
    <row r="664" spans="1:2" x14ac:dyDescent="0.25">
      <c r="A664" s="48">
        <v>45716.625</v>
      </c>
      <c r="B664" s="47">
        <v>22.660396550000002</v>
      </c>
    </row>
    <row r="665" spans="1:2" x14ac:dyDescent="0.25">
      <c r="A665" s="48">
        <v>45716.666666666701</v>
      </c>
      <c r="B665" s="47">
        <v>21.278668969999998</v>
      </c>
    </row>
    <row r="666" spans="1:2" x14ac:dyDescent="0.25">
      <c r="A666" s="48">
        <v>45716.708333333299</v>
      </c>
      <c r="B666" s="47">
        <v>14.9807931</v>
      </c>
    </row>
    <row r="667" spans="1:2" x14ac:dyDescent="0.25">
      <c r="A667" s="48">
        <v>45716.75</v>
      </c>
      <c r="B667" s="47">
        <v>13.34261431</v>
      </c>
    </row>
    <row r="668" spans="1:2" x14ac:dyDescent="0.25">
      <c r="A668" s="48">
        <v>45716.791666666701</v>
      </c>
      <c r="B668" s="47">
        <v>16.887865519999998</v>
      </c>
    </row>
    <row r="669" spans="1:2" x14ac:dyDescent="0.25">
      <c r="A669" s="48">
        <v>45716.833333333299</v>
      </c>
      <c r="B669" s="47">
        <v>24.91320172</v>
      </c>
    </row>
    <row r="670" spans="1:2" x14ac:dyDescent="0.25">
      <c r="A670" s="48">
        <v>45716.875</v>
      </c>
      <c r="B670" s="47">
        <v>26.2230569</v>
      </c>
    </row>
    <row r="671" spans="1:2" x14ac:dyDescent="0.25">
      <c r="A671" s="48">
        <v>45716.916666666701</v>
      </c>
      <c r="B671" s="47">
        <v>19.123774139999998</v>
      </c>
    </row>
    <row r="672" spans="1:2" x14ac:dyDescent="0.25">
      <c r="A672" s="48">
        <v>45716.958333333299</v>
      </c>
      <c r="B672" s="47">
        <v>20.719510339999999</v>
      </c>
    </row>
    <row r="673" spans="1:2" x14ac:dyDescent="0.25">
      <c r="A673" s="48">
        <v>45717</v>
      </c>
      <c r="B673" s="47">
        <v>23.958736210000001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8652-BF10-4B01-A09F-FD28B90CA1C4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D2" s="47" t="s">
        <v>27</v>
      </c>
      <c r="E2" s="47" t="s">
        <v>225</v>
      </c>
      <c r="F2" s="48">
        <v>45689.041666666701</v>
      </c>
      <c r="G2" s="48">
        <v>45717</v>
      </c>
      <c r="H2" s="47">
        <v>11.53</v>
      </c>
      <c r="I2" s="47">
        <v>0</v>
      </c>
      <c r="J2" s="47">
        <v>57.74</v>
      </c>
      <c r="K2" s="47">
        <v>0</v>
      </c>
      <c r="L2" s="47">
        <v>70.680000000000007</v>
      </c>
    </row>
    <row r="3" spans="1:12" x14ac:dyDescent="0.25">
      <c r="A3" s="48">
        <v>45689.083333333299</v>
      </c>
    </row>
    <row r="4" spans="1:12" x14ac:dyDescent="0.25">
      <c r="A4" s="48">
        <v>45689.125</v>
      </c>
    </row>
    <row r="5" spans="1:12" x14ac:dyDescent="0.25">
      <c r="A5" s="48">
        <v>45689.166666666701</v>
      </c>
    </row>
    <row r="6" spans="1:12" x14ac:dyDescent="0.25">
      <c r="A6" s="48">
        <v>45689.208333333299</v>
      </c>
    </row>
    <row r="7" spans="1:12" x14ac:dyDescent="0.25">
      <c r="A7" s="48">
        <v>45689.25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  <c r="B10" s="47">
        <v>0.37958339299999999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</row>
    <row r="13" spans="1:12" x14ac:dyDescent="0.25">
      <c r="A13" s="48">
        <v>45689.5</v>
      </c>
    </row>
    <row r="14" spans="1:12" x14ac:dyDescent="0.25">
      <c r="A14" s="48">
        <v>45689.541666666701</v>
      </c>
      <c r="B14" s="47">
        <v>0.163512252</v>
      </c>
    </row>
    <row r="15" spans="1:12" x14ac:dyDescent="0.25">
      <c r="A15" s="48">
        <v>45689.583333333299</v>
      </c>
      <c r="B15" s="47">
        <v>8.4789085E-2</v>
      </c>
    </row>
    <row r="16" spans="1:12" x14ac:dyDescent="0.25">
      <c r="A16" s="48">
        <v>45689.625</v>
      </c>
    </row>
    <row r="17" spans="1:2" x14ac:dyDescent="0.25">
      <c r="A17" s="48">
        <v>45689.666666666701</v>
      </c>
    </row>
    <row r="18" spans="1:2" x14ac:dyDescent="0.25">
      <c r="A18" s="48">
        <v>45689.708333333299</v>
      </c>
    </row>
    <row r="19" spans="1:2" x14ac:dyDescent="0.25">
      <c r="A19" s="48">
        <v>45689.75</v>
      </c>
    </row>
    <row r="20" spans="1:2" x14ac:dyDescent="0.25">
      <c r="A20" s="48">
        <v>45689.791666666701</v>
      </c>
      <c r="B20" s="47">
        <v>5.6300768000000001E-2</v>
      </c>
    </row>
    <row r="21" spans="1:2" x14ac:dyDescent="0.25">
      <c r="A21" s="48">
        <v>45689.833333333299</v>
      </c>
      <c r="B21" s="47">
        <v>7.6855778E-2</v>
      </c>
    </row>
    <row r="22" spans="1:2" x14ac:dyDescent="0.25">
      <c r="A22" s="48">
        <v>45689.875</v>
      </c>
    </row>
    <row r="23" spans="1:2" x14ac:dyDescent="0.25">
      <c r="A23" s="48">
        <v>45689.916666666701</v>
      </c>
    </row>
    <row r="24" spans="1:2" x14ac:dyDescent="0.25">
      <c r="A24" s="48">
        <v>45689.958333333299</v>
      </c>
      <c r="B24" s="47">
        <v>7.3369000000000004E-2</v>
      </c>
    </row>
    <row r="25" spans="1:2" x14ac:dyDescent="0.25">
      <c r="A25" s="48">
        <v>45690</v>
      </c>
    </row>
    <row r="26" spans="1:2" x14ac:dyDescent="0.25">
      <c r="A26" s="48">
        <v>45690.041666666701</v>
      </c>
    </row>
    <row r="27" spans="1:2" x14ac:dyDescent="0.25">
      <c r="A27" s="48">
        <v>45690.083333333299</v>
      </c>
    </row>
    <row r="28" spans="1:2" x14ac:dyDescent="0.25">
      <c r="A28" s="48">
        <v>45690.125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</row>
    <row r="31" spans="1:2" x14ac:dyDescent="0.25">
      <c r="A31" s="48">
        <v>45690.25</v>
      </c>
    </row>
    <row r="32" spans="1:2" x14ac:dyDescent="0.25">
      <c r="A32" s="48">
        <v>45690.291666666701</v>
      </c>
    </row>
    <row r="33" spans="1:2" x14ac:dyDescent="0.25">
      <c r="A33" s="48">
        <v>45690.333333333299</v>
      </c>
      <c r="B33" s="47">
        <v>0.21614800000000001</v>
      </c>
    </row>
    <row r="34" spans="1:2" x14ac:dyDescent="0.25">
      <c r="A34" s="48">
        <v>45690.375</v>
      </c>
      <c r="B34" s="47">
        <v>0.194805373</v>
      </c>
    </row>
    <row r="35" spans="1:2" x14ac:dyDescent="0.25">
      <c r="A35" s="48">
        <v>45690.416666666701</v>
      </c>
      <c r="B35" s="47">
        <v>6.5933008000000001E-2</v>
      </c>
    </row>
    <row r="36" spans="1:2" x14ac:dyDescent="0.25">
      <c r="A36" s="48">
        <v>45690.458333333299</v>
      </c>
      <c r="B36" s="47">
        <v>1.1837642370000001</v>
      </c>
    </row>
    <row r="37" spans="1:2" x14ac:dyDescent="0.25">
      <c r="A37" s="48">
        <v>45690.5</v>
      </c>
      <c r="B37" s="47">
        <v>9.5622498280000006</v>
      </c>
    </row>
    <row r="38" spans="1:2" x14ac:dyDescent="0.25">
      <c r="A38" s="48">
        <v>45690.541666666701</v>
      </c>
      <c r="B38" s="47">
        <v>8.1188765519999997</v>
      </c>
    </row>
    <row r="39" spans="1:2" x14ac:dyDescent="0.25">
      <c r="A39" s="48">
        <v>45690.583333333299</v>
      </c>
      <c r="B39" s="47">
        <v>7.162579655</v>
      </c>
    </row>
    <row r="40" spans="1:2" x14ac:dyDescent="0.25">
      <c r="A40" s="48">
        <v>45690.625</v>
      </c>
      <c r="B40" s="47">
        <v>7.5295453449999998</v>
      </c>
    </row>
    <row r="41" spans="1:2" x14ac:dyDescent="0.25">
      <c r="A41" s="48">
        <v>45690.666666666701</v>
      </c>
      <c r="B41" s="47">
        <v>7.3289274139999998</v>
      </c>
    </row>
    <row r="42" spans="1:2" x14ac:dyDescent="0.25">
      <c r="A42" s="48">
        <v>45690.708333333299</v>
      </c>
      <c r="B42" s="47">
        <v>7.2383937930000002</v>
      </c>
    </row>
    <row r="43" spans="1:2" x14ac:dyDescent="0.25">
      <c r="A43" s="48">
        <v>45690.75</v>
      </c>
      <c r="B43" s="47">
        <v>11.677446379999999</v>
      </c>
    </row>
    <row r="44" spans="1:2" x14ac:dyDescent="0.25">
      <c r="A44" s="48">
        <v>45690.791666666701</v>
      </c>
      <c r="B44" s="47">
        <v>10.25073959</v>
      </c>
    </row>
    <row r="45" spans="1:2" x14ac:dyDescent="0.25">
      <c r="A45" s="48">
        <v>45690.833333333299</v>
      </c>
      <c r="B45" s="47">
        <v>9.1071030860000004</v>
      </c>
    </row>
    <row r="46" spans="1:2" x14ac:dyDescent="0.25">
      <c r="A46" s="48">
        <v>45690.875</v>
      </c>
      <c r="B46" s="47">
        <v>16.483955689999998</v>
      </c>
    </row>
    <row r="47" spans="1:2" x14ac:dyDescent="0.25">
      <c r="A47" s="48">
        <v>45690.916666666701</v>
      </c>
      <c r="B47" s="47">
        <v>14.116199330000001</v>
      </c>
    </row>
    <row r="48" spans="1:2" x14ac:dyDescent="0.25">
      <c r="A48" s="48">
        <v>45690.958333333299</v>
      </c>
      <c r="B48" s="47">
        <v>15.11705517</v>
      </c>
    </row>
    <row r="49" spans="1:2" x14ac:dyDescent="0.25">
      <c r="A49" s="48">
        <v>45691</v>
      </c>
      <c r="B49" s="47">
        <v>4.8064508620000002</v>
      </c>
    </row>
    <row r="50" spans="1:2" x14ac:dyDescent="0.25">
      <c r="A50" s="48">
        <v>45691.041666666701</v>
      </c>
      <c r="B50" s="47">
        <v>14.895149480000001</v>
      </c>
    </row>
    <row r="51" spans="1:2" x14ac:dyDescent="0.25">
      <c r="A51" s="48">
        <v>45691.083333333299</v>
      </c>
      <c r="B51" s="47">
        <v>15.06377393</v>
      </c>
    </row>
    <row r="52" spans="1:2" x14ac:dyDescent="0.25">
      <c r="A52" s="48">
        <v>45691.125</v>
      </c>
      <c r="B52" s="47">
        <v>1.4659551209999999</v>
      </c>
    </row>
    <row r="53" spans="1:2" x14ac:dyDescent="0.25">
      <c r="A53" s="48">
        <v>45691.166666666701</v>
      </c>
      <c r="B53" s="47">
        <v>2.2202606729999999</v>
      </c>
    </row>
    <row r="54" spans="1:2" x14ac:dyDescent="0.25">
      <c r="A54" s="48">
        <v>45691.208333333299</v>
      </c>
    </row>
    <row r="55" spans="1:2" x14ac:dyDescent="0.25">
      <c r="A55" s="48">
        <v>45691.25</v>
      </c>
    </row>
    <row r="56" spans="1:2" x14ac:dyDescent="0.25">
      <c r="A56" s="48">
        <v>45691.291666666701</v>
      </c>
      <c r="B56" s="47">
        <v>1.406794576</v>
      </c>
    </row>
    <row r="57" spans="1:2" x14ac:dyDescent="0.25">
      <c r="A57" s="48">
        <v>45691.333333333299</v>
      </c>
      <c r="B57" s="47">
        <v>6.3951032000000005E-2</v>
      </c>
    </row>
    <row r="58" spans="1:2" x14ac:dyDescent="0.25">
      <c r="A58" s="48">
        <v>45691.375</v>
      </c>
    </row>
    <row r="59" spans="1:2" x14ac:dyDescent="0.25">
      <c r="A59" s="48">
        <v>45691.416666666701</v>
      </c>
      <c r="B59" s="47">
        <v>3.3474450849999999</v>
      </c>
    </row>
    <row r="60" spans="1:2" x14ac:dyDescent="0.25">
      <c r="A60" s="48">
        <v>45691.458333333299</v>
      </c>
      <c r="B60" s="47">
        <v>1.3194033270000001</v>
      </c>
    </row>
    <row r="61" spans="1:2" x14ac:dyDescent="0.25">
      <c r="A61" s="48">
        <v>45691.5</v>
      </c>
      <c r="B61" s="47">
        <v>0.47064093200000001</v>
      </c>
    </row>
    <row r="62" spans="1:2" x14ac:dyDescent="0.25">
      <c r="A62" s="48">
        <v>45691.541666666701</v>
      </c>
      <c r="B62" s="47">
        <v>2.8393129309999998</v>
      </c>
    </row>
    <row r="63" spans="1:2" x14ac:dyDescent="0.25">
      <c r="A63" s="48">
        <v>45691.583333333299</v>
      </c>
    </row>
    <row r="64" spans="1:2" x14ac:dyDescent="0.25">
      <c r="A64" s="48">
        <v>45691.625</v>
      </c>
    </row>
    <row r="65" spans="1:2" x14ac:dyDescent="0.25">
      <c r="A65" s="48">
        <v>45691.666666666701</v>
      </c>
    </row>
    <row r="66" spans="1:2" x14ac:dyDescent="0.25">
      <c r="A66" s="48">
        <v>45691.708333333299</v>
      </c>
    </row>
    <row r="67" spans="1:2" x14ac:dyDescent="0.25">
      <c r="A67" s="48">
        <v>45691.75</v>
      </c>
      <c r="B67" s="47">
        <v>0.22807028100000001</v>
      </c>
    </row>
    <row r="68" spans="1:2" x14ac:dyDescent="0.25">
      <c r="A68" s="48">
        <v>45691.791666666701</v>
      </c>
      <c r="B68" s="47">
        <v>4.3442721110000004</v>
      </c>
    </row>
    <row r="69" spans="1:2" x14ac:dyDescent="0.25">
      <c r="A69" s="48">
        <v>45691.833333333299</v>
      </c>
      <c r="B69" s="47">
        <v>4.3350962070000003</v>
      </c>
    </row>
    <row r="70" spans="1:2" x14ac:dyDescent="0.25">
      <c r="A70" s="48">
        <v>45691.875</v>
      </c>
      <c r="B70" s="47">
        <v>3.9002461030000002</v>
      </c>
    </row>
    <row r="71" spans="1:2" x14ac:dyDescent="0.25">
      <c r="A71" s="48">
        <v>45691.916666666701</v>
      </c>
      <c r="B71" s="47">
        <v>3.8193268310000001</v>
      </c>
    </row>
    <row r="72" spans="1:2" x14ac:dyDescent="0.25">
      <c r="A72" s="48">
        <v>45691.958333333299</v>
      </c>
      <c r="B72" s="47">
        <v>5.6833043099999996</v>
      </c>
    </row>
    <row r="73" spans="1:2" x14ac:dyDescent="0.25">
      <c r="A73" s="48">
        <v>45692</v>
      </c>
      <c r="B73" s="47">
        <v>4.0424268620000001</v>
      </c>
    </row>
    <row r="74" spans="1:2" x14ac:dyDescent="0.25">
      <c r="A74" s="48">
        <v>45692.041666666701</v>
      </c>
      <c r="B74" s="47">
        <v>1.6692220520000001</v>
      </c>
    </row>
    <row r="75" spans="1:2" x14ac:dyDescent="0.25">
      <c r="A75" s="48">
        <v>45692.083333333299</v>
      </c>
      <c r="B75" s="47">
        <v>4.6956105160000003</v>
      </c>
    </row>
    <row r="76" spans="1:2" x14ac:dyDescent="0.25">
      <c r="A76" s="48">
        <v>45692.125</v>
      </c>
      <c r="B76" s="47">
        <v>3.7446861380000001</v>
      </c>
    </row>
    <row r="77" spans="1:2" x14ac:dyDescent="0.25">
      <c r="A77" s="48">
        <v>45692.166666666701</v>
      </c>
      <c r="B77" s="47">
        <v>1.650694466</v>
      </c>
    </row>
    <row r="78" spans="1:2" x14ac:dyDescent="0.25">
      <c r="A78" s="48">
        <v>45692.208333333299</v>
      </c>
      <c r="B78" s="47">
        <v>0.843472369</v>
      </c>
    </row>
    <row r="79" spans="1:2" x14ac:dyDescent="0.25">
      <c r="A79" s="48">
        <v>45692.25</v>
      </c>
      <c r="B79" s="47">
        <v>0.44817955900000001</v>
      </c>
    </row>
    <row r="80" spans="1:2" x14ac:dyDescent="0.25">
      <c r="A80" s="48">
        <v>45692.291666666701</v>
      </c>
      <c r="B80" s="47">
        <v>0.79414053399999995</v>
      </c>
    </row>
    <row r="81" spans="1:2" x14ac:dyDescent="0.25">
      <c r="A81" s="48">
        <v>45692.333333333299</v>
      </c>
      <c r="B81" s="47">
        <v>1.3175261030000001</v>
      </c>
    </row>
    <row r="82" spans="1:2" x14ac:dyDescent="0.25">
      <c r="A82" s="48">
        <v>45692.375</v>
      </c>
      <c r="B82" s="47">
        <v>0.69427589499999998</v>
      </c>
    </row>
    <row r="83" spans="1:2" x14ac:dyDescent="0.25">
      <c r="A83" s="48">
        <v>45692.416666666701</v>
      </c>
      <c r="B83" s="47">
        <v>1.174636639</v>
      </c>
    </row>
    <row r="84" spans="1:2" x14ac:dyDescent="0.25">
      <c r="A84" s="48">
        <v>45692.458333333299</v>
      </c>
      <c r="B84" s="47">
        <v>0.28849929800000002</v>
      </c>
    </row>
    <row r="85" spans="1:2" x14ac:dyDescent="0.25">
      <c r="A85" s="48">
        <v>45692.5</v>
      </c>
      <c r="B85" s="47">
        <v>0.281501897</v>
      </c>
    </row>
    <row r="86" spans="1:2" x14ac:dyDescent="0.25">
      <c r="A86" s="48">
        <v>45692.541666666701</v>
      </c>
    </row>
    <row r="87" spans="1:2" x14ac:dyDescent="0.25">
      <c r="A87" s="48">
        <v>45692.583333333299</v>
      </c>
      <c r="B87" s="47">
        <v>0.54401794800000003</v>
      </c>
    </row>
    <row r="88" spans="1:2" x14ac:dyDescent="0.25">
      <c r="A88" s="48">
        <v>45692.625</v>
      </c>
    </row>
    <row r="89" spans="1:2" x14ac:dyDescent="0.25">
      <c r="A89" s="48">
        <v>45692.666666666701</v>
      </c>
    </row>
    <row r="90" spans="1:2" x14ac:dyDescent="0.25">
      <c r="A90" s="48">
        <v>45692.708333333299</v>
      </c>
      <c r="B90" s="47">
        <v>0.231903207</v>
      </c>
    </row>
    <row r="91" spans="1:2" x14ac:dyDescent="0.25">
      <c r="A91" s="48">
        <v>45692.75</v>
      </c>
      <c r="B91" s="47">
        <v>0.16667189800000001</v>
      </c>
    </row>
    <row r="92" spans="1:2" x14ac:dyDescent="0.25">
      <c r="A92" s="48">
        <v>45692.791666666701</v>
      </c>
      <c r="B92" s="47">
        <v>5.2845690000000001E-2</v>
      </c>
    </row>
    <row r="93" spans="1:2" x14ac:dyDescent="0.25">
      <c r="A93" s="48">
        <v>45692.833333333299</v>
      </c>
    </row>
    <row r="94" spans="1:2" x14ac:dyDescent="0.25">
      <c r="A94" s="48">
        <v>45692.875</v>
      </c>
    </row>
    <row r="95" spans="1:2" x14ac:dyDescent="0.25">
      <c r="A95" s="48">
        <v>45692.916666666701</v>
      </c>
    </row>
    <row r="96" spans="1:2" x14ac:dyDescent="0.25">
      <c r="A96" s="48">
        <v>45692.958333333299</v>
      </c>
    </row>
    <row r="97" spans="1:2" x14ac:dyDescent="0.25">
      <c r="A97" s="48">
        <v>45693</v>
      </c>
    </row>
    <row r="98" spans="1:2" x14ac:dyDescent="0.25">
      <c r="A98" s="48">
        <v>45693.041666666701</v>
      </c>
    </row>
    <row r="99" spans="1:2" x14ac:dyDescent="0.25">
      <c r="A99" s="48">
        <v>45693.083333333299</v>
      </c>
    </row>
    <row r="100" spans="1:2" x14ac:dyDescent="0.25">
      <c r="A100" s="48">
        <v>45693.125</v>
      </c>
    </row>
    <row r="101" spans="1:2" x14ac:dyDescent="0.25">
      <c r="A101" s="48">
        <v>45693.166666666701</v>
      </c>
    </row>
    <row r="102" spans="1:2" x14ac:dyDescent="0.25">
      <c r="A102" s="48">
        <v>45693.208333333299</v>
      </c>
    </row>
    <row r="103" spans="1:2" x14ac:dyDescent="0.25">
      <c r="A103" s="48">
        <v>45693.25</v>
      </c>
    </row>
    <row r="104" spans="1:2" x14ac:dyDescent="0.25">
      <c r="A104" s="48">
        <v>45693.291666666701</v>
      </c>
    </row>
    <row r="105" spans="1:2" x14ac:dyDescent="0.25">
      <c r="A105" s="48">
        <v>45693.333333333299</v>
      </c>
    </row>
    <row r="106" spans="1:2" x14ac:dyDescent="0.25">
      <c r="A106" s="48">
        <v>45693.375</v>
      </c>
    </row>
    <row r="107" spans="1:2" x14ac:dyDescent="0.25">
      <c r="A107" s="48">
        <v>45693.416666666701</v>
      </c>
      <c r="B107" s="47">
        <v>6.2994356000000001E-2</v>
      </c>
    </row>
    <row r="108" spans="1:2" x14ac:dyDescent="0.25">
      <c r="A108" s="48">
        <v>45693.458333333299</v>
      </c>
      <c r="B108" s="47">
        <v>0.39399956899999999</v>
      </c>
    </row>
    <row r="109" spans="1:2" x14ac:dyDescent="0.25">
      <c r="A109" s="48">
        <v>45693.5</v>
      </c>
      <c r="B109" s="47">
        <v>1.3123516719999999</v>
      </c>
    </row>
    <row r="110" spans="1:2" x14ac:dyDescent="0.25">
      <c r="A110" s="48">
        <v>45693.541666666701</v>
      </c>
      <c r="B110" s="47">
        <v>4.5053153449999996</v>
      </c>
    </row>
    <row r="111" spans="1:2" x14ac:dyDescent="0.25">
      <c r="A111" s="48">
        <v>45693.583333333299</v>
      </c>
      <c r="B111" s="47">
        <v>3.7433410340000002</v>
      </c>
    </row>
    <row r="112" spans="1:2" x14ac:dyDescent="0.25">
      <c r="A112" s="48">
        <v>45693.625</v>
      </c>
      <c r="B112" s="47">
        <v>4.3077449999999997</v>
      </c>
    </row>
    <row r="113" spans="1:2" x14ac:dyDescent="0.25">
      <c r="A113" s="48">
        <v>45693.666666666701</v>
      </c>
      <c r="B113" s="47">
        <v>4.9577072409999996</v>
      </c>
    </row>
    <row r="114" spans="1:2" x14ac:dyDescent="0.25">
      <c r="A114" s="48">
        <v>45693.708333333299</v>
      </c>
      <c r="B114" s="47">
        <v>5.2503818969999996</v>
      </c>
    </row>
    <row r="115" spans="1:2" x14ac:dyDescent="0.25">
      <c r="A115" s="48">
        <v>45693.75</v>
      </c>
      <c r="B115" s="47">
        <v>7.217762241</v>
      </c>
    </row>
    <row r="116" spans="1:2" x14ac:dyDescent="0.25">
      <c r="A116" s="48">
        <v>45693.791666666701</v>
      </c>
      <c r="B116" s="47">
        <v>8.0502086209999995</v>
      </c>
    </row>
    <row r="117" spans="1:2" x14ac:dyDescent="0.25">
      <c r="A117" s="48">
        <v>45693.833333333299</v>
      </c>
      <c r="B117" s="47">
        <v>10.80433807</v>
      </c>
    </row>
    <row r="118" spans="1:2" x14ac:dyDescent="0.25">
      <c r="A118" s="48">
        <v>45693.875</v>
      </c>
      <c r="B118" s="47">
        <v>14.756343620000001</v>
      </c>
    </row>
    <row r="119" spans="1:2" x14ac:dyDescent="0.25">
      <c r="A119" s="48">
        <v>45693.916666666701</v>
      </c>
      <c r="B119" s="47">
        <v>7.0351471930000002</v>
      </c>
    </row>
    <row r="120" spans="1:2" x14ac:dyDescent="0.25">
      <c r="A120" s="48">
        <v>45693.958333333299</v>
      </c>
      <c r="B120" s="47">
        <v>3.3427049119999999</v>
      </c>
    </row>
    <row r="121" spans="1:2" x14ac:dyDescent="0.25">
      <c r="A121" s="48">
        <v>45694</v>
      </c>
      <c r="B121" s="47">
        <v>4.0904327269999996</v>
      </c>
    </row>
    <row r="122" spans="1:2" x14ac:dyDescent="0.25">
      <c r="A122" s="48">
        <v>45694.041666666701</v>
      </c>
    </row>
    <row r="123" spans="1:2" x14ac:dyDescent="0.25">
      <c r="A123" s="48">
        <v>45694.083333333299</v>
      </c>
    </row>
    <row r="124" spans="1:2" x14ac:dyDescent="0.25">
      <c r="A124" s="48">
        <v>45694.125</v>
      </c>
    </row>
    <row r="125" spans="1:2" x14ac:dyDescent="0.25">
      <c r="A125" s="48">
        <v>45694.166666666701</v>
      </c>
    </row>
    <row r="126" spans="1:2" x14ac:dyDescent="0.25">
      <c r="A126" s="48">
        <v>45694.208333333299</v>
      </c>
    </row>
    <row r="127" spans="1:2" x14ac:dyDescent="0.25">
      <c r="A127" s="48">
        <v>45694.25</v>
      </c>
    </row>
    <row r="128" spans="1:2" x14ac:dyDescent="0.25">
      <c r="A128" s="48">
        <v>45694.291666666701</v>
      </c>
    </row>
    <row r="129" spans="1:2" x14ac:dyDescent="0.25">
      <c r="A129" s="48">
        <v>45694.333333333299</v>
      </c>
    </row>
    <row r="130" spans="1:2" x14ac:dyDescent="0.25">
      <c r="A130" s="48">
        <v>45694.375</v>
      </c>
    </row>
    <row r="131" spans="1:2" x14ac:dyDescent="0.25">
      <c r="A131" s="48">
        <v>45694.416666666701</v>
      </c>
    </row>
    <row r="132" spans="1:2" x14ac:dyDescent="0.25">
      <c r="A132" s="48">
        <v>45694.458333333299</v>
      </c>
      <c r="B132" s="47">
        <v>16.73886667</v>
      </c>
    </row>
    <row r="133" spans="1:2" x14ac:dyDescent="0.25">
      <c r="A133" s="48">
        <v>45694.5</v>
      </c>
      <c r="B133" s="47">
        <v>15.484497340000001</v>
      </c>
    </row>
    <row r="134" spans="1:2" x14ac:dyDescent="0.25">
      <c r="A134" s="48">
        <v>45694.541666666701</v>
      </c>
      <c r="B134" s="47">
        <v>3.698242724</v>
      </c>
    </row>
    <row r="135" spans="1:2" x14ac:dyDescent="0.25">
      <c r="A135" s="48">
        <v>45694.583333333299</v>
      </c>
      <c r="B135" s="47">
        <v>5.948855172</v>
      </c>
    </row>
    <row r="136" spans="1:2" x14ac:dyDescent="0.25">
      <c r="A136" s="48">
        <v>45694.625</v>
      </c>
      <c r="B136" s="47">
        <v>10.244014999999999</v>
      </c>
    </row>
    <row r="137" spans="1:2" x14ac:dyDescent="0.25">
      <c r="A137" s="48">
        <v>45694.666666666701</v>
      </c>
      <c r="B137" s="47">
        <v>4.3364531030000002</v>
      </c>
    </row>
    <row r="138" spans="1:2" x14ac:dyDescent="0.25">
      <c r="A138" s="48">
        <v>45694.708333333299</v>
      </c>
      <c r="B138" s="47">
        <v>6.5443906900000002</v>
      </c>
    </row>
    <row r="139" spans="1:2" x14ac:dyDescent="0.25">
      <c r="A139" s="48">
        <v>45694.75</v>
      </c>
      <c r="B139" s="47">
        <v>0.26178162100000002</v>
      </c>
    </row>
    <row r="140" spans="1:2" x14ac:dyDescent="0.25">
      <c r="A140" s="48">
        <v>45694.791666666701</v>
      </c>
      <c r="B140" s="47">
        <v>1.08452193</v>
      </c>
    </row>
    <row r="141" spans="1:2" x14ac:dyDescent="0.25">
      <c r="A141" s="48">
        <v>45694.833333333299</v>
      </c>
      <c r="B141" s="47">
        <v>2.115524035</v>
      </c>
    </row>
    <row r="142" spans="1:2" x14ac:dyDescent="0.25">
      <c r="A142" s="48">
        <v>45694.875</v>
      </c>
      <c r="B142" s="47">
        <v>0.46970137899999997</v>
      </c>
    </row>
    <row r="143" spans="1:2" x14ac:dyDescent="0.25">
      <c r="A143" s="48">
        <v>45694.916666666701</v>
      </c>
      <c r="B143" s="47">
        <v>9.8207293000000001E-2</v>
      </c>
    </row>
    <row r="144" spans="1:2" x14ac:dyDescent="0.25">
      <c r="A144" s="48">
        <v>45694.958333333299</v>
      </c>
      <c r="B144" s="47">
        <v>1.248715172</v>
      </c>
    </row>
    <row r="145" spans="1:2" x14ac:dyDescent="0.25">
      <c r="A145" s="48">
        <v>45695</v>
      </c>
      <c r="B145" s="47">
        <v>4.9907458619999998</v>
      </c>
    </row>
    <row r="146" spans="1:2" x14ac:dyDescent="0.25">
      <c r="A146" s="48">
        <v>45695.041666666701</v>
      </c>
      <c r="B146" s="47">
        <v>4.9135065520000003</v>
      </c>
    </row>
    <row r="147" spans="1:2" x14ac:dyDescent="0.25">
      <c r="A147" s="48">
        <v>45695.083333333299</v>
      </c>
      <c r="B147" s="47">
        <v>5.3332260339999999</v>
      </c>
    </row>
    <row r="148" spans="1:2" x14ac:dyDescent="0.25">
      <c r="A148" s="48">
        <v>45695.125</v>
      </c>
      <c r="B148" s="47">
        <v>4.1538315519999998</v>
      </c>
    </row>
    <row r="149" spans="1:2" x14ac:dyDescent="0.25">
      <c r="A149" s="48">
        <v>45695.166666666701</v>
      </c>
      <c r="B149" s="47">
        <v>3.4135424140000001</v>
      </c>
    </row>
    <row r="150" spans="1:2" x14ac:dyDescent="0.25">
      <c r="A150" s="48">
        <v>45695.208333333299</v>
      </c>
      <c r="B150" s="47">
        <v>3.2650072410000002</v>
      </c>
    </row>
    <row r="151" spans="1:2" x14ac:dyDescent="0.25">
      <c r="A151" s="48">
        <v>45695.25</v>
      </c>
      <c r="B151" s="47">
        <v>3.5986808620000001</v>
      </c>
    </row>
    <row r="152" spans="1:2" x14ac:dyDescent="0.25">
      <c r="A152" s="48">
        <v>45695.291666666701</v>
      </c>
      <c r="B152" s="47">
        <v>4.1556801720000003</v>
      </c>
    </row>
    <row r="153" spans="1:2" x14ac:dyDescent="0.25">
      <c r="A153" s="48">
        <v>45695.333333333299</v>
      </c>
      <c r="B153" s="47">
        <v>4.3775750000000002</v>
      </c>
    </row>
    <row r="154" spans="1:2" x14ac:dyDescent="0.25">
      <c r="A154" s="48">
        <v>45695.375</v>
      </c>
      <c r="B154" s="47">
        <v>4.4640236209999999</v>
      </c>
    </row>
    <row r="155" spans="1:2" x14ac:dyDescent="0.25">
      <c r="A155" s="48">
        <v>45695.416666666701</v>
      </c>
      <c r="B155" s="47">
        <v>5.0184336209999998</v>
      </c>
    </row>
    <row r="156" spans="1:2" x14ac:dyDescent="0.25">
      <c r="A156" s="48">
        <v>45695.458333333299</v>
      </c>
      <c r="B156" s="47">
        <v>5.3705753449999998</v>
      </c>
    </row>
    <row r="157" spans="1:2" x14ac:dyDescent="0.25">
      <c r="A157" s="48">
        <v>45695.5</v>
      </c>
      <c r="B157" s="47">
        <v>5.453485862</v>
      </c>
    </row>
    <row r="158" spans="1:2" x14ac:dyDescent="0.25">
      <c r="A158" s="48">
        <v>45695.541666666701</v>
      </c>
      <c r="B158" s="47">
        <v>5.0336641379999998</v>
      </c>
    </row>
    <row r="159" spans="1:2" x14ac:dyDescent="0.25">
      <c r="A159" s="48">
        <v>45695.583333333299</v>
      </c>
      <c r="B159" s="47">
        <v>8.2807732759999997</v>
      </c>
    </row>
    <row r="160" spans="1:2" x14ac:dyDescent="0.25">
      <c r="A160" s="48">
        <v>45695.625</v>
      </c>
      <c r="B160" s="47">
        <v>10.5467069</v>
      </c>
    </row>
    <row r="161" spans="1:2" x14ac:dyDescent="0.25">
      <c r="A161" s="48">
        <v>45695.666666666701</v>
      </c>
      <c r="B161" s="47">
        <v>11.734334479999999</v>
      </c>
    </row>
    <row r="162" spans="1:2" x14ac:dyDescent="0.25">
      <c r="A162" s="48">
        <v>45695.708333333299</v>
      </c>
      <c r="B162" s="47">
        <v>14.08314828</v>
      </c>
    </row>
    <row r="163" spans="1:2" x14ac:dyDescent="0.25">
      <c r="A163" s="48">
        <v>45695.75</v>
      </c>
      <c r="B163" s="47">
        <v>13.19296379</v>
      </c>
    </row>
    <row r="164" spans="1:2" x14ac:dyDescent="0.25">
      <c r="A164" s="48">
        <v>45695.791666666701</v>
      </c>
      <c r="B164" s="47">
        <v>12.884727590000001</v>
      </c>
    </row>
    <row r="165" spans="1:2" x14ac:dyDescent="0.25">
      <c r="A165" s="48">
        <v>45695.833333333299</v>
      </c>
      <c r="B165" s="47">
        <v>11.684425859999999</v>
      </c>
    </row>
    <row r="166" spans="1:2" x14ac:dyDescent="0.25">
      <c r="A166" s="48">
        <v>45695.875</v>
      </c>
      <c r="B166" s="47">
        <v>10.289978100000001</v>
      </c>
    </row>
    <row r="167" spans="1:2" x14ac:dyDescent="0.25">
      <c r="A167" s="48">
        <v>45695.916666666701</v>
      </c>
      <c r="B167" s="47">
        <v>10.493694830000001</v>
      </c>
    </row>
    <row r="168" spans="1:2" x14ac:dyDescent="0.25">
      <c r="A168" s="48">
        <v>45695.958333333299</v>
      </c>
      <c r="B168" s="47">
        <v>10.797605170000001</v>
      </c>
    </row>
    <row r="169" spans="1:2" x14ac:dyDescent="0.25">
      <c r="A169" s="48">
        <v>45696</v>
      </c>
      <c r="B169" s="47">
        <v>11.31466724</v>
      </c>
    </row>
    <row r="170" spans="1:2" x14ac:dyDescent="0.25">
      <c r="A170" s="48">
        <v>45696.041666666701</v>
      </c>
      <c r="B170" s="47">
        <v>10.68754345</v>
      </c>
    </row>
    <row r="171" spans="1:2" x14ac:dyDescent="0.25">
      <c r="A171" s="48">
        <v>45696.083333333299</v>
      </c>
      <c r="B171" s="47">
        <v>9.7759884479999997</v>
      </c>
    </row>
    <row r="172" spans="1:2" x14ac:dyDescent="0.25">
      <c r="A172" s="48">
        <v>45696.125</v>
      </c>
      <c r="B172" s="47">
        <v>1.5002986659999999</v>
      </c>
    </row>
    <row r="173" spans="1:2" x14ac:dyDescent="0.25">
      <c r="A173" s="48">
        <v>45696.166666666701</v>
      </c>
    </row>
    <row r="174" spans="1:2" x14ac:dyDescent="0.25">
      <c r="A174" s="48">
        <v>45696.208333333299</v>
      </c>
    </row>
    <row r="175" spans="1:2" x14ac:dyDescent="0.25">
      <c r="A175" s="48">
        <v>45696.25</v>
      </c>
    </row>
    <row r="176" spans="1:2" x14ac:dyDescent="0.25">
      <c r="A176" s="48">
        <v>45696.291666666701</v>
      </c>
    </row>
    <row r="177" spans="1:2" x14ac:dyDescent="0.25">
      <c r="A177" s="48">
        <v>45696.333333333299</v>
      </c>
    </row>
    <row r="178" spans="1:2" x14ac:dyDescent="0.25">
      <c r="A178" s="48">
        <v>45696.375</v>
      </c>
    </row>
    <row r="179" spans="1:2" x14ac:dyDescent="0.25">
      <c r="A179" s="48">
        <v>45696.416666666701</v>
      </c>
    </row>
    <row r="180" spans="1:2" x14ac:dyDescent="0.25">
      <c r="A180" s="48">
        <v>45696.458333333299</v>
      </c>
      <c r="B180" s="47">
        <v>0.50678275900000003</v>
      </c>
    </row>
    <row r="181" spans="1:2" x14ac:dyDescent="0.25">
      <c r="A181" s="48">
        <v>45696.5</v>
      </c>
      <c r="B181" s="47">
        <v>24.438312069999998</v>
      </c>
    </row>
    <row r="182" spans="1:2" x14ac:dyDescent="0.25">
      <c r="A182" s="48">
        <v>45696.541666666701</v>
      </c>
      <c r="B182" s="47">
        <v>23.721629310000001</v>
      </c>
    </row>
    <row r="183" spans="1:2" x14ac:dyDescent="0.25">
      <c r="A183" s="48">
        <v>45696.583333333299</v>
      </c>
      <c r="B183" s="47">
        <v>24.198023330000002</v>
      </c>
    </row>
    <row r="184" spans="1:2" x14ac:dyDescent="0.25">
      <c r="A184" s="48">
        <v>45696.625</v>
      </c>
      <c r="B184" s="47">
        <v>21.221819480000001</v>
      </c>
    </row>
    <row r="185" spans="1:2" x14ac:dyDescent="0.25">
      <c r="A185" s="48">
        <v>45696.666666666701</v>
      </c>
      <c r="B185" s="47">
        <v>12.118601719999999</v>
      </c>
    </row>
    <row r="186" spans="1:2" x14ac:dyDescent="0.25">
      <c r="A186" s="48">
        <v>45696.708333333299</v>
      </c>
      <c r="B186" s="47">
        <v>12.115287929999999</v>
      </c>
    </row>
    <row r="187" spans="1:2" x14ac:dyDescent="0.25">
      <c r="A187" s="48">
        <v>45696.75</v>
      </c>
    </row>
    <row r="188" spans="1:2" x14ac:dyDescent="0.25">
      <c r="A188" s="48">
        <v>45696.791666666701</v>
      </c>
    </row>
    <row r="189" spans="1:2" x14ac:dyDescent="0.25">
      <c r="A189" s="48">
        <v>45696.833333333299</v>
      </c>
    </row>
    <row r="190" spans="1:2" x14ac:dyDescent="0.25">
      <c r="A190" s="48">
        <v>45696.875</v>
      </c>
    </row>
    <row r="191" spans="1:2" x14ac:dyDescent="0.25">
      <c r="A191" s="48">
        <v>45696.916666666701</v>
      </c>
    </row>
    <row r="192" spans="1:2" x14ac:dyDescent="0.25">
      <c r="A192" s="48">
        <v>45696.958333333299</v>
      </c>
    </row>
    <row r="193" spans="1:1" x14ac:dyDescent="0.25">
      <c r="A193" s="48">
        <v>45697</v>
      </c>
    </row>
    <row r="194" spans="1:1" x14ac:dyDescent="0.25">
      <c r="A194" s="48">
        <v>45697.041666666701</v>
      </c>
    </row>
    <row r="195" spans="1:1" x14ac:dyDescent="0.25">
      <c r="A195" s="48">
        <v>45697.083333333299</v>
      </c>
    </row>
    <row r="196" spans="1:1" x14ac:dyDescent="0.25">
      <c r="A196" s="48">
        <v>45697.125</v>
      </c>
    </row>
    <row r="197" spans="1:1" x14ac:dyDescent="0.25">
      <c r="A197" s="48">
        <v>45697.166666666701</v>
      </c>
    </row>
    <row r="198" spans="1:1" x14ac:dyDescent="0.25">
      <c r="A198" s="48">
        <v>45697.208333333299</v>
      </c>
    </row>
    <row r="199" spans="1:1" x14ac:dyDescent="0.25">
      <c r="A199" s="48">
        <v>45697.25</v>
      </c>
    </row>
    <row r="200" spans="1:1" x14ac:dyDescent="0.25">
      <c r="A200" s="48">
        <v>45697.291666666701</v>
      </c>
    </row>
    <row r="201" spans="1:1" x14ac:dyDescent="0.25">
      <c r="A201" s="48">
        <v>45697.333333333299</v>
      </c>
    </row>
    <row r="202" spans="1:1" x14ac:dyDescent="0.25">
      <c r="A202" s="48">
        <v>45697.375</v>
      </c>
    </row>
    <row r="203" spans="1:1" x14ac:dyDescent="0.25">
      <c r="A203" s="48">
        <v>45697.416666666701</v>
      </c>
    </row>
    <row r="204" spans="1:1" x14ac:dyDescent="0.25">
      <c r="A204" s="48">
        <v>45697.458333333299</v>
      </c>
    </row>
    <row r="205" spans="1:1" x14ac:dyDescent="0.25">
      <c r="A205" s="48">
        <v>45697.5</v>
      </c>
    </row>
    <row r="206" spans="1:1" x14ac:dyDescent="0.25">
      <c r="A206" s="48">
        <v>45697.541666666701</v>
      </c>
    </row>
    <row r="207" spans="1:1" x14ac:dyDescent="0.25">
      <c r="A207" s="48">
        <v>45697.583333333299</v>
      </c>
    </row>
    <row r="208" spans="1:1" x14ac:dyDescent="0.25">
      <c r="A208" s="48">
        <v>45697.625</v>
      </c>
    </row>
    <row r="209" spans="1:1" x14ac:dyDescent="0.25">
      <c r="A209" s="48">
        <v>45697.666666666701</v>
      </c>
    </row>
    <row r="210" spans="1:1" x14ac:dyDescent="0.25">
      <c r="A210" s="48">
        <v>45697.708333333299</v>
      </c>
    </row>
    <row r="211" spans="1:1" x14ac:dyDescent="0.25">
      <c r="A211" s="48">
        <v>45697.75</v>
      </c>
    </row>
    <row r="212" spans="1:1" x14ac:dyDescent="0.25">
      <c r="A212" s="48">
        <v>45697.791666666701</v>
      </c>
    </row>
    <row r="213" spans="1:1" x14ac:dyDescent="0.25">
      <c r="A213" s="48">
        <v>45697.833333333299</v>
      </c>
    </row>
    <row r="214" spans="1:1" x14ac:dyDescent="0.25">
      <c r="A214" s="48">
        <v>45697.875</v>
      </c>
    </row>
    <row r="215" spans="1:1" x14ac:dyDescent="0.25">
      <c r="A215" s="48">
        <v>45697.916666666701</v>
      </c>
    </row>
    <row r="216" spans="1:1" x14ac:dyDescent="0.25">
      <c r="A216" s="48">
        <v>45697.958333333299</v>
      </c>
    </row>
    <row r="217" spans="1:1" x14ac:dyDescent="0.25">
      <c r="A217" s="48">
        <v>45698</v>
      </c>
    </row>
    <row r="218" spans="1:1" x14ac:dyDescent="0.25">
      <c r="A218" s="48">
        <v>45698.041666666701</v>
      </c>
    </row>
    <row r="219" spans="1:1" x14ac:dyDescent="0.25">
      <c r="A219" s="48">
        <v>45698.083333333299</v>
      </c>
    </row>
    <row r="220" spans="1:1" x14ac:dyDescent="0.25">
      <c r="A220" s="48">
        <v>45698.125</v>
      </c>
    </row>
    <row r="221" spans="1:1" x14ac:dyDescent="0.25">
      <c r="A221" s="48">
        <v>45698.166666666701</v>
      </c>
    </row>
    <row r="222" spans="1:1" x14ac:dyDescent="0.25">
      <c r="A222" s="48">
        <v>45698.208333333299</v>
      </c>
    </row>
    <row r="223" spans="1:1" x14ac:dyDescent="0.25">
      <c r="A223" s="48">
        <v>45698.25</v>
      </c>
    </row>
    <row r="224" spans="1:1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</row>
    <row r="301" spans="1:2" x14ac:dyDescent="0.25">
      <c r="A301" s="48">
        <v>45701.5</v>
      </c>
    </row>
    <row r="302" spans="1:2" x14ac:dyDescent="0.25">
      <c r="A302" s="48">
        <v>45701.541666666701</v>
      </c>
    </row>
    <row r="303" spans="1:2" x14ac:dyDescent="0.25">
      <c r="A303" s="48">
        <v>45701.583333333299</v>
      </c>
      <c r="B303" s="47">
        <v>14.710917240000001</v>
      </c>
    </row>
    <row r="304" spans="1:2" x14ac:dyDescent="0.25">
      <c r="A304" s="48">
        <v>45701.625</v>
      </c>
      <c r="B304" s="47">
        <v>13.438553450000001</v>
      </c>
    </row>
    <row r="305" spans="1:2" x14ac:dyDescent="0.25">
      <c r="A305" s="48">
        <v>45701.666666666701</v>
      </c>
      <c r="B305" s="47">
        <v>12.552586209999999</v>
      </c>
    </row>
    <row r="306" spans="1:2" x14ac:dyDescent="0.25">
      <c r="A306" s="48">
        <v>45701.708333333299</v>
      </c>
      <c r="B306" s="47">
        <v>12.54647759</v>
      </c>
    </row>
    <row r="307" spans="1:2" x14ac:dyDescent="0.25">
      <c r="A307" s="48">
        <v>45701.75</v>
      </c>
      <c r="B307" s="47">
        <v>13.367927590000001</v>
      </c>
    </row>
    <row r="308" spans="1:2" x14ac:dyDescent="0.25">
      <c r="A308" s="48">
        <v>45701.791666666701</v>
      </c>
      <c r="B308" s="47">
        <v>14.25168966</v>
      </c>
    </row>
    <row r="309" spans="1:2" x14ac:dyDescent="0.25">
      <c r="A309" s="48">
        <v>45701.833333333299</v>
      </c>
      <c r="B309" s="47">
        <v>14.87560862</v>
      </c>
    </row>
    <row r="310" spans="1:2" x14ac:dyDescent="0.25">
      <c r="A310" s="48">
        <v>45701.875</v>
      </c>
      <c r="B310" s="47">
        <v>16.343543100000002</v>
      </c>
    </row>
    <row r="311" spans="1:2" x14ac:dyDescent="0.25">
      <c r="A311" s="48">
        <v>45701.916666666701</v>
      </c>
      <c r="B311" s="47">
        <v>15.554713789999999</v>
      </c>
    </row>
    <row r="312" spans="1:2" x14ac:dyDescent="0.25">
      <c r="A312" s="48">
        <v>45701.958333333299</v>
      </c>
      <c r="B312" s="47">
        <v>16.841181899999999</v>
      </c>
    </row>
    <row r="313" spans="1:2" x14ac:dyDescent="0.25">
      <c r="A313" s="48">
        <v>45702</v>
      </c>
      <c r="B313" s="47">
        <v>16.729724139999998</v>
      </c>
    </row>
    <row r="314" spans="1:2" x14ac:dyDescent="0.25">
      <c r="A314" s="48">
        <v>45702.041666666701</v>
      </c>
      <c r="B314" s="47">
        <v>14.204584479999999</v>
      </c>
    </row>
    <row r="315" spans="1:2" x14ac:dyDescent="0.25">
      <c r="A315" s="48">
        <v>45702.083333333299</v>
      </c>
      <c r="B315" s="47">
        <v>13.65992241</v>
      </c>
    </row>
    <row r="316" spans="1:2" x14ac:dyDescent="0.25">
      <c r="A316" s="48">
        <v>45702.125</v>
      </c>
      <c r="B316" s="47">
        <v>13.374189660000001</v>
      </c>
    </row>
    <row r="317" spans="1:2" x14ac:dyDescent="0.25">
      <c r="A317" s="48">
        <v>45702.166666666701</v>
      </c>
      <c r="B317" s="47">
        <v>13.921851719999999</v>
      </c>
    </row>
    <row r="318" spans="1:2" x14ac:dyDescent="0.25">
      <c r="A318" s="48">
        <v>45702.208333333299</v>
      </c>
      <c r="B318" s="47">
        <v>12.79684138</v>
      </c>
    </row>
    <row r="319" spans="1:2" x14ac:dyDescent="0.25">
      <c r="A319" s="48">
        <v>45702.25</v>
      </c>
      <c r="B319" s="47">
        <v>11.254198280000001</v>
      </c>
    </row>
    <row r="320" spans="1:2" x14ac:dyDescent="0.25">
      <c r="A320" s="48">
        <v>45702.291666666701</v>
      </c>
      <c r="B320" s="47">
        <v>10.46555931</v>
      </c>
    </row>
    <row r="321" spans="1:2" x14ac:dyDescent="0.25">
      <c r="A321" s="48">
        <v>45702.333333333299</v>
      </c>
      <c r="B321" s="47">
        <v>11.35169138</v>
      </c>
    </row>
    <row r="322" spans="1:2" x14ac:dyDescent="0.25">
      <c r="A322" s="48">
        <v>45702.375</v>
      </c>
      <c r="B322" s="47">
        <v>11.957587930000001</v>
      </c>
    </row>
    <row r="323" spans="1:2" x14ac:dyDescent="0.25">
      <c r="A323" s="48">
        <v>45702.416666666701</v>
      </c>
      <c r="B323" s="47">
        <v>13.564013790000001</v>
      </c>
    </row>
    <row r="324" spans="1:2" x14ac:dyDescent="0.25">
      <c r="A324" s="48">
        <v>45702.458333333299</v>
      </c>
      <c r="B324" s="47">
        <v>17.99713276</v>
      </c>
    </row>
    <row r="325" spans="1:2" x14ac:dyDescent="0.25">
      <c r="A325" s="48">
        <v>45702.5</v>
      </c>
      <c r="B325" s="47">
        <v>21.388582759999998</v>
      </c>
    </row>
    <row r="326" spans="1:2" x14ac:dyDescent="0.25">
      <c r="A326" s="48">
        <v>45702.541666666701</v>
      </c>
      <c r="B326" s="47">
        <v>25.748717240000001</v>
      </c>
    </row>
    <row r="327" spans="1:2" x14ac:dyDescent="0.25">
      <c r="A327" s="48">
        <v>45702.583333333299</v>
      </c>
      <c r="B327" s="47">
        <v>29.979974139999999</v>
      </c>
    </row>
    <row r="328" spans="1:2" x14ac:dyDescent="0.25">
      <c r="A328" s="48">
        <v>45702.625</v>
      </c>
      <c r="B328" s="47">
        <v>33.847058619999999</v>
      </c>
    </row>
    <row r="329" spans="1:2" x14ac:dyDescent="0.25">
      <c r="A329" s="48">
        <v>45702.666666666701</v>
      </c>
      <c r="B329" s="47">
        <v>33.710205170000002</v>
      </c>
    </row>
    <row r="330" spans="1:2" x14ac:dyDescent="0.25">
      <c r="A330" s="48">
        <v>45702.708333333299</v>
      </c>
      <c r="B330" s="47">
        <v>30.705524140000001</v>
      </c>
    </row>
    <row r="331" spans="1:2" x14ac:dyDescent="0.25">
      <c r="A331" s="48">
        <v>45702.75</v>
      </c>
      <c r="B331" s="47">
        <v>29.390587929999999</v>
      </c>
    </row>
    <row r="332" spans="1:2" x14ac:dyDescent="0.25">
      <c r="A332" s="48">
        <v>45702.791666666701</v>
      </c>
      <c r="B332" s="47">
        <v>28.675308619999999</v>
      </c>
    </row>
    <row r="333" spans="1:2" x14ac:dyDescent="0.25">
      <c r="A333" s="48">
        <v>45702.833333333299</v>
      </c>
      <c r="B333" s="47">
        <v>28.60099138</v>
      </c>
    </row>
    <row r="334" spans="1:2" x14ac:dyDescent="0.25">
      <c r="A334" s="48">
        <v>45702.875</v>
      </c>
      <c r="B334" s="47">
        <v>26.470380169999999</v>
      </c>
    </row>
    <row r="335" spans="1:2" x14ac:dyDescent="0.25">
      <c r="A335" s="48">
        <v>45702.916666666701</v>
      </c>
      <c r="B335" s="47">
        <v>32.392755170000001</v>
      </c>
    </row>
    <row r="336" spans="1:2" x14ac:dyDescent="0.25">
      <c r="A336" s="48">
        <v>45702.958333333299</v>
      </c>
      <c r="B336" s="47">
        <v>37.846806899999997</v>
      </c>
    </row>
    <row r="337" spans="1:2" x14ac:dyDescent="0.25">
      <c r="A337" s="48">
        <v>45703</v>
      </c>
      <c r="B337" s="47">
        <v>39.125013789999997</v>
      </c>
    </row>
    <row r="338" spans="1:2" x14ac:dyDescent="0.25">
      <c r="A338" s="48">
        <v>45703.041666666701</v>
      </c>
      <c r="B338" s="47">
        <v>46.912672409999999</v>
      </c>
    </row>
    <row r="339" spans="1:2" x14ac:dyDescent="0.25">
      <c r="A339" s="48">
        <v>45703.083333333299</v>
      </c>
      <c r="B339" s="47">
        <v>46.798984480000001</v>
      </c>
    </row>
    <row r="340" spans="1:2" x14ac:dyDescent="0.25">
      <c r="A340" s="48">
        <v>45703.125</v>
      </c>
      <c r="B340" s="47">
        <v>43.839860569999999</v>
      </c>
    </row>
    <row r="341" spans="1:2" x14ac:dyDescent="0.25">
      <c r="A341" s="48">
        <v>45703.166666666701</v>
      </c>
      <c r="B341" s="47">
        <v>52.25561759</v>
      </c>
    </row>
    <row r="342" spans="1:2" x14ac:dyDescent="0.25">
      <c r="A342" s="48">
        <v>45703.208333333299</v>
      </c>
      <c r="B342" s="47">
        <v>49.435455169999997</v>
      </c>
    </row>
    <row r="343" spans="1:2" x14ac:dyDescent="0.25">
      <c r="A343" s="48">
        <v>45703.25</v>
      </c>
      <c r="B343" s="47">
        <v>49.745731030000002</v>
      </c>
    </row>
    <row r="344" spans="1:2" x14ac:dyDescent="0.25">
      <c r="A344" s="48">
        <v>45703.291666666701</v>
      </c>
      <c r="B344" s="47">
        <v>49.553534480000003</v>
      </c>
    </row>
    <row r="345" spans="1:2" x14ac:dyDescent="0.25">
      <c r="A345" s="48">
        <v>45703.333333333299</v>
      </c>
      <c r="B345" s="47">
        <v>49.489833969999999</v>
      </c>
    </row>
    <row r="346" spans="1:2" x14ac:dyDescent="0.25">
      <c r="A346" s="48">
        <v>45703.375</v>
      </c>
      <c r="B346" s="47">
        <v>40.231974139999998</v>
      </c>
    </row>
    <row r="347" spans="1:2" x14ac:dyDescent="0.25">
      <c r="A347" s="48">
        <v>45703.416666666701</v>
      </c>
      <c r="B347" s="47">
        <v>42.418430000000001</v>
      </c>
    </row>
    <row r="348" spans="1:2" x14ac:dyDescent="0.25">
      <c r="A348" s="48">
        <v>45703.458333333299</v>
      </c>
      <c r="B348" s="47">
        <v>39.702449829999999</v>
      </c>
    </row>
    <row r="349" spans="1:2" x14ac:dyDescent="0.25">
      <c r="A349" s="48">
        <v>45703.5</v>
      </c>
      <c r="B349" s="47">
        <v>37.803206379999999</v>
      </c>
    </row>
    <row r="350" spans="1:2" x14ac:dyDescent="0.25">
      <c r="A350" s="48">
        <v>45703.541666666701</v>
      </c>
      <c r="B350" s="47">
        <v>16.112116029999999</v>
      </c>
    </row>
    <row r="351" spans="1:2" x14ac:dyDescent="0.25">
      <c r="A351" s="48">
        <v>45703.583333333299</v>
      </c>
      <c r="B351" s="47">
        <v>25.755246549999999</v>
      </c>
    </row>
    <row r="352" spans="1:2" x14ac:dyDescent="0.25">
      <c r="A352" s="48">
        <v>45703.625</v>
      </c>
      <c r="B352" s="47">
        <v>20.810498190000001</v>
      </c>
    </row>
    <row r="353" spans="1:2" x14ac:dyDescent="0.25">
      <c r="A353" s="48">
        <v>45703.666666666701</v>
      </c>
      <c r="B353" s="47">
        <v>8.6507503450000005</v>
      </c>
    </row>
    <row r="354" spans="1:2" x14ac:dyDescent="0.25">
      <c r="A354" s="48">
        <v>45703.708333333299</v>
      </c>
      <c r="B354" s="47">
        <v>23.066044309999999</v>
      </c>
    </row>
    <row r="355" spans="1:2" x14ac:dyDescent="0.25">
      <c r="A355" s="48">
        <v>45703.75</v>
      </c>
      <c r="B355" s="47">
        <v>34.822279309999999</v>
      </c>
    </row>
    <row r="356" spans="1:2" x14ac:dyDescent="0.25">
      <c r="A356" s="48">
        <v>45703.791666666701</v>
      </c>
      <c r="B356" s="47">
        <v>38.08593621</v>
      </c>
    </row>
    <row r="357" spans="1:2" x14ac:dyDescent="0.25">
      <c r="A357" s="48">
        <v>45703.833333333299</v>
      </c>
      <c r="B357" s="47">
        <v>38.154287930000002</v>
      </c>
    </row>
    <row r="358" spans="1:2" x14ac:dyDescent="0.25">
      <c r="A358" s="48">
        <v>45703.875</v>
      </c>
      <c r="B358" s="47">
        <v>37.937644830000004</v>
      </c>
    </row>
    <row r="359" spans="1:2" x14ac:dyDescent="0.25">
      <c r="A359" s="48">
        <v>45703.916666666701</v>
      </c>
      <c r="B359" s="47">
        <v>43.072646550000002</v>
      </c>
    </row>
    <row r="360" spans="1:2" x14ac:dyDescent="0.25">
      <c r="A360" s="48">
        <v>45703.958333333299</v>
      </c>
      <c r="B360" s="47">
        <v>50.909449639999998</v>
      </c>
    </row>
    <row r="361" spans="1:2" x14ac:dyDescent="0.25">
      <c r="A361" s="48">
        <v>45704</v>
      </c>
      <c r="B361" s="47">
        <v>35.072238079999998</v>
      </c>
    </row>
    <row r="362" spans="1:2" x14ac:dyDescent="0.25">
      <c r="A362" s="48">
        <v>45704.041666666701</v>
      </c>
      <c r="B362" s="47">
        <v>6.8014311860000003</v>
      </c>
    </row>
    <row r="363" spans="1:2" x14ac:dyDescent="0.25">
      <c r="A363" s="48">
        <v>45704.083333333299</v>
      </c>
      <c r="B363" s="47">
        <v>7.727104035</v>
      </c>
    </row>
    <row r="364" spans="1:2" x14ac:dyDescent="0.25">
      <c r="A364" s="48">
        <v>45704.125</v>
      </c>
      <c r="B364" s="47">
        <v>4.5072097329999998</v>
      </c>
    </row>
    <row r="365" spans="1:2" x14ac:dyDescent="0.25">
      <c r="A365" s="48">
        <v>45704.166666666701</v>
      </c>
      <c r="B365" s="47">
        <v>13.12413847</v>
      </c>
    </row>
    <row r="366" spans="1:2" x14ac:dyDescent="0.25">
      <c r="A366" s="48">
        <v>45704.208333333299</v>
      </c>
      <c r="B366" s="47">
        <v>9.3963584480000009</v>
      </c>
    </row>
    <row r="367" spans="1:2" x14ac:dyDescent="0.25">
      <c r="A367" s="48">
        <v>45704.25</v>
      </c>
      <c r="B367" s="47">
        <v>5.0357094409999998</v>
      </c>
    </row>
    <row r="368" spans="1:2" x14ac:dyDescent="0.25">
      <c r="A368" s="48">
        <v>45704.291666666701</v>
      </c>
      <c r="B368" s="47">
        <v>15.27666455</v>
      </c>
    </row>
    <row r="369" spans="1:2" x14ac:dyDescent="0.25">
      <c r="A369" s="48">
        <v>45704.333333333299</v>
      </c>
      <c r="B369" s="47">
        <v>1.972257414</v>
      </c>
    </row>
    <row r="370" spans="1:2" x14ac:dyDescent="0.25">
      <c r="A370" s="48">
        <v>45704.375</v>
      </c>
      <c r="B370" s="47">
        <v>2.8248599999999998E-4</v>
      </c>
    </row>
    <row r="371" spans="1:2" x14ac:dyDescent="0.25">
      <c r="A371" s="48">
        <v>45704.416666666701</v>
      </c>
      <c r="B371" s="47">
        <v>4.7691740810000001</v>
      </c>
    </row>
    <row r="372" spans="1:2" x14ac:dyDescent="0.25">
      <c r="A372" s="48">
        <v>45704.458333333299</v>
      </c>
      <c r="B372" s="47">
        <v>9.37672931</v>
      </c>
    </row>
    <row r="373" spans="1:2" x14ac:dyDescent="0.25">
      <c r="A373" s="48">
        <v>45704.5</v>
      </c>
      <c r="B373" s="47">
        <v>28.888473619999999</v>
      </c>
    </row>
    <row r="374" spans="1:2" x14ac:dyDescent="0.25">
      <c r="A374" s="48">
        <v>45704.541666666701</v>
      </c>
      <c r="B374" s="47">
        <v>28.81757</v>
      </c>
    </row>
    <row r="375" spans="1:2" x14ac:dyDescent="0.25">
      <c r="A375" s="48">
        <v>45704.583333333299</v>
      </c>
      <c r="B375" s="47">
        <v>31.661034999999998</v>
      </c>
    </row>
    <row r="376" spans="1:2" x14ac:dyDescent="0.25">
      <c r="A376" s="48">
        <v>45704.625</v>
      </c>
      <c r="B376" s="47">
        <v>31.030668970000001</v>
      </c>
    </row>
    <row r="377" spans="1:2" x14ac:dyDescent="0.25">
      <c r="A377" s="48">
        <v>45704.666666666701</v>
      </c>
      <c r="B377" s="47">
        <v>29.373472410000002</v>
      </c>
    </row>
    <row r="378" spans="1:2" x14ac:dyDescent="0.25">
      <c r="A378" s="48">
        <v>45704.708333333299</v>
      </c>
      <c r="B378" s="47">
        <v>25.308431550000002</v>
      </c>
    </row>
    <row r="379" spans="1:2" x14ac:dyDescent="0.25">
      <c r="A379" s="48">
        <v>45704.75</v>
      </c>
      <c r="B379" s="47">
        <v>3.5923194920000001</v>
      </c>
    </row>
    <row r="380" spans="1:2" x14ac:dyDescent="0.25">
      <c r="A380" s="48">
        <v>45704.791666666701</v>
      </c>
      <c r="B380" s="47">
        <v>26.19438448</v>
      </c>
    </row>
    <row r="381" spans="1:2" x14ac:dyDescent="0.25">
      <c r="A381" s="48">
        <v>45704.833333333299</v>
      </c>
      <c r="B381" s="47">
        <v>5.7264166760000004</v>
      </c>
    </row>
    <row r="382" spans="1:2" x14ac:dyDescent="0.25">
      <c r="A382" s="48">
        <v>45704.875</v>
      </c>
      <c r="B382" s="47">
        <v>8.7564988140000004</v>
      </c>
    </row>
    <row r="383" spans="1:2" x14ac:dyDescent="0.25">
      <c r="A383" s="48">
        <v>45704.916666666701</v>
      </c>
      <c r="B383" s="47">
        <v>19.606501900000001</v>
      </c>
    </row>
    <row r="384" spans="1:2" x14ac:dyDescent="0.25">
      <c r="A384" s="48">
        <v>45704.958333333299</v>
      </c>
      <c r="B384" s="47">
        <v>19.542998099999998</v>
      </c>
    </row>
    <row r="385" spans="1:2" x14ac:dyDescent="0.25">
      <c r="A385" s="48">
        <v>45705</v>
      </c>
      <c r="B385" s="47">
        <v>22.10056441</v>
      </c>
    </row>
    <row r="386" spans="1:2" x14ac:dyDescent="0.25">
      <c r="A386" s="48">
        <v>45705.041666666701</v>
      </c>
      <c r="B386" s="47">
        <v>8.6686094479999998</v>
      </c>
    </row>
    <row r="387" spans="1:2" x14ac:dyDescent="0.25">
      <c r="A387" s="48">
        <v>45705.083333333299</v>
      </c>
      <c r="B387" s="47">
        <v>8.8680762069999997</v>
      </c>
    </row>
    <row r="388" spans="1:2" x14ac:dyDescent="0.25">
      <c r="A388" s="48">
        <v>45705.125</v>
      </c>
      <c r="B388" s="47">
        <v>5.0651506900000003</v>
      </c>
    </row>
    <row r="389" spans="1:2" x14ac:dyDescent="0.25">
      <c r="A389" s="48">
        <v>45705.166666666701</v>
      </c>
      <c r="B389" s="47">
        <v>32.477971189999998</v>
      </c>
    </row>
    <row r="390" spans="1:2" x14ac:dyDescent="0.25">
      <c r="A390" s="48">
        <v>45705.208333333299</v>
      </c>
      <c r="B390" s="47">
        <v>39.302106610000003</v>
      </c>
    </row>
    <row r="391" spans="1:2" x14ac:dyDescent="0.25">
      <c r="A391" s="48">
        <v>45705.25</v>
      </c>
      <c r="B391" s="47">
        <v>3.8942575910000001</v>
      </c>
    </row>
    <row r="392" spans="1:2" x14ac:dyDescent="0.25">
      <c r="A392" s="48">
        <v>45705.291666666701</v>
      </c>
      <c r="B392" s="47">
        <v>10.107491530000001</v>
      </c>
    </row>
    <row r="393" spans="1:2" x14ac:dyDescent="0.25">
      <c r="A393" s="48">
        <v>45705.333333333299</v>
      </c>
      <c r="B393" s="47">
        <v>6.4245103390000002</v>
      </c>
    </row>
    <row r="394" spans="1:2" x14ac:dyDescent="0.25">
      <c r="A394" s="48">
        <v>45705.375</v>
      </c>
      <c r="B394" s="47">
        <v>33.242355170000003</v>
      </c>
    </row>
    <row r="395" spans="1:2" x14ac:dyDescent="0.25">
      <c r="A395" s="48">
        <v>45705.416666666701</v>
      </c>
      <c r="B395" s="47">
        <v>28.985179309999999</v>
      </c>
    </row>
    <row r="396" spans="1:2" x14ac:dyDescent="0.25">
      <c r="A396" s="48">
        <v>45705.458333333299</v>
      </c>
      <c r="B396" s="47">
        <v>30.120279310000001</v>
      </c>
    </row>
    <row r="397" spans="1:2" x14ac:dyDescent="0.25">
      <c r="A397" s="48">
        <v>45705.5</v>
      </c>
      <c r="B397" s="47">
        <v>28.41663621</v>
      </c>
    </row>
    <row r="398" spans="1:2" x14ac:dyDescent="0.25">
      <c r="A398" s="48">
        <v>45705.541666666701</v>
      </c>
      <c r="B398" s="47">
        <v>26.048134480000002</v>
      </c>
    </row>
    <row r="399" spans="1:2" x14ac:dyDescent="0.25">
      <c r="A399" s="48">
        <v>45705.583333333299</v>
      </c>
      <c r="B399" s="47">
        <v>24.763741379999999</v>
      </c>
    </row>
    <row r="400" spans="1:2" x14ac:dyDescent="0.25">
      <c r="A400" s="48">
        <v>45705.625</v>
      </c>
      <c r="B400" s="47">
        <v>20.610865520000001</v>
      </c>
    </row>
    <row r="401" spans="1:2" x14ac:dyDescent="0.25">
      <c r="A401" s="48">
        <v>45705.666666666701</v>
      </c>
      <c r="B401" s="47">
        <v>19.24942759</v>
      </c>
    </row>
    <row r="402" spans="1:2" x14ac:dyDescent="0.25">
      <c r="A402" s="48">
        <v>45705.708333333299</v>
      </c>
      <c r="B402" s="47">
        <v>17.53279483</v>
      </c>
    </row>
    <row r="403" spans="1:2" x14ac:dyDescent="0.25">
      <c r="A403" s="48">
        <v>45705.75</v>
      </c>
      <c r="B403" s="47">
        <v>17.515174139999999</v>
      </c>
    </row>
    <row r="404" spans="1:2" x14ac:dyDescent="0.25">
      <c r="A404" s="48">
        <v>45705.791666666701</v>
      </c>
      <c r="B404" s="47">
        <v>19.725325860000002</v>
      </c>
    </row>
    <row r="405" spans="1:2" x14ac:dyDescent="0.25">
      <c r="A405" s="48">
        <v>45705.833333333299</v>
      </c>
      <c r="B405" s="47">
        <v>24.19034138</v>
      </c>
    </row>
    <row r="406" spans="1:2" x14ac:dyDescent="0.25">
      <c r="A406" s="48">
        <v>45705.875</v>
      </c>
      <c r="B406" s="47">
        <v>23.3904569</v>
      </c>
    </row>
    <row r="407" spans="1:2" x14ac:dyDescent="0.25">
      <c r="A407" s="48">
        <v>45705.916666666701</v>
      </c>
      <c r="B407" s="47">
        <v>18.305174139999998</v>
      </c>
    </row>
    <row r="408" spans="1:2" x14ac:dyDescent="0.25">
      <c r="A408" s="48">
        <v>45705.958333333299</v>
      </c>
      <c r="B408" s="47">
        <v>17.81604828</v>
      </c>
    </row>
    <row r="409" spans="1:2" x14ac:dyDescent="0.25">
      <c r="A409" s="48">
        <v>45706</v>
      </c>
      <c r="B409" s="47">
        <v>19.284951719999999</v>
      </c>
    </row>
    <row r="410" spans="1:2" x14ac:dyDescent="0.25">
      <c r="A410" s="48">
        <v>45706.041666666701</v>
      </c>
      <c r="B410" s="47">
        <v>18.393399479999999</v>
      </c>
    </row>
    <row r="411" spans="1:2" x14ac:dyDescent="0.25">
      <c r="A411" s="48">
        <v>45706.083333333299</v>
      </c>
      <c r="B411" s="47">
        <v>10.9540881</v>
      </c>
    </row>
    <row r="412" spans="1:2" x14ac:dyDescent="0.25">
      <c r="A412" s="48">
        <v>45706.125</v>
      </c>
      <c r="B412" s="47">
        <v>5.2958303449999997</v>
      </c>
    </row>
    <row r="413" spans="1:2" x14ac:dyDescent="0.25">
      <c r="A413" s="48">
        <v>45706.166666666701</v>
      </c>
      <c r="B413" s="47">
        <v>5.1301592200000004</v>
      </c>
    </row>
    <row r="414" spans="1:2" x14ac:dyDescent="0.25">
      <c r="A414" s="48">
        <v>45706.208333333299</v>
      </c>
      <c r="B414" s="47">
        <v>7.7342186440000003</v>
      </c>
    </row>
    <row r="415" spans="1:2" x14ac:dyDescent="0.25">
      <c r="A415" s="48">
        <v>45706.25</v>
      </c>
      <c r="B415" s="47">
        <v>7.6816203390000002</v>
      </c>
    </row>
    <row r="416" spans="1:2" x14ac:dyDescent="0.25">
      <c r="A416" s="48">
        <v>45706.291666666701</v>
      </c>
      <c r="B416" s="47">
        <v>10.009918969999999</v>
      </c>
    </row>
    <row r="417" spans="1:2" x14ac:dyDescent="0.25">
      <c r="A417" s="48">
        <v>45706.333333333299</v>
      </c>
      <c r="B417" s="47">
        <v>6.6197829390000003</v>
      </c>
    </row>
    <row r="418" spans="1:2" x14ac:dyDescent="0.25">
      <c r="A418" s="48">
        <v>45706.375</v>
      </c>
      <c r="B418" s="47">
        <v>10.92193763</v>
      </c>
    </row>
    <row r="419" spans="1:2" x14ac:dyDescent="0.25">
      <c r="A419" s="48">
        <v>45706.416666666701</v>
      </c>
      <c r="B419" s="47">
        <v>42.511631029999997</v>
      </c>
    </row>
    <row r="420" spans="1:2" x14ac:dyDescent="0.25">
      <c r="A420" s="48">
        <v>45706.458333333299</v>
      </c>
      <c r="B420" s="47">
        <v>43.177865519999997</v>
      </c>
    </row>
    <row r="421" spans="1:2" x14ac:dyDescent="0.25">
      <c r="A421" s="48">
        <v>45706.5</v>
      </c>
      <c r="B421" s="47">
        <v>40.338953449999998</v>
      </c>
    </row>
    <row r="422" spans="1:2" x14ac:dyDescent="0.25">
      <c r="A422" s="48">
        <v>45706.541666666701</v>
      </c>
      <c r="B422" s="47">
        <v>39.03756379</v>
      </c>
    </row>
    <row r="423" spans="1:2" x14ac:dyDescent="0.25">
      <c r="A423" s="48">
        <v>45706.583333333299</v>
      </c>
      <c r="B423" s="47">
        <v>41.907117239999998</v>
      </c>
    </row>
    <row r="424" spans="1:2" x14ac:dyDescent="0.25">
      <c r="A424" s="48">
        <v>45706.625</v>
      </c>
      <c r="B424" s="47">
        <v>40.030501719999997</v>
      </c>
    </row>
    <row r="425" spans="1:2" x14ac:dyDescent="0.25">
      <c r="A425" s="48">
        <v>45706.666666666701</v>
      </c>
      <c r="B425" s="47">
        <v>40.91719655</v>
      </c>
    </row>
    <row r="426" spans="1:2" x14ac:dyDescent="0.25">
      <c r="A426" s="48">
        <v>45706.708333333299</v>
      </c>
      <c r="B426" s="47">
        <v>40.47741379</v>
      </c>
    </row>
    <row r="427" spans="1:2" x14ac:dyDescent="0.25">
      <c r="A427" s="48">
        <v>45706.75</v>
      </c>
      <c r="B427" s="47">
        <v>32.649674140000002</v>
      </c>
    </row>
    <row r="428" spans="1:2" x14ac:dyDescent="0.25">
      <c r="A428" s="48">
        <v>45706.791666666701</v>
      </c>
      <c r="B428" s="47">
        <v>27.04415345</v>
      </c>
    </row>
    <row r="429" spans="1:2" x14ac:dyDescent="0.25">
      <c r="A429" s="48">
        <v>45706.833333333299</v>
      </c>
      <c r="B429" s="47">
        <v>25.127894829999999</v>
      </c>
    </row>
    <row r="430" spans="1:2" x14ac:dyDescent="0.25">
      <c r="A430" s="48">
        <v>45706.875</v>
      </c>
      <c r="B430" s="47">
        <v>27.82484483</v>
      </c>
    </row>
    <row r="431" spans="1:2" x14ac:dyDescent="0.25">
      <c r="A431" s="48">
        <v>45706.916666666701</v>
      </c>
      <c r="B431" s="47">
        <v>34.624039660000001</v>
      </c>
    </row>
    <row r="432" spans="1:2" x14ac:dyDescent="0.25">
      <c r="A432" s="48">
        <v>45706.958333333299</v>
      </c>
      <c r="B432" s="47">
        <v>42.125408620000002</v>
      </c>
    </row>
    <row r="433" spans="1:2" x14ac:dyDescent="0.25">
      <c r="A433" s="48">
        <v>45707</v>
      </c>
      <c r="B433" s="47">
        <v>46.243270690000003</v>
      </c>
    </row>
    <row r="434" spans="1:2" x14ac:dyDescent="0.25">
      <c r="A434" s="48">
        <v>45707.041666666701</v>
      </c>
      <c r="B434" s="47">
        <v>47.31672914</v>
      </c>
    </row>
    <row r="435" spans="1:2" x14ac:dyDescent="0.25">
      <c r="A435" s="48">
        <v>45707.083333333299</v>
      </c>
      <c r="B435" s="47">
        <v>46.76755172</v>
      </c>
    </row>
    <row r="436" spans="1:2" x14ac:dyDescent="0.25">
      <c r="A436" s="48">
        <v>45707.125</v>
      </c>
      <c r="B436" s="47">
        <v>45.58403448</v>
      </c>
    </row>
    <row r="437" spans="1:2" x14ac:dyDescent="0.25">
      <c r="A437" s="48">
        <v>45707.166666666701</v>
      </c>
      <c r="B437" s="47">
        <v>46.09556207</v>
      </c>
    </row>
    <row r="438" spans="1:2" x14ac:dyDescent="0.25">
      <c r="A438" s="48">
        <v>45707.208333333299</v>
      </c>
      <c r="B438" s="47">
        <v>47.59057241</v>
      </c>
    </row>
    <row r="439" spans="1:2" x14ac:dyDescent="0.25">
      <c r="A439" s="48">
        <v>45707.25</v>
      </c>
      <c r="B439" s="47">
        <v>11.00275448</v>
      </c>
    </row>
    <row r="440" spans="1:2" x14ac:dyDescent="0.25">
      <c r="A440" s="48">
        <v>45707.291666666701</v>
      </c>
      <c r="B440" s="47">
        <v>16.795693620000002</v>
      </c>
    </row>
    <row r="441" spans="1:2" x14ac:dyDescent="0.25">
      <c r="A441" s="48">
        <v>45707.333333333299</v>
      </c>
      <c r="B441" s="47">
        <v>7.8063410400000004</v>
      </c>
    </row>
    <row r="442" spans="1:2" x14ac:dyDescent="0.25">
      <c r="A442" s="48">
        <v>45707.375</v>
      </c>
      <c r="B442" s="47">
        <v>14.92790029</v>
      </c>
    </row>
    <row r="443" spans="1:2" x14ac:dyDescent="0.25">
      <c r="A443" s="48">
        <v>45707.416666666701</v>
      </c>
      <c r="B443" s="47">
        <v>43.458620689999997</v>
      </c>
    </row>
    <row r="444" spans="1:2" x14ac:dyDescent="0.25">
      <c r="A444" s="48">
        <v>45707.458333333299</v>
      </c>
      <c r="B444" s="47">
        <v>41.925079310000001</v>
      </c>
    </row>
    <row r="445" spans="1:2" x14ac:dyDescent="0.25">
      <c r="A445" s="48">
        <v>45707.5</v>
      </c>
      <c r="B445" s="47">
        <v>41.747622409999998</v>
      </c>
    </row>
    <row r="446" spans="1:2" x14ac:dyDescent="0.25">
      <c r="A446" s="48">
        <v>45707.541666666701</v>
      </c>
      <c r="B446" s="47">
        <v>43.509089660000001</v>
      </c>
    </row>
    <row r="447" spans="1:2" x14ac:dyDescent="0.25">
      <c r="A447" s="48">
        <v>45707.583333333299</v>
      </c>
      <c r="B447" s="47">
        <v>33.518083449999999</v>
      </c>
    </row>
    <row r="448" spans="1:2" x14ac:dyDescent="0.25">
      <c r="A448" s="48">
        <v>45707.625</v>
      </c>
      <c r="B448" s="47">
        <v>12.04072448</v>
      </c>
    </row>
    <row r="449" spans="1:2" x14ac:dyDescent="0.25">
      <c r="A449" s="48">
        <v>45707.666666666701</v>
      </c>
      <c r="B449" s="47">
        <v>43.604508619999997</v>
      </c>
    </row>
    <row r="450" spans="1:2" x14ac:dyDescent="0.25">
      <c r="A450" s="48">
        <v>45707.708333333299</v>
      </c>
      <c r="B450" s="47">
        <v>10.682166029999999</v>
      </c>
    </row>
    <row r="451" spans="1:2" x14ac:dyDescent="0.25">
      <c r="A451" s="48">
        <v>45707.75</v>
      </c>
      <c r="B451" s="47">
        <v>48.917132530000003</v>
      </c>
    </row>
    <row r="452" spans="1:2" x14ac:dyDescent="0.25">
      <c r="A452" s="48">
        <v>45707.791666666701</v>
      </c>
      <c r="B452" s="47">
        <v>57.743385170000003</v>
      </c>
    </row>
    <row r="453" spans="1:2" x14ac:dyDescent="0.25">
      <c r="A453" s="48">
        <v>45707.833333333299</v>
      </c>
      <c r="B453" s="47">
        <v>5.902824356</v>
      </c>
    </row>
    <row r="454" spans="1:2" x14ac:dyDescent="0.25">
      <c r="A454" s="48">
        <v>45707.875</v>
      </c>
      <c r="B454" s="47">
        <v>11.577247760000001</v>
      </c>
    </row>
    <row r="455" spans="1:2" x14ac:dyDescent="0.25">
      <c r="A455" s="48">
        <v>45707.916666666701</v>
      </c>
      <c r="B455" s="47">
        <v>5.3079548999999997E-2</v>
      </c>
    </row>
    <row r="456" spans="1:2" x14ac:dyDescent="0.25">
      <c r="A456" s="48">
        <v>45707.958333333299</v>
      </c>
      <c r="B456" s="47">
        <v>2.2554139999999999E-3</v>
      </c>
    </row>
    <row r="457" spans="1:2" x14ac:dyDescent="0.25">
      <c r="A457" s="48">
        <v>45708</v>
      </c>
      <c r="B457" s="47">
        <v>1.9774020000000001E-3</v>
      </c>
    </row>
    <row r="458" spans="1:2" x14ac:dyDescent="0.25">
      <c r="A458" s="48">
        <v>45708.041666666701</v>
      </c>
      <c r="B458" s="47">
        <v>3.0985539999999999E-3</v>
      </c>
    </row>
    <row r="459" spans="1:2" x14ac:dyDescent="0.25">
      <c r="A459" s="48">
        <v>45708.083333333299</v>
      </c>
    </row>
    <row r="460" spans="1:2" x14ac:dyDescent="0.25">
      <c r="A460" s="48">
        <v>45708.125</v>
      </c>
      <c r="B460" s="47">
        <v>1.7708975739999999</v>
      </c>
    </row>
    <row r="461" spans="1:2" x14ac:dyDescent="0.25">
      <c r="A461" s="48">
        <v>45708.166666666701</v>
      </c>
      <c r="B461" s="47">
        <v>2.8248599999999998E-4</v>
      </c>
    </row>
    <row r="462" spans="1:2" x14ac:dyDescent="0.25">
      <c r="A462" s="48">
        <v>45708.208333333299</v>
      </c>
    </row>
    <row r="463" spans="1:2" x14ac:dyDescent="0.25">
      <c r="A463" s="48">
        <v>45708.25</v>
      </c>
    </row>
    <row r="464" spans="1:2" x14ac:dyDescent="0.25">
      <c r="A464" s="48">
        <v>45708.291666666701</v>
      </c>
      <c r="B464" s="47">
        <v>5.7454700000000001E-4</v>
      </c>
    </row>
    <row r="465" spans="1:2" x14ac:dyDescent="0.25">
      <c r="A465" s="48">
        <v>45708.333333333299</v>
      </c>
    </row>
    <row r="466" spans="1:2" x14ac:dyDescent="0.25">
      <c r="A466" s="48">
        <v>45708.375</v>
      </c>
    </row>
    <row r="467" spans="1:2" x14ac:dyDescent="0.25">
      <c r="A467" s="48">
        <v>45708.416666666701</v>
      </c>
      <c r="B467" s="47">
        <v>1.6111807410000001</v>
      </c>
    </row>
    <row r="468" spans="1:2" x14ac:dyDescent="0.25">
      <c r="A468" s="48">
        <v>45708.458333333299</v>
      </c>
      <c r="B468" s="47">
        <v>0.39740749199999997</v>
      </c>
    </row>
    <row r="469" spans="1:2" x14ac:dyDescent="0.25">
      <c r="A469" s="48">
        <v>45708.5</v>
      </c>
      <c r="B469" s="47">
        <v>0.15250797099999999</v>
      </c>
    </row>
    <row r="470" spans="1:2" x14ac:dyDescent="0.25">
      <c r="A470" s="48">
        <v>45708.541666666701</v>
      </c>
      <c r="B470" s="47">
        <v>0.29600406899999998</v>
      </c>
    </row>
    <row r="471" spans="1:2" x14ac:dyDescent="0.25">
      <c r="A471" s="48">
        <v>45708.583333333299</v>
      </c>
      <c r="B471" s="47">
        <v>0.111791338</v>
      </c>
    </row>
    <row r="472" spans="1:2" x14ac:dyDescent="0.25">
      <c r="A472" s="48">
        <v>45708.625</v>
      </c>
      <c r="B472" s="47">
        <v>0.32145387600000003</v>
      </c>
    </row>
    <row r="473" spans="1:2" x14ac:dyDescent="0.25">
      <c r="A473" s="48">
        <v>45708.666666666701</v>
      </c>
      <c r="B473" s="47">
        <v>1.77476816</v>
      </c>
    </row>
    <row r="474" spans="1:2" x14ac:dyDescent="0.25">
      <c r="A474" s="48">
        <v>45708.708333333299</v>
      </c>
      <c r="B474" s="47">
        <v>1.009998986</v>
      </c>
    </row>
    <row r="475" spans="1:2" x14ac:dyDescent="0.25">
      <c r="A475" s="48">
        <v>45708.75</v>
      </c>
      <c r="B475" s="47">
        <v>0.72050559300000006</v>
      </c>
    </row>
    <row r="476" spans="1:2" x14ac:dyDescent="0.25">
      <c r="A476" s="48">
        <v>45708.791666666701</v>
      </c>
      <c r="B476" s="47">
        <v>0.21852144800000001</v>
      </c>
    </row>
    <row r="477" spans="1:2" x14ac:dyDescent="0.25">
      <c r="A477" s="48">
        <v>45708.833333333299</v>
      </c>
      <c r="B477" s="47">
        <v>0.70232570000000005</v>
      </c>
    </row>
    <row r="478" spans="1:2" x14ac:dyDescent="0.25">
      <c r="A478" s="48">
        <v>45708.875</v>
      </c>
      <c r="B478" s="47">
        <v>0.95045155199999998</v>
      </c>
    </row>
    <row r="479" spans="1:2" x14ac:dyDescent="0.25">
      <c r="A479" s="48">
        <v>45708.916666666701</v>
      </c>
      <c r="B479" s="47">
        <v>3.4658863559999999</v>
      </c>
    </row>
    <row r="480" spans="1:2" x14ac:dyDescent="0.25">
      <c r="A480" s="48">
        <v>45708.958333333299</v>
      </c>
      <c r="B480" s="47">
        <v>2.3623651360000002</v>
      </c>
    </row>
    <row r="481" spans="1:2" x14ac:dyDescent="0.25">
      <c r="A481" s="48">
        <v>45709</v>
      </c>
      <c r="B481" s="47">
        <v>0.47054374599999998</v>
      </c>
    </row>
    <row r="482" spans="1:2" x14ac:dyDescent="0.25">
      <c r="A482" s="48">
        <v>45709.041666666701</v>
      </c>
      <c r="B482" s="47">
        <v>0.88524988100000002</v>
      </c>
    </row>
    <row r="483" spans="1:2" x14ac:dyDescent="0.25">
      <c r="A483" s="48">
        <v>45709.083333333299</v>
      </c>
      <c r="B483" s="47">
        <v>0.59484360999999997</v>
      </c>
    </row>
    <row r="484" spans="1:2" x14ac:dyDescent="0.25">
      <c r="A484" s="48">
        <v>45709.125</v>
      </c>
      <c r="B484" s="47">
        <v>0.130851672</v>
      </c>
    </row>
    <row r="485" spans="1:2" x14ac:dyDescent="0.25">
      <c r="A485" s="48">
        <v>45709.166666666701</v>
      </c>
      <c r="B485" s="47">
        <v>0.59512540700000005</v>
      </c>
    </row>
    <row r="486" spans="1:2" x14ac:dyDescent="0.25">
      <c r="A486" s="48">
        <v>45709.208333333299</v>
      </c>
      <c r="B486" s="47">
        <v>7.9179655000000002E-2</v>
      </c>
    </row>
    <row r="487" spans="1:2" x14ac:dyDescent="0.25">
      <c r="A487" s="48">
        <v>45709.25</v>
      </c>
      <c r="B487" s="47">
        <v>1.235873966</v>
      </c>
    </row>
    <row r="488" spans="1:2" x14ac:dyDescent="0.25">
      <c r="A488" s="48">
        <v>45709.291666666701</v>
      </c>
      <c r="B488" s="47">
        <v>9.0296478999999999E-2</v>
      </c>
    </row>
    <row r="489" spans="1:2" x14ac:dyDescent="0.25">
      <c r="A489" s="48">
        <v>45709.333333333299</v>
      </c>
      <c r="B489" s="47">
        <v>0.33565614999999999</v>
      </c>
    </row>
    <row r="490" spans="1:2" x14ac:dyDescent="0.25">
      <c r="A490" s="48">
        <v>45709.375</v>
      </c>
      <c r="B490" s="47">
        <v>0.65407522399999996</v>
      </c>
    </row>
    <row r="491" spans="1:2" x14ac:dyDescent="0.25">
      <c r="A491" s="48">
        <v>45709.416666666701</v>
      </c>
      <c r="B491" s="47">
        <v>0.42791581400000001</v>
      </c>
    </row>
    <row r="492" spans="1:2" x14ac:dyDescent="0.25">
      <c r="A492" s="48">
        <v>45709.458333333299</v>
      </c>
      <c r="B492" s="47">
        <v>2.1479169489999999</v>
      </c>
    </row>
    <row r="493" spans="1:2" x14ac:dyDescent="0.25">
      <c r="A493" s="48">
        <v>45709.5</v>
      </c>
      <c r="B493" s="47">
        <v>8.0588022410000004</v>
      </c>
    </row>
    <row r="494" spans="1:2" x14ac:dyDescent="0.25">
      <c r="A494" s="48">
        <v>45709.541666666701</v>
      </c>
      <c r="B494" s="47">
        <v>7.9508620690000003</v>
      </c>
    </row>
    <row r="495" spans="1:2" x14ac:dyDescent="0.25">
      <c r="A495" s="48">
        <v>45709.583333333299</v>
      </c>
      <c r="B495" s="47">
        <v>7.9132494830000004</v>
      </c>
    </row>
    <row r="496" spans="1:2" x14ac:dyDescent="0.25">
      <c r="A496" s="48">
        <v>45709.625</v>
      </c>
      <c r="B496" s="47">
        <v>7.9876994830000001</v>
      </c>
    </row>
    <row r="497" spans="1:2" x14ac:dyDescent="0.25">
      <c r="A497" s="48">
        <v>45709.666666666701</v>
      </c>
      <c r="B497" s="47">
        <v>6.3967022409999998</v>
      </c>
    </row>
    <row r="498" spans="1:2" x14ac:dyDescent="0.25">
      <c r="A498" s="48">
        <v>45709.708333333299</v>
      </c>
      <c r="B498" s="47">
        <v>6.0238108620000004</v>
      </c>
    </row>
    <row r="499" spans="1:2" x14ac:dyDescent="0.25">
      <c r="A499" s="48">
        <v>45709.75</v>
      </c>
      <c r="B499" s="47">
        <v>6.3574695759999997</v>
      </c>
    </row>
    <row r="500" spans="1:2" x14ac:dyDescent="0.25">
      <c r="A500" s="48">
        <v>45709.791666666701</v>
      </c>
      <c r="B500" s="47">
        <v>1.628095184</v>
      </c>
    </row>
    <row r="501" spans="1:2" x14ac:dyDescent="0.25">
      <c r="A501" s="48">
        <v>45709.833333333299</v>
      </c>
      <c r="B501" s="47">
        <v>2.1832299489999998</v>
      </c>
    </row>
    <row r="502" spans="1:2" x14ac:dyDescent="0.25">
      <c r="A502" s="48">
        <v>45709.875</v>
      </c>
      <c r="B502" s="47">
        <v>0.53921103400000003</v>
      </c>
    </row>
    <row r="503" spans="1:2" x14ac:dyDescent="0.25">
      <c r="A503" s="48">
        <v>45709.916666666701</v>
      </c>
      <c r="B503" s="47">
        <v>8.2392936E-2</v>
      </c>
    </row>
    <row r="504" spans="1:2" x14ac:dyDescent="0.25">
      <c r="A504" s="48">
        <v>45709.958333333299</v>
      </c>
      <c r="B504" s="47">
        <v>3.7488178099999998</v>
      </c>
    </row>
    <row r="505" spans="1:2" x14ac:dyDescent="0.25">
      <c r="A505" s="48">
        <v>45710</v>
      </c>
      <c r="B505" s="47">
        <v>0.362379593</v>
      </c>
    </row>
    <row r="506" spans="1:2" x14ac:dyDescent="0.25">
      <c r="A506" s="48">
        <v>45710.041666666701</v>
      </c>
      <c r="B506" s="47">
        <v>6.6219139660000002</v>
      </c>
    </row>
    <row r="507" spans="1:2" x14ac:dyDescent="0.25">
      <c r="A507" s="48">
        <v>45710.083333333299</v>
      </c>
      <c r="B507" s="47">
        <v>0.46864394399999998</v>
      </c>
    </row>
    <row r="508" spans="1:2" x14ac:dyDescent="0.25">
      <c r="A508" s="48">
        <v>45710.125</v>
      </c>
      <c r="B508" s="47">
        <v>6.1884715520000002</v>
      </c>
    </row>
    <row r="509" spans="1:2" x14ac:dyDescent="0.25">
      <c r="A509" s="48">
        <v>45710.166666666701</v>
      </c>
      <c r="B509" s="47">
        <v>11.398866269999999</v>
      </c>
    </row>
    <row r="510" spans="1:2" x14ac:dyDescent="0.25">
      <c r="A510" s="48">
        <v>45710.208333333299</v>
      </c>
      <c r="B510" s="47">
        <v>16.24482764</v>
      </c>
    </row>
    <row r="511" spans="1:2" x14ac:dyDescent="0.25">
      <c r="A511" s="48">
        <v>45710.25</v>
      </c>
      <c r="B511" s="47">
        <v>16.94157564</v>
      </c>
    </row>
    <row r="512" spans="1:2" x14ac:dyDescent="0.25">
      <c r="A512" s="48">
        <v>45710.291666666701</v>
      </c>
      <c r="B512" s="47">
        <v>17.733608199999999</v>
      </c>
    </row>
    <row r="513" spans="1:2" x14ac:dyDescent="0.25">
      <c r="A513" s="48">
        <v>45710.333333333299</v>
      </c>
      <c r="B513" s="47">
        <v>15.408500849999999</v>
      </c>
    </row>
    <row r="514" spans="1:2" x14ac:dyDescent="0.25">
      <c r="A514" s="48">
        <v>45710.375</v>
      </c>
      <c r="B514" s="47">
        <v>3.1939855370000001</v>
      </c>
    </row>
    <row r="515" spans="1:2" x14ac:dyDescent="0.25">
      <c r="A515" s="48">
        <v>45710.416666666701</v>
      </c>
      <c r="B515" s="47">
        <v>2.354186983</v>
      </c>
    </row>
    <row r="516" spans="1:2" x14ac:dyDescent="0.25">
      <c r="A516" s="48">
        <v>45710.458333333299</v>
      </c>
      <c r="B516" s="47">
        <v>6.2310343100000001</v>
      </c>
    </row>
    <row r="517" spans="1:2" x14ac:dyDescent="0.25">
      <c r="A517" s="48">
        <v>45710.5</v>
      </c>
      <c r="B517" s="47">
        <v>5.8801720690000003</v>
      </c>
    </row>
    <row r="518" spans="1:2" x14ac:dyDescent="0.25">
      <c r="A518" s="48">
        <v>45710.541666666701</v>
      </c>
      <c r="B518" s="47">
        <v>5.1818968969999997</v>
      </c>
    </row>
    <row r="519" spans="1:2" x14ac:dyDescent="0.25">
      <c r="A519" s="48">
        <v>45710.583333333299</v>
      </c>
      <c r="B519" s="47">
        <v>4.2296029309999996</v>
      </c>
    </row>
    <row r="520" spans="1:2" x14ac:dyDescent="0.25">
      <c r="A520" s="48">
        <v>45710.625</v>
      </c>
      <c r="B520" s="47">
        <v>5.8511543100000001</v>
      </c>
    </row>
    <row r="521" spans="1:2" x14ac:dyDescent="0.25">
      <c r="A521" s="48">
        <v>45710.666666666701</v>
      </c>
      <c r="B521" s="47">
        <v>6.2759298279999998</v>
      </c>
    </row>
    <row r="522" spans="1:2" x14ac:dyDescent="0.25">
      <c r="A522" s="48">
        <v>45710.708333333299</v>
      </c>
      <c r="B522" s="47">
        <v>4.6694094829999999</v>
      </c>
    </row>
    <row r="523" spans="1:2" x14ac:dyDescent="0.25">
      <c r="A523" s="48">
        <v>45710.75</v>
      </c>
      <c r="B523" s="47">
        <v>6.5040894829999996</v>
      </c>
    </row>
    <row r="524" spans="1:2" x14ac:dyDescent="0.25">
      <c r="A524" s="48">
        <v>45710.791666666701</v>
      </c>
      <c r="B524" s="47">
        <v>9.2036184480000003</v>
      </c>
    </row>
    <row r="525" spans="1:2" x14ac:dyDescent="0.25">
      <c r="A525" s="48">
        <v>45710.833333333299</v>
      </c>
      <c r="B525" s="47">
        <v>12.61401466</v>
      </c>
    </row>
    <row r="526" spans="1:2" x14ac:dyDescent="0.25">
      <c r="A526" s="48">
        <v>45710.875</v>
      </c>
      <c r="B526" s="47">
        <v>12.264872759999999</v>
      </c>
    </row>
    <row r="527" spans="1:2" x14ac:dyDescent="0.25">
      <c r="A527" s="48">
        <v>45710.916666666701</v>
      </c>
      <c r="B527" s="47">
        <v>9.3175806899999998</v>
      </c>
    </row>
    <row r="528" spans="1:2" x14ac:dyDescent="0.25">
      <c r="A528" s="48">
        <v>45710.958333333299</v>
      </c>
      <c r="B528" s="47">
        <v>9.7614043099999996</v>
      </c>
    </row>
    <row r="529" spans="1:2" x14ac:dyDescent="0.25">
      <c r="A529" s="48">
        <v>45711</v>
      </c>
      <c r="B529" s="47">
        <v>7.8627310340000003</v>
      </c>
    </row>
    <row r="530" spans="1:2" x14ac:dyDescent="0.25">
      <c r="A530" s="48">
        <v>45711.041666666701</v>
      </c>
      <c r="B530" s="47">
        <v>9.1649425170000001</v>
      </c>
    </row>
    <row r="531" spans="1:2" x14ac:dyDescent="0.25">
      <c r="A531" s="48">
        <v>45711.083333333299</v>
      </c>
      <c r="B531" s="47">
        <v>1.211966509</v>
      </c>
    </row>
    <row r="532" spans="1:2" x14ac:dyDescent="0.25">
      <c r="A532" s="48">
        <v>45711.125</v>
      </c>
      <c r="B532" s="47">
        <v>8.0852902239999995</v>
      </c>
    </row>
    <row r="533" spans="1:2" x14ac:dyDescent="0.25">
      <c r="A533" s="48">
        <v>45711.166666666701</v>
      </c>
      <c r="B533" s="47">
        <v>0.95078362100000002</v>
      </c>
    </row>
    <row r="534" spans="1:2" x14ac:dyDescent="0.25">
      <c r="A534" s="48">
        <v>45711.208333333299</v>
      </c>
      <c r="B534" s="47">
        <v>0.65206999799999998</v>
      </c>
    </row>
    <row r="535" spans="1:2" x14ac:dyDescent="0.25">
      <c r="A535" s="48">
        <v>45711.25</v>
      </c>
      <c r="B535" s="47">
        <v>6.9043732029999996</v>
      </c>
    </row>
    <row r="536" spans="1:2" x14ac:dyDescent="0.25">
      <c r="A536" s="48">
        <v>45711.291666666701</v>
      </c>
      <c r="B536" s="47">
        <v>1.1391106499999999</v>
      </c>
    </row>
    <row r="537" spans="1:2" x14ac:dyDescent="0.25">
      <c r="A537" s="48">
        <v>45711.333333333299</v>
      </c>
      <c r="B537" s="47">
        <v>0.94946859299999997</v>
      </c>
    </row>
    <row r="538" spans="1:2" x14ac:dyDescent="0.25">
      <c r="A538" s="48">
        <v>45711.375</v>
      </c>
      <c r="B538" s="47">
        <v>0.42473877599999998</v>
      </c>
    </row>
    <row r="539" spans="1:2" x14ac:dyDescent="0.25">
      <c r="A539" s="48">
        <v>45711.416666666701</v>
      </c>
      <c r="B539" s="47">
        <v>0.97481045600000005</v>
      </c>
    </row>
    <row r="540" spans="1:2" x14ac:dyDescent="0.25">
      <c r="A540" s="48">
        <v>45711.458333333299</v>
      </c>
      <c r="B540" s="47">
        <v>0.714796769</v>
      </c>
    </row>
    <row r="541" spans="1:2" x14ac:dyDescent="0.25">
      <c r="A541" s="48">
        <v>45711.5</v>
      </c>
      <c r="B541" s="47">
        <v>0.88476835600000003</v>
      </c>
    </row>
    <row r="542" spans="1:2" x14ac:dyDescent="0.25">
      <c r="A542" s="48">
        <v>45711.541666666701</v>
      </c>
      <c r="B542" s="47">
        <v>3.2651329310000001</v>
      </c>
    </row>
    <row r="543" spans="1:2" x14ac:dyDescent="0.25">
      <c r="A543" s="48">
        <v>45711.583333333299</v>
      </c>
      <c r="B543" s="47">
        <v>2.6008093099999998</v>
      </c>
    </row>
    <row r="544" spans="1:2" x14ac:dyDescent="0.25">
      <c r="A544" s="48">
        <v>45711.625</v>
      </c>
      <c r="B544" s="47">
        <v>1.886363276</v>
      </c>
    </row>
    <row r="545" spans="1:2" x14ac:dyDescent="0.25">
      <c r="A545" s="48">
        <v>45711.666666666701</v>
      </c>
      <c r="B545" s="47">
        <v>2.6906701719999999</v>
      </c>
    </row>
    <row r="546" spans="1:2" x14ac:dyDescent="0.25">
      <c r="A546" s="48">
        <v>45711.708333333299</v>
      </c>
      <c r="B546" s="47">
        <v>2.5627050520000001</v>
      </c>
    </row>
    <row r="547" spans="1:2" x14ac:dyDescent="0.25">
      <c r="A547" s="48">
        <v>45711.75</v>
      </c>
      <c r="B547" s="47">
        <v>2.6701032759999999</v>
      </c>
    </row>
    <row r="548" spans="1:2" x14ac:dyDescent="0.25">
      <c r="A548" s="48">
        <v>45711.791666666701</v>
      </c>
      <c r="B548" s="47">
        <v>2.5098668970000002</v>
      </c>
    </row>
    <row r="549" spans="1:2" x14ac:dyDescent="0.25">
      <c r="A549" s="48">
        <v>45711.833333333299</v>
      </c>
      <c r="B549" s="47">
        <v>1.803286207</v>
      </c>
    </row>
    <row r="550" spans="1:2" x14ac:dyDescent="0.25">
      <c r="A550" s="48">
        <v>45711.875</v>
      </c>
      <c r="B550" s="47">
        <v>1.8852796549999999</v>
      </c>
    </row>
    <row r="551" spans="1:2" x14ac:dyDescent="0.25">
      <c r="A551" s="48">
        <v>45711.916666666701</v>
      </c>
      <c r="B551" s="47">
        <v>1.636798864</v>
      </c>
    </row>
    <row r="552" spans="1:2" x14ac:dyDescent="0.25">
      <c r="A552" s="48">
        <v>45711.958333333299</v>
      </c>
      <c r="B552" s="47">
        <v>1.0999957250000001</v>
      </c>
    </row>
    <row r="553" spans="1:2" x14ac:dyDescent="0.25">
      <c r="A553" s="48">
        <v>45712</v>
      </c>
      <c r="B553" s="47">
        <v>1.713742831</v>
      </c>
    </row>
    <row r="554" spans="1:2" x14ac:dyDescent="0.25">
      <c r="A554" s="48">
        <v>45712.041666666701</v>
      </c>
      <c r="B554" s="47">
        <v>2.0014933830000001</v>
      </c>
    </row>
    <row r="555" spans="1:2" x14ac:dyDescent="0.25">
      <c r="A555" s="48">
        <v>45712.083333333299</v>
      </c>
      <c r="B555" s="47">
        <v>0.20593466099999999</v>
      </c>
    </row>
    <row r="556" spans="1:2" x14ac:dyDescent="0.25">
      <c r="A556" s="48">
        <v>45712.125</v>
      </c>
      <c r="B556" s="47">
        <v>0.45484501700000002</v>
      </c>
    </row>
    <row r="557" spans="1:2" x14ac:dyDescent="0.25">
      <c r="A557" s="48">
        <v>45712.166666666701</v>
      </c>
      <c r="B557" s="47">
        <v>0.116172107</v>
      </c>
    </row>
    <row r="558" spans="1:2" x14ac:dyDescent="0.25">
      <c r="A558" s="48">
        <v>45712.208333333299</v>
      </c>
      <c r="B558" s="47">
        <v>5.747121E-3</v>
      </c>
    </row>
    <row r="559" spans="1:2" x14ac:dyDescent="0.25">
      <c r="A559" s="48">
        <v>45712.25</v>
      </c>
      <c r="B559" s="47">
        <v>0.41215200000000002</v>
      </c>
    </row>
    <row r="560" spans="1:2" x14ac:dyDescent="0.25">
      <c r="A560" s="48">
        <v>45712.291666666701</v>
      </c>
      <c r="B560" s="47">
        <v>1.1347320000000001E-3</v>
      </c>
    </row>
    <row r="561" spans="1:2" x14ac:dyDescent="0.25">
      <c r="A561" s="48">
        <v>45712.333333333299</v>
      </c>
      <c r="B561" s="47">
        <v>1.1160510000000001E-3</v>
      </c>
    </row>
    <row r="562" spans="1:2" x14ac:dyDescent="0.25">
      <c r="A562" s="48">
        <v>45712.375</v>
      </c>
      <c r="B562" s="47">
        <v>8.4298499999999998E-4</v>
      </c>
    </row>
    <row r="563" spans="1:2" x14ac:dyDescent="0.25">
      <c r="A563" s="48">
        <v>45712.416666666701</v>
      </c>
      <c r="B563" s="47">
        <v>3.5702046489999999</v>
      </c>
    </row>
    <row r="564" spans="1:2" x14ac:dyDescent="0.25">
      <c r="A564" s="48">
        <v>45712.458333333299</v>
      </c>
      <c r="B564" s="47">
        <v>0.29200441199999999</v>
      </c>
    </row>
    <row r="565" spans="1:2" x14ac:dyDescent="0.25">
      <c r="A565" s="48">
        <v>45712.5</v>
      </c>
      <c r="B565" s="47">
        <v>3.5611199999999998</v>
      </c>
    </row>
    <row r="566" spans="1:2" x14ac:dyDescent="0.25">
      <c r="A566" s="48">
        <v>45712.541666666701</v>
      </c>
      <c r="B566" s="47">
        <v>1.304291138</v>
      </c>
    </row>
    <row r="567" spans="1:2" x14ac:dyDescent="0.25">
      <c r="A567" s="48">
        <v>45712.583333333299</v>
      </c>
      <c r="B567" s="47">
        <v>1.83523569</v>
      </c>
    </row>
    <row r="568" spans="1:2" x14ac:dyDescent="0.25">
      <c r="A568" s="48">
        <v>45712.625</v>
      </c>
      <c r="B568" s="47">
        <v>2.8502779309999999</v>
      </c>
    </row>
    <row r="569" spans="1:2" x14ac:dyDescent="0.25">
      <c r="A569" s="48">
        <v>45712.666666666701</v>
      </c>
      <c r="B569" s="47">
        <v>3.2067649999999999</v>
      </c>
    </row>
    <row r="570" spans="1:2" x14ac:dyDescent="0.25">
      <c r="A570" s="48">
        <v>45712.708333333299</v>
      </c>
      <c r="B570" s="47">
        <v>4.4073403449999997</v>
      </c>
    </row>
    <row r="571" spans="1:2" x14ac:dyDescent="0.25">
      <c r="A571" s="48">
        <v>45712.75</v>
      </c>
      <c r="B571" s="47">
        <v>4.2755706900000003</v>
      </c>
    </row>
    <row r="572" spans="1:2" x14ac:dyDescent="0.25">
      <c r="A572" s="48">
        <v>45712.791666666701</v>
      </c>
      <c r="B572" s="47">
        <v>5.31734931</v>
      </c>
    </row>
    <row r="573" spans="1:2" x14ac:dyDescent="0.25">
      <c r="A573" s="48">
        <v>45712.833333333299</v>
      </c>
      <c r="B573" s="47">
        <v>4.9819589659999997</v>
      </c>
    </row>
    <row r="574" spans="1:2" x14ac:dyDescent="0.25">
      <c r="A574" s="48">
        <v>45712.875</v>
      </c>
      <c r="B574" s="47">
        <v>5.1075606899999997</v>
      </c>
    </row>
    <row r="575" spans="1:2" x14ac:dyDescent="0.25">
      <c r="A575" s="48">
        <v>45712.916666666701</v>
      </c>
      <c r="B575" s="47">
        <v>5.2419555170000001</v>
      </c>
    </row>
    <row r="576" spans="1:2" x14ac:dyDescent="0.25">
      <c r="A576" s="48">
        <v>45712.958333333299</v>
      </c>
      <c r="B576" s="47">
        <v>5.1822427590000002</v>
      </c>
    </row>
    <row r="577" spans="1:2" x14ac:dyDescent="0.25">
      <c r="A577" s="48">
        <v>45713</v>
      </c>
      <c r="B577" s="47">
        <v>3.9945544829999999</v>
      </c>
    </row>
    <row r="578" spans="1:2" x14ac:dyDescent="0.25">
      <c r="A578" s="48">
        <v>45713.041666666701</v>
      </c>
      <c r="B578" s="47">
        <v>4.7052543099999999</v>
      </c>
    </row>
    <row r="579" spans="1:2" x14ac:dyDescent="0.25">
      <c r="A579" s="48">
        <v>45713.083333333299</v>
      </c>
      <c r="B579" s="47">
        <v>4.6536034480000001</v>
      </c>
    </row>
    <row r="580" spans="1:2" x14ac:dyDescent="0.25">
      <c r="A580" s="48">
        <v>45713.125</v>
      </c>
      <c r="B580" s="47">
        <v>3.9067024140000002</v>
      </c>
    </row>
    <row r="581" spans="1:2" x14ac:dyDescent="0.25">
      <c r="A581" s="48">
        <v>45713.166666666701</v>
      </c>
      <c r="B581" s="47">
        <v>2.8425015519999999</v>
      </c>
    </row>
    <row r="582" spans="1:2" x14ac:dyDescent="0.25">
      <c r="A582" s="48">
        <v>45713.208333333299</v>
      </c>
      <c r="B582" s="47">
        <v>3.2738115520000002</v>
      </c>
    </row>
    <row r="583" spans="1:2" x14ac:dyDescent="0.25">
      <c r="A583" s="48">
        <v>45713.25</v>
      </c>
      <c r="B583" s="47">
        <v>3.212161552</v>
      </c>
    </row>
    <row r="584" spans="1:2" x14ac:dyDescent="0.25">
      <c r="A584" s="48">
        <v>45713.291666666701</v>
      </c>
      <c r="B584" s="47">
        <v>3.361700345</v>
      </c>
    </row>
    <row r="585" spans="1:2" x14ac:dyDescent="0.25">
      <c r="A585" s="48">
        <v>45713.333333333299</v>
      </c>
      <c r="B585" s="47">
        <v>4.3393491380000002</v>
      </c>
    </row>
    <row r="586" spans="1:2" x14ac:dyDescent="0.25">
      <c r="A586" s="48">
        <v>45713.375</v>
      </c>
      <c r="B586" s="47">
        <v>4.6168720690000002</v>
      </c>
    </row>
    <row r="587" spans="1:2" x14ac:dyDescent="0.25">
      <c r="A587" s="48">
        <v>45713.416666666701</v>
      </c>
      <c r="B587" s="47">
        <v>3.9191362070000002</v>
      </c>
    </row>
    <row r="588" spans="1:2" x14ac:dyDescent="0.25">
      <c r="A588" s="48">
        <v>45713.458333333299</v>
      </c>
      <c r="B588" s="47">
        <v>3.2023598280000001</v>
      </c>
    </row>
    <row r="589" spans="1:2" x14ac:dyDescent="0.25">
      <c r="A589" s="48">
        <v>45713.5</v>
      </c>
      <c r="B589" s="47">
        <v>3.0524665519999998</v>
      </c>
    </row>
    <row r="590" spans="1:2" x14ac:dyDescent="0.25">
      <c r="A590" s="48">
        <v>45713.541666666701</v>
      </c>
      <c r="B590" s="47">
        <v>2.901400862</v>
      </c>
    </row>
    <row r="591" spans="1:2" x14ac:dyDescent="0.25">
      <c r="A591" s="48">
        <v>45713.583333333299</v>
      </c>
      <c r="B591" s="47">
        <v>3.0118524139999998</v>
      </c>
    </row>
    <row r="592" spans="1:2" x14ac:dyDescent="0.25">
      <c r="A592" s="48">
        <v>45713.625</v>
      </c>
      <c r="B592" s="47">
        <v>2.4779174140000002</v>
      </c>
    </row>
    <row r="593" spans="1:2" x14ac:dyDescent="0.25">
      <c r="A593" s="48">
        <v>45713.666666666701</v>
      </c>
      <c r="B593" s="47">
        <v>3.6942189660000002</v>
      </c>
    </row>
    <row r="594" spans="1:2" x14ac:dyDescent="0.25">
      <c r="A594" s="48">
        <v>45713.708333333299</v>
      </c>
      <c r="B594" s="47">
        <v>3.8303868969999999</v>
      </c>
    </row>
    <row r="595" spans="1:2" x14ac:dyDescent="0.25">
      <c r="A595" s="48">
        <v>45713.75</v>
      </c>
      <c r="B595" s="47">
        <v>4.3340525860000003</v>
      </c>
    </row>
    <row r="596" spans="1:2" x14ac:dyDescent="0.25">
      <c r="A596" s="48">
        <v>45713.791666666701</v>
      </c>
      <c r="B596" s="47">
        <v>3.8678025859999998</v>
      </c>
    </row>
    <row r="597" spans="1:2" x14ac:dyDescent="0.25">
      <c r="A597" s="48">
        <v>45713.833333333299</v>
      </c>
      <c r="B597" s="47">
        <v>5.3760668970000003</v>
      </c>
    </row>
    <row r="598" spans="1:2" x14ac:dyDescent="0.25">
      <c r="A598" s="48">
        <v>45713.875</v>
      </c>
      <c r="B598" s="47">
        <v>6.577722069</v>
      </c>
    </row>
    <row r="599" spans="1:2" x14ac:dyDescent="0.25">
      <c r="A599" s="48">
        <v>45713.916666666701</v>
      </c>
      <c r="B599" s="47">
        <v>5.5007825859999997</v>
      </c>
    </row>
    <row r="600" spans="1:2" x14ac:dyDescent="0.25">
      <c r="A600" s="48">
        <v>45713.958333333299</v>
      </c>
      <c r="B600" s="47">
        <v>5.7192646549999999</v>
      </c>
    </row>
    <row r="601" spans="1:2" x14ac:dyDescent="0.25">
      <c r="A601" s="48">
        <v>45714</v>
      </c>
      <c r="B601" s="47">
        <v>4.7823208619999997</v>
      </c>
    </row>
    <row r="602" spans="1:2" x14ac:dyDescent="0.25">
      <c r="A602" s="48">
        <v>45714.041666666701</v>
      </c>
      <c r="B602" s="47">
        <v>4.6188122409999997</v>
      </c>
    </row>
    <row r="603" spans="1:2" x14ac:dyDescent="0.25">
      <c r="A603" s="48">
        <v>45714.083333333299</v>
      </c>
      <c r="B603" s="47">
        <v>5.1614534479999996</v>
      </c>
    </row>
    <row r="604" spans="1:2" x14ac:dyDescent="0.25">
      <c r="A604" s="48">
        <v>45714.125</v>
      </c>
      <c r="B604" s="47">
        <v>4.3695567239999997</v>
      </c>
    </row>
    <row r="605" spans="1:2" x14ac:dyDescent="0.25">
      <c r="A605" s="48">
        <v>45714.166666666701</v>
      </c>
      <c r="B605" s="47">
        <v>4.8193917239999999</v>
      </c>
    </row>
    <row r="606" spans="1:2" x14ac:dyDescent="0.25">
      <c r="A606" s="48">
        <v>45714.208333333299</v>
      </c>
      <c r="B606" s="47">
        <v>3.4700515520000002</v>
      </c>
    </row>
    <row r="607" spans="1:2" x14ac:dyDescent="0.25">
      <c r="A607" s="48">
        <v>45714.25</v>
      </c>
      <c r="B607" s="47">
        <v>4.2971322409999999</v>
      </c>
    </row>
    <row r="608" spans="1:2" x14ac:dyDescent="0.25">
      <c r="A608" s="48">
        <v>45714.291666666701</v>
      </c>
      <c r="B608" s="47">
        <v>3.7613122410000002</v>
      </c>
    </row>
    <row r="609" spans="1:2" x14ac:dyDescent="0.25">
      <c r="A609" s="48">
        <v>45714.333333333299</v>
      </c>
      <c r="B609" s="47">
        <v>2.3169696549999999</v>
      </c>
    </row>
    <row r="610" spans="1:2" x14ac:dyDescent="0.25">
      <c r="A610" s="48">
        <v>45714.375</v>
      </c>
      <c r="B610" s="47">
        <v>2.6556518969999998</v>
      </c>
    </row>
    <row r="611" spans="1:2" x14ac:dyDescent="0.25">
      <c r="A611" s="48">
        <v>45714.416666666701</v>
      </c>
      <c r="B611" s="47">
        <v>1.9678365520000001</v>
      </c>
    </row>
    <row r="612" spans="1:2" x14ac:dyDescent="0.25">
      <c r="A612" s="48">
        <v>45714.458333333299</v>
      </c>
      <c r="B612" s="47">
        <v>1.5980022410000001</v>
      </c>
    </row>
    <row r="613" spans="1:2" x14ac:dyDescent="0.25">
      <c r="A613" s="48">
        <v>45714.5</v>
      </c>
      <c r="B613" s="47">
        <v>1.6384315519999999</v>
      </c>
    </row>
    <row r="614" spans="1:2" x14ac:dyDescent="0.25">
      <c r="A614" s="48">
        <v>45714.541666666701</v>
      </c>
      <c r="B614" s="47">
        <v>1.8809662069999999</v>
      </c>
    </row>
    <row r="615" spans="1:2" x14ac:dyDescent="0.25">
      <c r="A615" s="48">
        <v>45714.583333333299</v>
      </c>
      <c r="B615" s="47">
        <v>2.4596198280000001</v>
      </c>
    </row>
    <row r="616" spans="1:2" x14ac:dyDescent="0.25">
      <c r="A616" s="48">
        <v>45714.625</v>
      </c>
      <c r="B616" s="47">
        <v>1.503757241</v>
      </c>
    </row>
    <row r="617" spans="1:2" x14ac:dyDescent="0.25">
      <c r="A617" s="48">
        <v>45714.666666666701</v>
      </c>
      <c r="B617" s="47">
        <v>2.439443276</v>
      </c>
    </row>
    <row r="618" spans="1:2" x14ac:dyDescent="0.25">
      <c r="A618" s="48">
        <v>45714.708333333299</v>
      </c>
      <c r="B618" s="47">
        <v>4.5788520689999999</v>
      </c>
    </row>
    <row r="619" spans="1:2" x14ac:dyDescent="0.25">
      <c r="A619" s="48">
        <v>45714.75</v>
      </c>
      <c r="B619" s="47">
        <v>4.2939375860000002</v>
      </c>
    </row>
    <row r="620" spans="1:2" x14ac:dyDescent="0.25">
      <c r="A620" s="48">
        <v>45714.791666666701</v>
      </c>
      <c r="B620" s="47">
        <v>2.0686089660000002</v>
      </c>
    </row>
    <row r="621" spans="1:2" x14ac:dyDescent="0.25">
      <c r="A621" s="48">
        <v>45714.833333333299</v>
      </c>
      <c r="B621" s="47">
        <v>3.6423887929999998</v>
      </c>
    </row>
    <row r="622" spans="1:2" x14ac:dyDescent="0.25">
      <c r="A622" s="48">
        <v>45714.875</v>
      </c>
      <c r="B622" s="47">
        <v>3.0553910339999999</v>
      </c>
    </row>
    <row r="623" spans="1:2" x14ac:dyDescent="0.25">
      <c r="A623" s="48">
        <v>45714.916666666701</v>
      </c>
      <c r="B623" s="47">
        <v>6.5219612070000004</v>
      </c>
    </row>
    <row r="624" spans="1:2" x14ac:dyDescent="0.25">
      <c r="A624" s="48">
        <v>45714.958333333299</v>
      </c>
      <c r="B624" s="47">
        <v>3.7581025860000001</v>
      </c>
    </row>
    <row r="625" spans="1:2" x14ac:dyDescent="0.25">
      <c r="A625" s="48">
        <v>45715</v>
      </c>
      <c r="B625" s="47">
        <v>0.84818870199999996</v>
      </c>
    </row>
    <row r="626" spans="1:2" x14ac:dyDescent="0.25">
      <c r="A626" s="48">
        <v>45715.041666666701</v>
      </c>
      <c r="B626" s="47">
        <v>0.27335273599999999</v>
      </c>
    </row>
    <row r="627" spans="1:2" x14ac:dyDescent="0.25">
      <c r="A627" s="48">
        <v>45715.083333333299</v>
      </c>
      <c r="B627" s="47">
        <v>2.3995701359999999</v>
      </c>
    </row>
    <row r="628" spans="1:2" x14ac:dyDescent="0.25">
      <c r="A628" s="48">
        <v>45715.125</v>
      </c>
      <c r="B628" s="47">
        <v>8.5921417239999993</v>
      </c>
    </row>
    <row r="629" spans="1:2" x14ac:dyDescent="0.25">
      <c r="A629" s="48">
        <v>45715.166666666701</v>
      </c>
      <c r="B629" s="47">
        <v>4.7592782759999999</v>
      </c>
    </row>
    <row r="630" spans="1:2" x14ac:dyDescent="0.25">
      <c r="A630" s="48">
        <v>45715.208333333299</v>
      </c>
      <c r="B630" s="47">
        <v>5.9027693220000002</v>
      </c>
    </row>
    <row r="631" spans="1:2" x14ac:dyDescent="0.25">
      <c r="A631" s="48">
        <v>45715.25</v>
      </c>
      <c r="B631" s="47">
        <v>3.923552586</v>
      </c>
    </row>
    <row r="632" spans="1:2" x14ac:dyDescent="0.25">
      <c r="A632" s="48">
        <v>45715.291666666701</v>
      </c>
      <c r="B632" s="47">
        <v>2.547475E-3</v>
      </c>
    </row>
    <row r="633" spans="1:2" x14ac:dyDescent="0.25">
      <c r="A633" s="48">
        <v>45715.333333333299</v>
      </c>
      <c r="B633" s="47">
        <v>0.27162269</v>
      </c>
    </row>
    <row r="634" spans="1:2" x14ac:dyDescent="0.25">
      <c r="A634" s="48">
        <v>45715.375</v>
      </c>
      <c r="B634" s="47">
        <v>8.2216081029999994</v>
      </c>
    </row>
    <row r="635" spans="1:2" x14ac:dyDescent="0.25">
      <c r="A635" s="48">
        <v>45715.416666666701</v>
      </c>
      <c r="B635" s="47">
        <v>7.9883237930000002</v>
      </c>
    </row>
    <row r="636" spans="1:2" x14ac:dyDescent="0.25">
      <c r="A636" s="48">
        <v>45715.458333333299</v>
      </c>
      <c r="B636" s="47">
        <v>5.5337468970000003</v>
      </c>
    </row>
    <row r="637" spans="1:2" x14ac:dyDescent="0.25">
      <c r="A637" s="48">
        <v>45715.5</v>
      </c>
      <c r="B637" s="47">
        <v>4.5264719639999997</v>
      </c>
    </row>
    <row r="638" spans="1:2" x14ac:dyDescent="0.25">
      <c r="A638" s="48">
        <v>45715.541666666701</v>
      </c>
      <c r="B638" s="47">
        <v>3.4976322409999998</v>
      </c>
    </row>
    <row r="639" spans="1:2" x14ac:dyDescent="0.25">
      <c r="A639" s="48">
        <v>45715.583333333299</v>
      </c>
      <c r="B639" s="47">
        <v>5.1771967239999999</v>
      </c>
    </row>
    <row r="640" spans="1:2" x14ac:dyDescent="0.25">
      <c r="A640" s="48">
        <v>45715.625</v>
      </c>
      <c r="B640" s="47">
        <v>3.567339483</v>
      </c>
    </row>
    <row r="641" spans="1:2" x14ac:dyDescent="0.25">
      <c r="A641" s="48">
        <v>45715.666666666701</v>
      </c>
      <c r="B641" s="47">
        <v>4.4932043100000003</v>
      </c>
    </row>
    <row r="642" spans="1:2" x14ac:dyDescent="0.25">
      <c r="A642" s="48">
        <v>45715.708333333299</v>
      </c>
      <c r="B642" s="47">
        <v>4.0251917239999999</v>
      </c>
    </row>
    <row r="643" spans="1:2" x14ac:dyDescent="0.25">
      <c r="A643" s="48">
        <v>45715.75</v>
      </c>
      <c r="B643" s="47">
        <v>15.445921780000001</v>
      </c>
    </row>
    <row r="644" spans="1:2" x14ac:dyDescent="0.25">
      <c r="A644" s="48">
        <v>45715.791666666701</v>
      </c>
      <c r="B644" s="47">
        <v>21.424153449999999</v>
      </c>
    </row>
    <row r="645" spans="1:2" x14ac:dyDescent="0.25">
      <c r="A645" s="48">
        <v>45715.833333333299</v>
      </c>
      <c r="B645" s="47">
        <v>14.61234741</v>
      </c>
    </row>
    <row r="646" spans="1:2" x14ac:dyDescent="0.25">
      <c r="A646" s="48">
        <v>45715.875</v>
      </c>
      <c r="B646" s="47">
        <v>18.000764119999999</v>
      </c>
    </row>
    <row r="647" spans="1:2" x14ac:dyDescent="0.25">
      <c r="A647" s="48">
        <v>45715.916666666701</v>
      </c>
      <c r="B647" s="47">
        <v>10.9458331</v>
      </c>
    </row>
    <row r="648" spans="1:2" x14ac:dyDescent="0.25">
      <c r="A648" s="48">
        <v>45715.958333333299</v>
      </c>
    </row>
    <row r="649" spans="1:2" x14ac:dyDescent="0.25">
      <c r="A649" s="48">
        <v>45716</v>
      </c>
    </row>
    <row r="650" spans="1:2" x14ac:dyDescent="0.25">
      <c r="A650" s="48">
        <v>45716.041666666701</v>
      </c>
    </row>
    <row r="651" spans="1:2" x14ac:dyDescent="0.25">
      <c r="A651" s="48">
        <v>45716.083333333299</v>
      </c>
    </row>
    <row r="652" spans="1:2" x14ac:dyDescent="0.25">
      <c r="A652" s="48">
        <v>45716.125</v>
      </c>
    </row>
    <row r="653" spans="1:2" x14ac:dyDescent="0.25">
      <c r="A653" s="48">
        <v>45716.166666666701</v>
      </c>
    </row>
    <row r="654" spans="1:2" x14ac:dyDescent="0.25">
      <c r="A654" s="48">
        <v>45716.208333333299</v>
      </c>
    </row>
    <row r="655" spans="1:2" x14ac:dyDescent="0.25">
      <c r="A655" s="48">
        <v>45716.25</v>
      </c>
    </row>
    <row r="656" spans="1:2" x14ac:dyDescent="0.25">
      <c r="A656" s="48">
        <v>45716.291666666701</v>
      </c>
    </row>
    <row r="657" spans="1:2" x14ac:dyDescent="0.25">
      <c r="A657" s="48">
        <v>45716.333333333299</v>
      </c>
      <c r="B657" s="47">
        <v>2.7070112E-2</v>
      </c>
    </row>
    <row r="658" spans="1:2" x14ac:dyDescent="0.25">
      <c r="A658" s="48">
        <v>45716.375</v>
      </c>
    </row>
    <row r="659" spans="1:2" x14ac:dyDescent="0.25">
      <c r="A659" s="48">
        <v>45716.416666666701</v>
      </c>
      <c r="B659" s="47">
        <v>2.5949191530000002</v>
      </c>
    </row>
    <row r="660" spans="1:2" x14ac:dyDescent="0.25">
      <c r="A660" s="48">
        <v>45716.458333333299</v>
      </c>
      <c r="B660" s="47">
        <v>6.421284483</v>
      </c>
    </row>
    <row r="661" spans="1:2" x14ac:dyDescent="0.25">
      <c r="A661" s="48">
        <v>45716.5</v>
      </c>
      <c r="B661" s="47">
        <v>18.96260517</v>
      </c>
    </row>
    <row r="662" spans="1:2" x14ac:dyDescent="0.25">
      <c r="A662" s="48">
        <v>45716.541666666701</v>
      </c>
      <c r="B662" s="47">
        <v>20.421227590000001</v>
      </c>
    </row>
    <row r="663" spans="1:2" x14ac:dyDescent="0.25">
      <c r="A663" s="48">
        <v>45716.583333333299</v>
      </c>
      <c r="B663" s="47">
        <v>15.474562069999999</v>
      </c>
    </row>
    <row r="664" spans="1:2" x14ac:dyDescent="0.25">
      <c r="A664" s="48">
        <v>45716.625</v>
      </c>
      <c r="B664" s="47">
        <v>12.10579828</v>
      </c>
    </row>
    <row r="665" spans="1:2" x14ac:dyDescent="0.25">
      <c r="A665" s="48">
        <v>45716.666666666701</v>
      </c>
      <c r="B665" s="47">
        <v>9.7056279310000004</v>
      </c>
    </row>
    <row r="666" spans="1:2" x14ac:dyDescent="0.25">
      <c r="A666" s="48">
        <v>45716.708333333299</v>
      </c>
      <c r="B666" s="47">
        <v>7.0440696550000004</v>
      </c>
    </row>
    <row r="667" spans="1:2" x14ac:dyDescent="0.25">
      <c r="A667" s="48">
        <v>45716.75</v>
      </c>
      <c r="B667" s="47">
        <v>8.8843782759999996</v>
      </c>
    </row>
    <row r="668" spans="1:2" x14ac:dyDescent="0.25">
      <c r="A668" s="48">
        <v>45716.791666666701</v>
      </c>
      <c r="B668" s="47">
        <v>26.794968099999998</v>
      </c>
    </row>
    <row r="669" spans="1:2" x14ac:dyDescent="0.25">
      <c r="A669" s="48">
        <v>45716.833333333299</v>
      </c>
      <c r="B669" s="47">
        <v>22.62934138</v>
      </c>
    </row>
    <row r="670" spans="1:2" x14ac:dyDescent="0.25">
      <c r="A670" s="48">
        <v>45716.875</v>
      </c>
      <c r="B670" s="47">
        <v>26.06622759</v>
      </c>
    </row>
    <row r="671" spans="1:2" x14ac:dyDescent="0.25">
      <c r="A671" s="48">
        <v>45716.916666666701</v>
      </c>
      <c r="B671" s="47">
        <v>31.202400000000001</v>
      </c>
    </row>
    <row r="672" spans="1:2" x14ac:dyDescent="0.25">
      <c r="A672" s="48">
        <v>45716.958333333299</v>
      </c>
      <c r="B672" s="47">
        <v>23.307744830000001</v>
      </c>
    </row>
    <row r="673" spans="1:2" x14ac:dyDescent="0.25">
      <c r="A673" s="48">
        <v>45717</v>
      </c>
      <c r="B673" s="47">
        <v>25.960986210000002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F6E41-0490-4D13-988E-BD768413ABA3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0.13678097</v>
      </c>
      <c r="D2" s="47" t="s">
        <v>97</v>
      </c>
      <c r="E2" s="47" t="s">
        <v>226</v>
      </c>
      <c r="F2" s="48">
        <v>45689.041666666701</v>
      </c>
      <c r="G2" s="48">
        <v>45717</v>
      </c>
      <c r="H2" s="47">
        <v>7.66</v>
      </c>
      <c r="I2" s="47">
        <v>0</v>
      </c>
      <c r="J2" s="47">
        <v>81.180000000000007</v>
      </c>
      <c r="K2" s="47">
        <v>0</v>
      </c>
      <c r="L2" s="47">
        <v>98.07</v>
      </c>
    </row>
    <row r="3" spans="1:12" x14ac:dyDescent="0.25">
      <c r="A3" s="48">
        <v>45689.083333333299</v>
      </c>
      <c r="B3" s="47">
        <v>2.8453318965517199E-2</v>
      </c>
    </row>
    <row r="4" spans="1:12" x14ac:dyDescent="0.25">
      <c r="A4" s="48">
        <v>45689.125</v>
      </c>
      <c r="B4" s="47">
        <v>0.58747309999999997</v>
      </c>
    </row>
    <row r="5" spans="1:12" x14ac:dyDescent="0.25">
      <c r="A5" s="48">
        <v>45689.166666666701</v>
      </c>
      <c r="B5" s="47">
        <v>1.1036317706896599</v>
      </c>
    </row>
    <row r="6" spans="1:12" x14ac:dyDescent="0.25">
      <c r="A6" s="48">
        <v>45689.208333333299</v>
      </c>
    </row>
    <row r="7" spans="1:12" x14ac:dyDescent="0.25">
      <c r="A7" s="48">
        <v>45689.25</v>
      </c>
      <c r="B7" s="47">
        <v>0.508884525862069</v>
      </c>
    </row>
    <row r="8" spans="1:12" x14ac:dyDescent="0.25">
      <c r="A8" s="48">
        <v>45689.291666666701</v>
      </c>
      <c r="B8" s="47">
        <v>1.6010206033333301</v>
      </c>
    </row>
    <row r="9" spans="1:12" x14ac:dyDescent="0.25">
      <c r="A9" s="48">
        <v>45689.333333333299</v>
      </c>
      <c r="B9" s="47">
        <v>3.63694656896552</v>
      </c>
    </row>
    <row r="10" spans="1:12" x14ac:dyDescent="0.25">
      <c r="A10" s="48">
        <v>45689.375</v>
      </c>
      <c r="B10" s="47">
        <v>7.5835204999999997</v>
      </c>
    </row>
    <row r="11" spans="1:12" x14ac:dyDescent="0.25">
      <c r="A11" s="48">
        <v>45689.416666666701</v>
      </c>
      <c r="B11" s="47">
        <v>1.2662144034482801</v>
      </c>
    </row>
    <row r="12" spans="1:12" x14ac:dyDescent="0.25">
      <c r="A12" s="48">
        <v>45689.458333333299</v>
      </c>
    </row>
    <row r="13" spans="1:12" x14ac:dyDescent="0.25">
      <c r="A13" s="48">
        <v>45689.5</v>
      </c>
      <c r="B13" s="47">
        <v>8.3239137931034393E-3</v>
      </c>
    </row>
    <row r="14" spans="1:12" x14ac:dyDescent="0.25">
      <c r="A14" s="48">
        <v>45689.541666666701</v>
      </c>
      <c r="B14" s="47">
        <v>8.3333333333333003E-4</v>
      </c>
    </row>
    <row r="15" spans="1:12" x14ac:dyDescent="0.25">
      <c r="A15" s="48">
        <v>45689.583333333299</v>
      </c>
      <c r="B15" s="47">
        <v>4.1091967241379299E-2</v>
      </c>
    </row>
    <row r="16" spans="1:12" x14ac:dyDescent="0.25">
      <c r="A16" s="48">
        <v>45689.625</v>
      </c>
      <c r="B16" s="47">
        <v>0.77751183499999998</v>
      </c>
    </row>
    <row r="17" spans="1:2" x14ac:dyDescent="0.25">
      <c r="A17" s="48">
        <v>45689.666666666701</v>
      </c>
      <c r="B17" s="47">
        <v>1.5083284206896499</v>
      </c>
    </row>
    <row r="18" spans="1:2" x14ac:dyDescent="0.25">
      <c r="A18" s="48">
        <v>45689.708333333299</v>
      </c>
      <c r="B18" s="47">
        <v>2.08356661666667</v>
      </c>
    </row>
    <row r="19" spans="1:2" x14ac:dyDescent="0.25">
      <c r="A19" s="48">
        <v>45689.75</v>
      </c>
      <c r="B19" s="47">
        <v>1.65943058793103</v>
      </c>
    </row>
    <row r="20" spans="1:2" x14ac:dyDescent="0.25">
      <c r="A20" s="48">
        <v>45689.791666666701</v>
      </c>
      <c r="B20" s="47">
        <v>7.53493366666667</v>
      </c>
    </row>
    <row r="21" spans="1:2" x14ac:dyDescent="0.25">
      <c r="A21" s="48">
        <v>45689.833333333299</v>
      </c>
      <c r="B21" s="47">
        <v>1.5554362155172401</v>
      </c>
    </row>
    <row r="22" spans="1:2" x14ac:dyDescent="0.25">
      <c r="A22" s="48">
        <v>45689.875</v>
      </c>
      <c r="B22" s="47">
        <v>2.5376616666666599E-3</v>
      </c>
    </row>
    <row r="23" spans="1:2" x14ac:dyDescent="0.25">
      <c r="A23" s="48">
        <v>45689.916666666701</v>
      </c>
      <c r="B23" s="47">
        <v>5.6529137931033997E-4</v>
      </c>
    </row>
    <row r="24" spans="1:2" x14ac:dyDescent="0.25">
      <c r="A24" s="48">
        <v>45689.958333333299</v>
      </c>
      <c r="B24" s="47">
        <v>5.5555666666666005E-4</v>
      </c>
    </row>
    <row r="25" spans="1:2" x14ac:dyDescent="0.25">
      <c r="A25" s="48">
        <v>45690</v>
      </c>
      <c r="B25" s="47">
        <v>7.4571344827586098E-3</v>
      </c>
    </row>
    <row r="26" spans="1:2" x14ac:dyDescent="0.25">
      <c r="A26" s="48">
        <v>45690.041666666701</v>
      </c>
      <c r="B26" s="47">
        <v>5.5555666666666005E-4</v>
      </c>
    </row>
    <row r="27" spans="1:2" x14ac:dyDescent="0.25">
      <c r="A27" s="48">
        <v>45690.083333333299</v>
      </c>
      <c r="B27" s="47">
        <v>2.4412091315789501</v>
      </c>
    </row>
    <row r="28" spans="1:2" x14ac:dyDescent="0.25">
      <c r="A28" s="48">
        <v>45690.125</v>
      </c>
      <c r="B28" s="47">
        <v>0.70068420499999995</v>
      </c>
    </row>
    <row r="29" spans="1:2" x14ac:dyDescent="0.25">
      <c r="A29" s="48">
        <v>45690.166666666701</v>
      </c>
      <c r="B29" s="47">
        <v>2.8120486666666702</v>
      </c>
    </row>
    <row r="30" spans="1:2" x14ac:dyDescent="0.25">
      <c r="A30" s="48">
        <v>45690.208333333299</v>
      </c>
      <c r="B30" s="47">
        <v>8.7120927241379302</v>
      </c>
    </row>
    <row r="31" spans="1:2" x14ac:dyDescent="0.25">
      <c r="A31" s="48">
        <v>45690.25</v>
      </c>
      <c r="B31" s="47">
        <v>15.861875</v>
      </c>
    </row>
    <row r="32" spans="1:2" x14ac:dyDescent="0.25">
      <c r="A32" s="48">
        <v>45690.291666666701</v>
      </c>
      <c r="B32" s="47">
        <v>0.77701090862069</v>
      </c>
    </row>
    <row r="33" spans="1:2" x14ac:dyDescent="0.25">
      <c r="A33" s="48">
        <v>45690.333333333299</v>
      </c>
      <c r="B33" s="47">
        <v>1.8452608699999999</v>
      </c>
    </row>
    <row r="34" spans="1:2" x14ac:dyDescent="0.25">
      <c r="A34" s="48">
        <v>45690.375</v>
      </c>
      <c r="B34" s="47">
        <v>0.71085374137931001</v>
      </c>
    </row>
    <row r="35" spans="1:2" x14ac:dyDescent="0.25">
      <c r="A35" s="48">
        <v>45690.416666666701</v>
      </c>
    </row>
    <row r="36" spans="1:2" x14ac:dyDescent="0.25">
      <c r="A36" s="48">
        <v>45690.458333333299</v>
      </c>
      <c r="B36" s="47">
        <v>0.14868569310344801</v>
      </c>
    </row>
    <row r="37" spans="1:2" x14ac:dyDescent="0.25">
      <c r="A37" s="48">
        <v>45690.5</v>
      </c>
      <c r="B37" s="47">
        <v>1.7816060000000002E-2</v>
      </c>
    </row>
    <row r="38" spans="1:2" x14ac:dyDescent="0.25">
      <c r="A38" s="48">
        <v>45690.541666666701</v>
      </c>
      <c r="B38" s="47">
        <v>9.78142172413793E-2</v>
      </c>
    </row>
    <row r="39" spans="1:2" x14ac:dyDescent="0.25">
      <c r="A39" s="48">
        <v>45690.583333333299</v>
      </c>
      <c r="B39" s="47">
        <v>6.1072139999999997E-2</v>
      </c>
    </row>
    <row r="40" spans="1:2" x14ac:dyDescent="0.25">
      <c r="A40" s="48">
        <v>45690.625</v>
      </c>
      <c r="B40" s="47">
        <v>1.0398526551724101</v>
      </c>
    </row>
    <row r="41" spans="1:2" x14ac:dyDescent="0.25">
      <c r="A41" s="48">
        <v>45690.666666666701</v>
      </c>
      <c r="B41" s="47">
        <v>1.5042403499999999</v>
      </c>
    </row>
    <row r="42" spans="1:2" x14ac:dyDescent="0.25">
      <c r="A42" s="48">
        <v>45690.708333333299</v>
      </c>
      <c r="B42" s="47">
        <v>0.35327392068965502</v>
      </c>
    </row>
    <row r="43" spans="1:2" x14ac:dyDescent="0.25">
      <c r="A43" s="48">
        <v>45690.75</v>
      </c>
      <c r="B43" s="47">
        <v>1.5542390666666701</v>
      </c>
    </row>
    <row r="44" spans="1:2" x14ac:dyDescent="0.25">
      <c r="A44" s="48">
        <v>45690.791666666701</v>
      </c>
      <c r="B44" s="47">
        <v>1.20261946551724</v>
      </c>
    </row>
    <row r="45" spans="1:2" x14ac:dyDescent="0.25">
      <c r="A45" s="48">
        <v>45690.833333333299</v>
      </c>
      <c r="B45" s="47">
        <v>6.1209008833333298</v>
      </c>
    </row>
    <row r="46" spans="1:2" x14ac:dyDescent="0.25">
      <c r="A46" s="48">
        <v>45690.875</v>
      </c>
      <c r="B46" s="47">
        <v>9.1733086206896601</v>
      </c>
    </row>
    <row r="47" spans="1:2" x14ac:dyDescent="0.25">
      <c r="A47" s="48">
        <v>45690.916666666701</v>
      </c>
      <c r="B47" s="47">
        <v>17.992107666666701</v>
      </c>
    </row>
    <row r="48" spans="1:2" x14ac:dyDescent="0.25">
      <c r="A48" s="48">
        <v>45690.958333333299</v>
      </c>
      <c r="B48" s="47">
        <v>0.48304597758620699</v>
      </c>
    </row>
    <row r="49" spans="1:2" x14ac:dyDescent="0.25">
      <c r="A49" s="48">
        <v>45691</v>
      </c>
      <c r="B49" s="47">
        <v>0.84361127833333305</v>
      </c>
    </row>
    <row r="50" spans="1:2" x14ac:dyDescent="0.25">
      <c r="A50" s="48">
        <v>45691.041666666701</v>
      </c>
      <c r="B50" s="47">
        <v>0.20535608620689699</v>
      </c>
    </row>
    <row r="51" spans="1:2" x14ac:dyDescent="0.25">
      <c r="A51" s="48">
        <v>45691.083333333299</v>
      </c>
    </row>
    <row r="52" spans="1:2" x14ac:dyDescent="0.25">
      <c r="A52" s="48">
        <v>45691.125</v>
      </c>
      <c r="B52" s="47">
        <v>6.8965517241379301E-3</v>
      </c>
    </row>
    <row r="53" spans="1:2" x14ac:dyDescent="0.25">
      <c r="A53" s="48">
        <v>45691.166666666701</v>
      </c>
    </row>
    <row r="54" spans="1:2" x14ac:dyDescent="0.25">
      <c r="A54" s="48">
        <v>45691.208333333299</v>
      </c>
      <c r="B54" s="47">
        <v>2.82206979827586</v>
      </c>
    </row>
    <row r="55" spans="1:2" x14ac:dyDescent="0.25">
      <c r="A55" s="48">
        <v>45691.25</v>
      </c>
      <c r="B55" s="47">
        <v>21.169155499999999</v>
      </c>
    </row>
    <row r="56" spans="1:2" x14ac:dyDescent="0.25">
      <c r="A56" s="48">
        <v>45691.291666666701</v>
      </c>
      <c r="B56" s="47">
        <v>0.395619005172414</v>
      </c>
    </row>
    <row r="57" spans="1:2" x14ac:dyDescent="0.25">
      <c r="A57" s="48">
        <v>45691.333333333299</v>
      </c>
      <c r="B57" s="47">
        <v>8.3333333333333003E-4</v>
      </c>
    </row>
    <row r="58" spans="1:2" x14ac:dyDescent="0.25">
      <c r="A58" s="48">
        <v>45691.375</v>
      </c>
      <c r="B58" s="47">
        <v>0.67606490862069002</v>
      </c>
    </row>
    <row r="59" spans="1:2" x14ac:dyDescent="0.25">
      <c r="A59" s="48">
        <v>45691.416666666701</v>
      </c>
      <c r="B59" s="47">
        <v>9.9730016666666598E-3</v>
      </c>
    </row>
    <row r="60" spans="1:2" x14ac:dyDescent="0.25">
      <c r="A60" s="48">
        <v>45691.458333333299</v>
      </c>
      <c r="B60" s="47">
        <v>5.5078172413793099E-2</v>
      </c>
    </row>
    <row r="61" spans="1:2" x14ac:dyDescent="0.25">
      <c r="A61" s="48">
        <v>45691.5</v>
      </c>
      <c r="B61" s="47">
        <v>1.1111116666666599E-3</v>
      </c>
    </row>
    <row r="62" spans="1:2" x14ac:dyDescent="0.25">
      <c r="A62" s="48">
        <v>45691.541666666701</v>
      </c>
      <c r="B62" s="47">
        <v>3.24864022413793</v>
      </c>
    </row>
    <row r="63" spans="1:2" x14ac:dyDescent="0.25">
      <c r="A63" s="48">
        <v>45691.583333333299</v>
      </c>
      <c r="B63" s="47">
        <v>6.84046983333333</v>
      </c>
    </row>
    <row r="64" spans="1:2" x14ac:dyDescent="0.25">
      <c r="A64" s="48">
        <v>45691.625</v>
      </c>
      <c r="B64" s="47">
        <v>9.7060425862069005E-2</v>
      </c>
    </row>
    <row r="65" spans="1:2" x14ac:dyDescent="0.25">
      <c r="A65" s="48">
        <v>45691.666666666701</v>
      </c>
    </row>
    <row r="66" spans="1:2" x14ac:dyDescent="0.25">
      <c r="A66" s="48">
        <v>45691.708333333299</v>
      </c>
      <c r="B66" s="47">
        <v>2.988505E-2</v>
      </c>
    </row>
    <row r="67" spans="1:2" x14ac:dyDescent="0.25">
      <c r="A67" s="48">
        <v>45691.75</v>
      </c>
      <c r="B67" s="47">
        <v>2.7777833333333002E-4</v>
      </c>
    </row>
    <row r="68" spans="1:2" x14ac:dyDescent="0.25">
      <c r="A68" s="48">
        <v>45691.791666666701</v>
      </c>
      <c r="B68" s="47">
        <v>0.66312879310344797</v>
      </c>
    </row>
    <row r="69" spans="1:2" x14ac:dyDescent="0.25">
      <c r="A69" s="48">
        <v>45691.833333333299</v>
      </c>
      <c r="B69" s="47">
        <v>2.2854541666666699</v>
      </c>
    </row>
    <row r="70" spans="1:2" x14ac:dyDescent="0.25">
      <c r="A70" s="48">
        <v>45691.875</v>
      </c>
      <c r="B70" s="47">
        <v>0.87118179310344801</v>
      </c>
    </row>
    <row r="71" spans="1:2" x14ac:dyDescent="0.25">
      <c r="A71" s="48">
        <v>45691.916666666701</v>
      </c>
      <c r="B71" s="47">
        <v>1.74167310166667</v>
      </c>
    </row>
    <row r="72" spans="1:2" x14ac:dyDescent="0.25">
      <c r="A72" s="48">
        <v>45691.958333333299</v>
      </c>
      <c r="B72" s="47">
        <v>0.97450058620689595</v>
      </c>
    </row>
    <row r="73" spans="1:2" x14ac:dyDescent="0.25">
      <c r="A73" s="48">
        <v>45692</v>
      </c>
      <c r="B73" s="47">
        <v>1.79850405</v>
      </c>
    </row>
    <row r="74" spans="1:2" x14ac:dyDescent="0.25">
      <c r="A74" s="48">
        <v>45692.041666666701</v>
      </c>
      <c r="B74" s="47">
        <v>2.026589</v>
      </c>
    </row>
    <row r="75" spans="1:2" x14ac:dyDescent="0.25">
      <c r="A75" s="48">
        <v>45692.083333333299</v>
      </c>
      <c r="B75" s="47">
        <v>0.46980195499999999</v>
      </c>
    </row>
    <row r="76" spans="1:2" x14ac:dyDescent="0.25">
      <c r="A76" s="48">
        <v>45692.125</v>
      </c>
      <c r="B76" s="47">
        <v>0.83605608620689598</v>
      </c>
    </row>
    <row r="77" spans="1:2" x14ac:dyDescent="0.25">
      <c r="A77" s="48">
        <v>45692.166666666701</v>
      </c>
      <c r="B77" s="47">
        <v>0.84648209166666699</v>
      </c>
    </row>
    <row r="78" spans="1:2" x14ac:dyDescent="0.25">
      <c r="A78" s="48">
        <v>45692.208333333299</v>
      </c>
      <c r="B78" s="47">
        <v>0.53905235862069001</v>
      </c>
    </row>
    <row r="79" spans="1:2" x14ac:dyDescent="0.25">
      <c r="A79" s="48">
        <v>45692.25</v>
      </c>
      <c r="B79" s="47">
        <v>6.5598533333333306E-2</v>
      </c>
    </row>
    <row r="80" spans="1:2" x14ac:dyDescent="0.25">
      <c r="A80" s="48">
        <v>45692.291666666701</v>
      </c>
      <c r="B80" s="47">
        <v>0.25999781551724199</v>
      </c>
    </row>
    <row r="81" spans="1:2" x14ac:dyDescent="0.25">
      <c r="A81" s="48">
        <v>45692.333333333299</v>
      </c>
      <c r="B81" s="47">
        <v>1.9444466666666601E-3</v>
      </c>
    </row>
    <row r="82" spans="1:2" x14ac:dyDescent="0.25">
      <c r="A82" s="48">
        <v>45692.375</v>
      </c>
      <c r="B82" s="47">
        <v>0.28894855517241402</v>
      </c>
    </row>
    <row r="83" spans="1:2" x14ac:dyDescent="0.25">
      <c r="A83" s="48">
        <v>45692.416666666701</v>
      </c>
      <c r="B83" s="47">
        <v>0.38001391666666701</v>
      </c>
    </row>
    <row r="84" spans="1:2" x14ac:dyDescent="0.25">
      <c r="A84" s="48">
        <v>45692.458333333299</v>
      </c>
      <c r="B84" s="47">
        <v>1.4413320637931</v>
      </c>
    </row>
    <row r="85" spans="1:2" x14ac:dyDescent="0.25">
      <c r="A85" s="48">
        <v>45692.5</v>
      </c>
      <c r="B85" s="47">
        <v>3.25199666666667</v>
      </c>
    </row>
    <row r="86" spans="1:2" x14ac:dyDescent="0.25">
      <c r="A86" s="48">
        <v>45692.541666666701</v>
      </c>
      <c r="B86" s="47">
        <v>0.82434431034482702</v>
      </c>
    </row>
    <row r="87" spans="1:2" x14ac:dyDescent="0.25">
      <c r="A87" s="48">
        <v>45692.583333333299</v>
      </c>
      <c r="B87" s="47">
        <v>0.476145345</v>
      </c>
    </row>
    <row r="88" spans="1:2" x14ac:dyDescent="0.25">
      <c r="A88" s="48">
        <v>45692.625</v>
      </c>
      <c r="B88" s="47">
        <v>0.144761736206897</v>
      </c>
    </row>
    <row r="89" spans="1:2" x14ac:dyDescent="0.25">
      <c r="A89" s="48">
        <v>45692.666666666701</v>
      </c>
      <c r="B89" s="47">
        <v>1.4446955833333299</v>
      </c>
    </row>
    <row r="90" spans="1:2" x14ac:dyDescent="0.25">
      <c r="A90" s="48">
        <v>45692.708333333299</v>
      </c>
      <c r="B90" s="47">
        <v>4.7258356896551702E-2</v>
      </c>
    </row>
    <row r="91" spans="1:2" x14ac:dyDescent="0.25">
      <c r="A91" s="48">
        <v>45692.75</v>
      </c>
    </row>
    <row r="92" spans="1:2" x14ac:dyDescent="0.25">
      <c r="A92" s="48">
        <v>45692.791666666701</v>
      </c>
      <c r="B92" s="47">
        <v>0.78039839482758599</v>
      </c>
    </row>
    <row r="93" spans="1:2" x14ac:dyDescent="0.25">
      <c r="A93" s="48">
        <v>45692.833333333299</v>
      </c>
      <c r="B93" s="47">
        <v>4.6436919999999997</v>
      </c>
    </row>
    <row r="94" spans="1:2" x14ac:dyDescent="0.25">
      <c r="A94" s="48">
        <v>45692.875</v>
      </c>
      <c r="B94" s="47">
        <v>3.6408136724137901</v>
      </c>
    </row>
    <row r="95" spans="1:2" x14ac:dyDescent="0.25">
      <c r="A95" s="48">
        <v>45692.916666666701</v>
      </c>
      <c r="B95" s="47">
        <v>5.1722683333333404</v>
      </c>
    </row>
    <row r="96" spans="1:2" x14ac:dyDescent="0.25">
      <c r="A96" s="48">
        <v>45692.958333333299</v>
      </c>
      <c r="B96" s="47">
        <v>2.1104243103448299</v>
      </c>
    </row>
    <row r="97" spans="1:2" x14ac:dyDescent="0.25">
      <c r="A97" s="48">
        <v>45693</v>
      </c>
      <c r="B97" s="47">
        <v>4.5528281666666697</v>
      </c>
    </row>
    <row r="98" spans="1:2" x14ac:dyDescent="0.25">
      <c r="A98" s="48">
        <v>45693.041666666701</v>
      </c>
      <c r="B98" s="47">
        <v>2.1968863568965502</v>
      </c>
    </row>
    <row r="99" spans="1:2" x14ac:dyDescent="0.25">
      <c r="A99" s="48">
        <v>45693.083333333299</v>
      </c>
      <c r="B99" s="47">
        <v>1.8512850166666699</v>
      </c>
    </row>
    <row r="100" spans="1:2" x14ac:dyDescent="0.25">
      <c r="A100" s="48">
        <v>45693.125</v>
      </c>
      <c r="B100" s="47">
        <v>1.3990676551724099</v>
      </c>
    </row>
    <row r="101" spans="1:2" x14ac:dyDescent="0.25">
      <c r="A101" s="48">
        <v>45693.166666666701</v>
      </c>
      <c r="B101" s="47">
        <v>8.4306245000000004</v>
      </c>
    </row>
    <row r="102" spans="1:2" x14ac:dyDescent="0.25">
      <c r="A102" s="48">
        <v>45693.208333333299</v>
      </c>
      <c r="B102" s="47">
        <v>1.41534805689655</v>
      </c>
    </row>
    <row r="103" spans="1:2" x14ac:dyDescent="0.25">
      <c r="A103" s="48">
        <v>45693.25</v>
      </c>
      <c r="B103" s="47">
        <v>0.54311114166666696</v>
      </c>
    </row>
    <row r="104" spans="1:2" x14ac:dyDescent="0.25">
      <c r="A104" s="48">
        <v>45693.291666666701</v>
      </c>
      <c r="B104" s="47">
        <v>0.53276330000000005</v>
      </c>
    </row>
    <row r="105" spans="1:2" x14ac:dyDescent="0.25">
      <c r="A105" s="48">
        <v>45693.333333333299</v>
      </c>
      <c r="B105" s="47">
        <v>2.694444E-2</v>
      </c>
    </row>
    <row r="106" spans="1:2" x14ac:dyDescent="0.25">
      <c r="A106" s="48">
        <v>45693.375</v>
      </c>
      <c r="B106" s="47">
        <v>27.8516905862069</v>
      </c>
    </row>
    <row r="107" spans="1:2" x14ac:dyDescent="0.25">
      <c r="A107" s="48">
        <v>45693.416666666701</v>
      </c>
      <c r="B107" s="47">
        <v>22.972346666666599</v>
      </c>
    </row>
    <row r="108" spans="1:2" x14ac:dyDescent="0.25">
      <c r="A108" s="48">
        <v>45693.458333333299</v>
      </c>
      <c r="B108" s="47">
        <v>0.84389940862069002</v>
      </c>
    </row>
    <row r="109" spans="1:2" x14ac:dyDescent="0.25">
      <c r="A109" s="48">
        <v>45693.5</v>
      </c>
      <c r="B109" s="47">
        <v>5.55555E-4</v>
      </c>
    </row>
    <row r="110" spans="1:2" x14ac:dyDescent="0.25">
      <c r="A110" s="48">
        <v>45693.541666666701</v>
      </c>
      <c r="B110" s="47">
        <v>0.29291310172413798</v>
      </c>
    </row>
    <row r="111" spans="1:2" x14ac:dyDescent="0.25">
      <c r="A111" s="48">
        <v>45693.583333333299</v>
      </c>
      <c r="B111" s="47">
        <v>0.22922120500000001</v>
      </c>
    </row>
    <row r="112" spans="1:2" x14ac:dyDescent="0.25">
      <c r="A112" s="48">
        <v>45693.625</v>
      </c>
      <c r="B112" s="47">
        <v>1.3962925689655199</v>
      </c>
    </row>
    <row r="113" spans="1:2" x14ac:dyDescent="0.25">
      <c r="A113" s="48">
        <v>45693.666666666701</v>
      </c>
      <c r="B113" s="47">
        <v>1.8958931666666701</v>
      </c>
    </row>
    <row r="114" spans="1:2" x14ac:dyDescent="0.25">
      <c r="A114" s="48">
        <v>45693.708333333299</v>
      </c>
      <c r="B114" s="47">
        <v>1.3135431551724099</v>
      </c>
    </row>
    <row r="115" spans="1:2" x14ac:dyDescent="0.25">
      <c r="A115" s="48">
        <v>45693.75</v>
      </c>
      <c r="B115" s="47">
        <v>3.07720145</v>
      </c>
    </row>
    <row r="116" spans="1:2" x14ac:dyDescent="0.25">
      <c r="A116" s="48">
        <v>45693.791666666701</v>
      </c>
      <c r="B116" s="47">
        <v>1.9310808500000001</v>
      </c>
    </row>
    <row r="117" spans="1:2" x14ac:dyDescent="0.25">
      <c r="A117" s="48">
        <v>45693.833333333299</v>
      </c>
      <c r="B117" s="47">
        <v>3.37318205</v>
      </c>
    </row>
    <row r="118" spans="1:2" x14ac:dyDescent="0.25">
      <c r="A118" s="48">
        <v>45693.875</v>
      </c>
      <c r="B118" s="47">
        <v>6.2361501379310296</v>
      </c>
    </row>
    <row r="119" spans="1:2" x14ac:dyDescent="0.25">
      <c r="A119" s="48">
        <v>45693.916666666701</v>
      </c>
      <c r="B119" s="47">
        <v>4.9655926666666703</v>
      </c>
    </row>
    <row r="120" spans="1:2" x14ac:dyDescent="0.25">
      <c r="A120" s="48">
        <v>45693.958333333299</v>
      </c>
      <c r="B120" s="47">
        <v>1.4522660534482801</v>
      </c>
    </row>
    <row r="121" spans="1:2" x14ac:dyDescent="0.25">
      <c r="A121" s="48">
        <v>45694</v>
      </c>
      <c r="B121" s="47">
        <v>9.4775749999999999</v>
      </c>
    </row>
    <row r="122" spans="1:2" x14ac:dyDescent="0.25">
      <c r="A122" s="48">
        <v>45694.041666666701</v>
      </c>
      <c r="B122" s="47">
        <v>1.48950445862069</v>
      </c>
    </row>
    <row r="123" spans="1:2" x14ac:dyDescent="0.25">
      <c r="A123" s="48">
        <v>45694.083333333299</v>
      </c>
      <c r="B123" s="47">
        <v>0.45211515666666702</v>
      </c>
    </row>
    <row r="124" spans="1:2" x14ac:dyDescent="0.25">
      <c r="A124" s="48">
        <v>45694.125</v>
      </c>
      <c r="B124" s="47">
        <v>0.143762955172414</v>
      </c>
    </row>
    <row r="125" spans="1:2" x14ac:dyDescent="0.25">
      <c r="A125" s="48">
        <v>45694.166666666701</v>
      </c>
      <c r="B125" s="47">
        <v>1.4510558466666701</v>
      </c>
    </row>
    <row r="126" spans="1:2" x14ac:dyDescent="0.25">
      <c r="A126" s="48">
        <v>45694.208333333299</v>
      </c>
      <c r="B126" s="47">
        <v>0.116864462068966</v>
      </c>
    </row>
    <row r="127" spans="1:2" x14ac:dyDescent="0.25">
      <c r="A127" s="48">
        <v>45694.25</v>
      </c>
      <c r="B127" s="47">
        <v>3.3333400000000002E-3</v>
      </c>
    </row>
    <row r="128" spans="1:2" x14ac:dyDescent="0.25">
      <c r="A128" s="48">
        <v>45694.291666666701</v>
      </c>
      <c r="B128" s="47">
        <v>0.84534089827586201</v>
      </c>
    </row>
    <row r="129" spans="1:2" x14ac:dyDescent="0.25">
      <c r="A129" s="48">
        <v>45694.333333333299</v>
      </c>
      <c r="B129" s="47">
        <v>1.7033399499999999</v>
      </c>
    </row>
    <row r="130" spans="1:2" x14ac:dyDescent="0.25">
      <c r="A130" s="48">
        <v>45694.375</v>
      </c>
      <c r="B130" s="47">
        <v>8.9704717827586204</v>
      </c>
    </row>
    <row r="131" spans="1:2" x14ac:dyDescent="0.25">
      <c r="A131" s="48">
        <v>45694.416666666701</v>
      </c>
      <c r="B131" s="47">
        <v>24.034928333333301</v>
      </c>
    </row>
    <row r="132" spans="1:2" x14ac:dyDescent="0.25">
      <c r="A132" s="48">
        <v>45694.458333333299</v>
      </c>
      <c r="B132" s="47">
        <v>27.404275862068999</v>
      </c>
    </row>
    <row r="133" spans="1:2" x14ac:dyDescent="0.25">
      <c r="A133" s="48">
        <v>45694.5</v>
      </c>
      <c r="B133" s="47">
        <v>6.7686999433333304</v>
      </c>
    </row>
    <row r="134" spans="1:2" x14ac:dyDescent="0.25">
      <c r="A134" s="48">
        <v>45694.541666666701</v>
      </c>
      <c r="B134" s="47">
        <v>0.142462955172414</v>
      </c>
    </row>
    <row r="135" spans="1:2" x14ac:dyDescent="0.25">
      <c r="A135" s="48">
        <v>45694.583333333299</v>
      </c>
      <c r="B135" s="47">
        <v>6.3466516666666695E-2</v>
      </c>
    </row>
    <row r="136" spans="1:2" x14ac:dyDescent="0.25">
      <c r="A136" s="48">
        <v>45694.625</v>
      </c>
      <c r="B136" s="47">
        <v>3.50516919482759</v>
      </c>
    </row>
    <row r="137" spans="1:2" x14ac:dyDescent="0.25">
      <c r="A137" s="48">
        <v>45694.666666666701</v>
      </c>
      <c r="B137" s="47">
        <v>3.8333341666666701E-2</v>
      </c>
    </row>
    <row r="138" spans="1:2" x14ac:dyDescent="0.25">
      <c r="A138" s="48">
        <v>45694.708333333299</v>
      </c>
      <c r="B138" s="47">
        <v>0.57501895862068997</v>
      </c>
    </row>
    <row r="139" spans="1:2" x14ac:dyDescent="0.25">
      <c r="A139" s="48">
        <v>45694.75</v>
      </c>
      <c r="B139" s="47">
        <v>1.27918421833333</v>
      </c>
    </row>
    <row r="140" spans="1:2" x14ac:dyDescent="0.25">
      <c r="A140" s="48">
        <v>45694.791666666701</v>
      </c>
      <c r="B140" s="47">
        <v>1.50016943103448</v>
      </c>
    </row>
    <row r="141" spans="1:2" x14ac:dyDescent="0.25">
      <c r="A141" s="48">
        <v>45694.833333333299</v>
      </c>
      <c r="B141" s="47">
        <v>5.0292266666666698</v>
      </c>
    </row>
    <row r="142" spans="1:2" x14ac:dyDescent="0.25">
      <c r="A142" s="48">
        <v>45694.875</v>
      </c>
      <c r="B142" s="47">
        <v>2.3467025862069</v>
      </c>
    </row>
    <row r="143" spans="1:2" x14ac:dyDescent="0.25">
      <c r="A143" s="48">
        <v>45694.916666666701</v>
      </c>
      <c r="B143" s="47">
        <v>3.5517384333333299</v>
      </c>
    </row>
    <row r="144" spans="1:2" x14ac:dyDescent="0.25">
      <c r="A144" s="48">
        <v>45694.958333333299</v>
      </c>
      <c r="B144" s="47">
        <v>1.52330096551724</v>
      </c>
    </row>
    <row r="145" spans="1:2" x14ac:dyDescent="0.25">
      <c r="A145" s="48">
        <v>45695</v>
      </c>
      <c r="B145" s="47">
        <v>2.5360756499999999</v>
      </c>
    </row>
    <row r="146" spans="1:2" x14ac:dyDescent="0.25">
      <c r="A146" s="48">
        <v>45695.041666666701</v>
      </c>
      <c r="B146" s="47">
        <v>1.9354294137931001</v>
      </c>
    </row>
    <row r="147" spans="1:2" x14ac:dyDescent="0.25">
      <c r="A147" s="48">
        <v>45695.083333333299</v>
      </c>
      <c r="B147" s="47">
        <v>6.8409171500000001</v>
      </c>
    </row>
    <row r="148" spans="1:2" x14ac:dyDescent="0.25">
      <c r="A148" s="48">
        <v>45695.125</v>
      </c>
      <c r="B148" s="47">
        <v>0.72936154655172403</v>
      </c>
    </row>
    <row r="149" spans="1:2" x14ac:dyDescent="0.25">
      <c r="A149" s="48">
        <v>45695.166666666701</v>
      </c>
      <c r="B149" s="47">
        <v>2.305571E-2</v>
      </c>
    </row>
    <row r="150" spans="1:2" x14ac:dyDescent="0.25">
      <c r="A150" s="48">
        <v>45695.208333333299</v>
      </c>
      <c r="B150" s="47">
        <v>4.0075093103448296</v>
      </c>
    </row>
    <row r="151" spans="1:2" x14ac:dyDescent="0.25">
      <c r="A151" s="48">
        <v>45695.25</v>
      </c>
      <c r="B151" s="47">
        <v>0.54768711833333406</v>
      </c>
    </row>
    <row r="152" spans="1:2" x14ac:dyDescent="0.25">
      <c r="A152" s="48">
        <v>45695.291666666701</v>
      </c>
      <c r="B152" s="47">
        <v>1.1187673499999999</v>
      </c>
    </row>
    <row r="153" spans="1:2" x14ac:dyDescent="0.25">
      <c r="A153" s="48">
        <v>45695.333333333299</v>
      </c>
      <c r="B153" s="47">
        <v>0.67856970000000005</v>
      </c>
    </row>
    <row r="154" spans="1:2" x14ac:dyDescent="0.25">
      <c r="A154" s="48">
        <v>45695.375</v>
      </c>
      <c r="B154" s="47">
        <v>0.33484565689655099</v>
      </c>
    </row>
    <row r="155" spans="1:2" x14ac:dyDescent="0.25">
      <c r="A155" s="48">
        <v>45695.416666666701</v>
      </c>
      <c r="B155" s="47">
        <v>0.36082497666666702</v>
      </c>
    </row>
    <row r="156" spans="1:2" x14ac:dyDescent="0.25">
      <c r="A156" s="48">
        <v>45695.458333333299</v>
      </c>
      <c r="B156" s="47">
        <v>2.2436146844827598</v>
      </c>
    </row>
    <row r="157" spans="1:2" x14ac:dyDescent="0.25">
      <c r="A157" s="48">
        <v>45695.5</v>
      </c>
      <c r="B157" s="47">
        <v>5.5211486666666696</v>
      </c>
    </row>
    <row r="158" spans="1:2" x14ac:dyDescent="0.25">
      <c r="A158" s="48">
        <v>45695.541666666701</v>
      </c>
      <c r="B158" s="47">
        <v>2.0278124362068999</v>
      </c>
    </row>
    <row r="159" spans="1:2" x14ac:dyDescent="0.25">
      <c r="A159" s="48">
        <v>45695.583333333299</v>
      </c>
      <c r="B159" s="47">
        <v>5.3346358</v>
      </c>
    </row>
    <row r="160" spans="1:2" x14ac:dyDescent="0.25">
      <c r="A160" s="48">
        <v>45695.625</v>
      </c>
      <c r="B160" s="47">
        <v>0.51443877068965504</v>
      </c>
    </row>
    <row r="161" spans="1:2" x14ac:dyDescent="0.25">
      <c r="A161" s="48">
        <v>45695.666666666701</v>
      </c>
      <c r="B161" s="47">
        <v>2.9108868000000001</v>
      </c>
    </row>
    <row r="162" spans="1:2" x14ac:dyDescent="0.25">
      <c r="A162" s="48">
        <v>45695.708333333299</v>
      </c>
      <c r="B162" s="47">
        <v>1.43288125344828</v>
      </c>
    </row>
    <row r="163" spans="1:2" x14ac:dyDescent="0.25">
      <c r="A163" s="48">
        <v>45695.75</v>
      </c>
      <c r="B163" s="47">
        <v>3.282595E-2</v>
      </c>
    </row>
    <row r="164" spans="1:2" x14ac:dyDescent="0.25">
      <c r="A164" s="48">
        <v>45695.791666666701</v>
      </c>
      <c r="B164" s="47">
        <v>0.77517431034482798</v>
      </c>
    </row>
    <row r="165" spans="1:2" x14ac:dyDescent="0.25">
      <c r="A165" s="48">
        <v>45695.833333333299</v>
      </c>
      <c r="B165" s="47">
        <v>0.194218053333334</v>
      </c>
    </row>
    <row r="166" spans="1:2" x14ac:dyDescent="0.25">
      <c r="A166" s="48">
        <v>45695.875</v>
      </c>
      <c r="B166" s="47">
        <v>2.41603798275862</v>
      </c>
    </row>
    <row r="167" spans="1:2" x14ac:dyDescent="0.25">
      <c r="A167" s="48">
        <v>45695.916666666701</v>
      </c>
      <c r="B167" s="47">
        <v>7.4724776666666699</v>
      </c>
    </row>
    <row r="168" spans="1:2" x14ac:dyDescent="0.25">
      <c r="A168" s="48">
        <v>45695.958333333299</v>
      </c>
      <c r="B168" s="47">
        <v>3.59873762068966</v>
      </c>
    </row>
    <row r="169" spans="1:2" x14ac:dyDescent="0.25">
      <c r="A169" s="48">
        <v>45696</v>
      </c>
      <c r="B169" s="47">
        <v>6.4340774999999999</v>
      </c>
    </row>
    <row r="170" spans="1:2" x14ac:dyDescent="0.25">
      <c r="A170" s="48">
        <v>45696.041666666701</v>
      </c>
      <c r="B170" s="47">
        <v>0.146838634482759</v>
      </c>
    </row>
    <row r="171" spans="1:2" x14ac:dyDescent="0.25">
      <c r="A171" s="48">
        <v>45696.083333333299</v>
      </c>
      <c r="B171" s="47">
        <v>3.9166663333333303E-2</v>
      </c>
    </row>
    <row r="172" spans="1:2" x14ac:dyDescent="0.25">
      <c r="A172" s="48">
        <v>45696.125</v>
      </c>
      <c r="B172" s="47">
        <v>1.0220219637931001</v>
      </c>
    </row>
    <row r="173" spans="1:2" x14ac:dyDescent="0.25">
      <c r="A173" s="48">
        <v>45696.166666666701</v>
      </c>
      <c r="B173" s="47">
        <v>5.3371219999999999</v>
      </c>
    </row>
    <row r="174" spans="1:2" x14ac:dyDescent="0.25">
      <c r="A174" s="48">
        <v>45696.208333333299</v>
      </c>
      <c r="B174" s="47">
        <v>8.1455452931034493</v>
      </c>
    </row>
    <row r="175" spans="1:2" x14ac:dyDescent="0.25">
      <c r="A175" s="48">
        <v>45696.25</v>
      </c>
      <c r="B175" s="47">
        <v>17.011814999999999</v>
      </c>
    </row>
    <row r="176" spans="1:2" x14ac:dyDescent="0.25">
      <c r="A176" s="48">
        <v>45696.291666666701</v>
      </c>
      <c r="B176" s="47">
        <v>3.0507249999999999</v>
      </c>
    </row>
    <row r="177" spans="1:2" x14ac:dyDescent="0.25">
      <c r="A177" s="48">
        <v>45696.333333333299</v>
      </c>
      <c r="B177" s="47">
        <v>6.2999863333333304</v>
      </c>
    </row>
    <row r="178" spans="1:2" x14ac:dyDescent="0.25">
      <c r="A178" s="48">
        <v>45696.375</v>
      </c>
      <c r="B178" s="47">
        <v>1.7557801034482801</v>
      </c>
    </row>
    <row r="179" spans="1:2" x14ac:dyDescent="0.25">
      <c r="A179" s="48">
        <v>45696.416666666701</v>
      </c>
      <c r="B179" s="47">
        <v>9.7307488833333302</v>
      </c>
    </row>
    <row r="180" spans="1:2" x14ac:dyDescent="0.25">
      <c r="A180" s="48">
        <v>45696.458333333299</v>
      </c>
      <c r="B180" s="47">
        <v>4.2651548275862101</v>
      </c>
    </row>
    <row r="181" spans="1:2" x14ac:dyDescent="0.25">
      <c r="A181" s="48">
        <v>45696.5</v>
      </c>
      <c r="B181" s="47">
        <v>5.2507450000000002</v>
      </c>
    </row>
    <row r="182" spans="1:2" x14ac:dyDescent="0.25">
      <c r="A182" s="48">
        <v>45696.541666666701</v>
      </c>
      <c r="B182" s="47">
        <v>4.6310784482758596</v>
      </c>
    </row>
    <row r="183" spans="1:2" x14ac:dyDescent="0.25">
      <c r="A183" s="48">
        <v>45696.583333333299</v>
      </c>
      <c r="B183" s="47">
        <v>11.1300611666667</v>
      </c>
    </row>
    <row r="184" spans="1:2" x14ac:dyDescent="0.25">
      <c r="A184" s="48">
        <v>45696.625</v>
      </c>
      <c r="B184" s="47">
        <v>13.2147396551724</v>
      </c>
    </row>
    <row r="185" spans="1:2" x14ac:dyDescent="0.25">
      <c r="A185" s="48">
        <v>45696.666666666701</v>
      </c>
      <c r="B185" s="47">
        <v>9.1631826666666694</v>
      </c>
    </row>
    <row r="186" spans="1:2" x14ac:dyDescent="0.25">
      <c r="A186" s="48">
        <v>45696.708333333299</v>
      </c>
      <c r="B186" s="47">
        <v>11.016592586206899</v>
      </c>
    </row>
    <row r="187" spans="1:2" x14ac:dyDescent="0.25">
      <c r="A187" s="48">
        <v>45696.75</v>
      </c>
      <c r="B187" s="47">
        <v>17.9873783333333</v>
      </c>
    </row>
    <row r="188" spans="1:2" x14ac:dyDescent="0.25">
      <c r="A188" s="48">
        <v>45696.791666666701</v>
      </c>
      <c r="B188" s="47">
        <v>23.633779310344799</v>
      </c>
    </row>
    <row r="189" spans="1:2" x14ac:dyDescent="0.25">
      <c r="A189" s="48">
        <v>45696.833333333299</v>
      </c>
      <c r="B189" s="47">
        <v>38.715081666666698</v>
      </c>
    </row>
    <row r="190" spans="1:2" x14ac:dyDescent="0.25">
      <c r="A190" s="48">
        <v>45696.875</v>
      </c>
      <c r="B190" s="47">
        <v>45.355458620689703</v>
      </c>
    </row>
    <row r="191" spans="1:2" x14ac:dyDescent="0.25">
      <c r="A191" s="48">
        <v>45696.916666666701</v>
      </c>
      <c r="B191" s="47">
        <v>47.463366666666701</v>
      </c>
    </row>
    <row r="192" spans="1:2" x14ac:dyDescent="0.25">
      <c r="A192" s="48">
        <v>45696.958333333299</v>
      </c>
      <c r="B192" s="47">
        <v>41.651144827586201</v>
      </c>
    </row>
    <row r="193" spans="1:2" x14ac:dyDescent="0.25">
      <c r="A193" s="48">
        <v>45697</v>
      </c>
      <c r="B193" s="47">
        <v>29.0226516666667</v>
      </c>
    </row>
    <row r="194" spans="1:2" x14ac:dyDescent="0.25">
      <c r="A194" s="48">
        <v>45697.041666666701</v>
      </c>
      <c r="B194" s="47">
        <v>22.713955172413801</v>
      </c>
    </row>
    <row r="195" spans="1:2" x14ac:dyDescent="0.25">
      <c r="A195" s="48">
        <v>45697.083333333299</v>
      </c>
      <c r="B195" s="47">
        <v>23.274411864406801</v>
      </c>
    </row>
    <row r="196" spans="1:2" x14ac:dyDescent="0.25">
      <c r="A196" s="48">
        <v>45697.125</v>
      </c>
      <c r="B196" s="47">
        <v>23.359096666666701</v>
      </c>
    </row>
    <row r="197" spans="1:2" x14ac:dyDescent="0.25">
      <c r="A197" s="48">
        <v>45697.166666666701</v>
      </c>
      <c r="B197" s="47">
        <v>18.5069928333333</v>
      </c>
    </row>
    <row r="198" spans="1:2" x14ac:dyDescent="0.25">
      <c r="A198" s="48">
        <v>45697.208333333299</v>
      </c>
      <c r="B198" s="47">
        <v>1.8835222379310299</v>
      </c>
    </row>
    <row r="199" spans="1:2" x14ac:dyDescent="0.25">
      <c r="A199" s="48">
        <v>45697.25</v>
      </c>
    </row>
    <row r="200" spans="1:2" x14ac:dyDescent="0.25">
      <c r="A200" s="48">
        <v>45697.291666666701</v>
      </c>
      <c r="B200" s="47">
        <v>3.9728809586206899</v>
      </c>
    </row>
    <row r="201" spans="1:2" x14ac:dyDescent="0.25">
      <c r="A201" s="48">
        <v>45697.333333333299</v>
      </c>
      <c r="B201" s="47">
        <v>10.7563903333333</v>
      </c>
    </row>
    <row r="202" spans="1:2" x14ac:dyDescent="0.25">
      <c r="A202" s="48">
        <v>45697.375</v>
      </c>
      <c r="B202" s="47">
        <v>4.5982951034482804</v>
      </c>
    </row>
    <row r="203" spans="1:2" x14ac:dyDescent="0.25">
      <c r="A203" s="48">
        <v>45697.416666666701</v>
      </c>
      <c r="B203" s="47">
        <v>34.454925000000003</v>
      </c>
    </row>
    <row r="204" spans="1:2" x14ac:dyDescent="0.25">
      <c r="A204" s="48">
        <v>45697.458333333299</v>
      </c>
      <c r="B204" s="47">
        <v>41.0670879310345</v>
      </c>
    </row>
    <row r="205" spans="1:2" x14ac:dyDescent="0.25">
      <c r="A205" s="48">
        <v>45697.5</v>
      </c>
      <c r="B205" s="47">
        <v>32.616689999999998</v>
      </c>
    </row>
    <row r="206" spans="1:2" x14ac:dyDescent="0.25">
      <c r="A206" s="48">
        <v>45697.541666666701</v>
      </c>
      <c r="B206" s="47">
        <v>28.8600982758621</v>
      </c>
    </row>
    <row r="207" spans="1:2" x14ac:dyDescent="0.25">
      <c r="A207" s="48">
        <v>45697.583333333299</v>
      </c>
      <c r="B207" s="47">
        <v>26.6766583333333</v>
      </c>
    </row>
    <row r="208" spans="1:2" x14ac:dyDescent="0.25">
      <c r="A208" s="48">
        <v>45697.625</v>
      </c>
      <c r="B208" s="47">
        <v>28.5775017241379</v>
      </c>
    </row>
    <row r="209" spans="1:2" x14ac:dyDescent="0.25">
      <c r="A209" s="48">
        <v>45697.666666666701</v>
      </c>
      <c r="B209" s="47">
        <v>26.598236666666701</v>
      </c>
    </row>
    <row r="210" spans="1:2" x14ac:dyDescent="0.25">
      <c r="A210" s="48">
        <v>45697.708333333299</v>
      </c>
      <c r="B210" s="47">
        <v>21.364641379310299</v>
      </c>
    </row>
    <row r="211" spans="1:2" x14ac:dyDescent="0.25">
      <c r="A211" s="48">
        <v>45697.75</v>
      </c>
      <c r="B211" s="47">
        <v>17.8339033333333</v>
      </c>
    </row>
    <row r="212" spans="1:2" x14ac:dyDescent="0.25">
      <c r="A212" s="48">
        <v>45697.791666666701</v>
      </c>
      <c r="B212" s="47">
        <v>16.0532074137931</v>
      </c>
    </row>
    <row r="213" spans="1:2" x14ac:dyDescent="0.25">
      <c r="A213" s="48">
        <v>45697.833333333299</v>
      </c>
      <c r="B213" s="47">
        <v>12.255176000000001</v>
      </c>
    </row>
    <row r="214" spans="1:2" x14ac:dyDescent="0.25">
      <c r="A214" s="48">
        <v>45697.875</v>
      </c>
      <c r="B214" s="47">
        <v>15.123912068965501</v>
      </c>
    </row>
    <row r="215" spans="1:2" x14ac:dyDescent="0.25">
      <c r="A215" s="48">
        <v>45697.916666666701</v>
      </c>
      <c r="B215" s="47">
        <v>12.4971783333333</v>
      </c>
    </row>
    <row r="216" spans="1:2" x14ac:dyDescent="0.25">
      <c r="A216" s="48">
        <v>45697.958333333299</v>
      </c>
      <c r="B216" s="47">
        <v>17.9619051724138</v>
      </c>
    </row>
    <row r="217" spans="1:2" x14ac:dyDescent="0.25">
      <c r="A217" s="48">
        <v>45698</v>
      </c>
      <c r="B217" s="47">
        <v>17.038250000000001</v>
      </c>
    </row>
    <row r="218" spans="1:2" x14ac:dyDescent="0.25">
      <c r="A218" s="48">
        <v>45698.041666666701</v>
      </c>
      <c r="B218" s="47">
        <v>8.6299684482758607</v>
      </c>
    </row>
    <row r="219" spans="1:2" x14ac:dyDescent="0.25">
      <c r="A219" s="48">
        <v>45698.083333333299</v>
      </c>
      <c r="B219" s="47">
        <v>2.6759287700000001</v>
      </c>
    </row>
    <row r="220" spans="1:2" x14ac:dyDescent="0.25">
      <c r="A220" s="48">
        <v>45698.125</v>
      </c>
      <c r="B220" s="47">
        <v>2.4986808620689702</v>
      </c>
    </row>
    <row r="221" spans="1:2" x14ac:dyDescent="0.25">
      <c r="A221" s="48">
        <v>45698.166666666701</v>
      </c>
      <c r="B221" s="47">
        <v>5.1759762</v>
      </c>
    </row>
    <row r="222" spans="1:2" x14ac:dyDescent="0.25">
      <c r="A222" s="48">
        <v>45698.208333333299</v>
      </c>
      <c r="B222" s="47">
        <v>0.32028822241379301</v>
      </c>
    </row>
    <row r="223" spans="1:2" x14ac:dyDescent="0.25">
      <c r="A223" s="48">
        <v>45698.25</v>
      </c>
      <c r="B223" s="47">
        <v>0.23998923999999999</v>
      </c>
    </row>
    <row r="224" spans="1:2" x14ac:dyDescent="0.25">
      <c r="A224" s="48">
        <v>45698.291666666701</v>
      </c>
      <c r="B224" s="47">
        <v>5.1144722413793101E-2</v>
      </c>
    </row>
    <row r="225" spans="1:2" x14ac:dyDescent="0.25">
      <c r="A225" s="48">
        <v>45698.333333333299</v>
      </c>
      <c r="B225" s="47">
        <v>2.2222216666666602E-3</v>
      </c>
    </row>
    <row r="226" spans="1:2" x14ac:dyDescent="0.25">
      <c r="A226" s="48">
        <v>45698.375</v>
      </c>
      <c r="B226" s="47">
        <v>0.88124200517241402</v>
      </c>
    </row>
    <row r="227" spans="1:2" x14ac:dyDescent="0.25">
      <c r="A227" s="48">
        <v>45698.416666666701</v>
      </c>
      <c r="B227" s="47">
        <v>12.1485685</v>
      </c>
    </row>
    <row r="228" spans="1:2" x14ac:dyDescent="0.25">
      <c r="A228" s="48">
        <v>45698.458333333299</v>
      </c>
      <c r="B228" s="47">
        <v>0.19819521896551701</v>
      </c>
    </row>
    <row r="229" spans="1:2" x14ac:dyDescent="0.25">
      <c r="A229" s="48">
        <v>45698.5</v>
      </c>
    </row>
    <row r="230" spans="1:2" x14ac:dyDescent="0.25">
      <c r="A230" s="48">
        <v>45698.541666666701</v>
      </c>
      <c r="B230" s="47">
        <v>0.21791513965517201</v>
      </c>
    </row>
    <row r="231" spans="1:2" x14ac:dyDescent="0.25">
      <c r="A231" s="48">
        <v>45698.583333333299</v>
      </c>
      <c r="B231" s="47">
        <v>2.99083327833333</v>
      </c>
    </row>
    <row r="232" spans="1:2" x14ac:dyDescent="0.25">
      <c r="A232" s="48">
        <v>45698.625</v>
      </c>
      <c r="B232" s="47">
        <v>0.69546843103448297</v>
      </c>
    </row>
    <row r="233" spans="1:2" x14ac:dyDescent="0.25">
      <c r="A233" s="48">
        <v>45698.666666666701</v>
      </c>
      <c r="B233" s="47">
        <v>6.19841</v>
      </c>
    </row>
    <row r="234" spans="1:2" x14ac:dyDescent="0.25">
      <c r="A234" s="48">
        <v>45698.708333333299</v>
      </c>
      <c r="B234" s="47">
        <v>0.72970677413793095</v>
      </c>
    </row>
    <row r="235" spans="1:2" x14ac:dyDescent="0.25">
      <c r="A235" s="48">
        <v>45698.75</v>
      </c>
      <c r="B235" s="47">
        <v>0.73522457833333399</v>
      </c>
    </row>
    <row r="236" spans="1:2" x14ac:dyDescent="0.25">
      <c r="A236" s="48">
        <v>45698.791666666701</v>
      </c>
      <c r="B236" s="47">
        <v>3.7931029310344803E-2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  <c r="B238" s="47">
        <v>10.1712529344828</v>
      </c>
    </row>
    <row r="239" spans="1:2" x14ac:dyDescent="0.25">
      <c r="A239" s="48">
        <v>45698.916666666701</v>
      </c>
      <c r="B239" s="47">
        <v>30.543195000000001</v>
      </c>
    </row>
    <row r="240" spans="1:2" x14ac:dyDescent="0.25">
      <c r="A240" s="48">
        <v>45698.958333333299</v>
      </c>
      <c r="B240" s="47">
        <v>0.85767861551724101</v>
      </c>
    </row>
    <row r="241" spans="1:2" x14ac:dyDescent="0.25">
      <c r="A241" s="48">
        <v>45699</v>
      </c>
    </row>
    <row r="242" spans="1:2" x14ac:dyDescent="0.25">
      <c r="A242" s="48">
        <v>45699.041666666701</v>
      </c>
      <c r="B242" s="47">
        <v>0.70433341379310399</v>
      </c>
    </row>
    <row r="243" spans="1:2" x14ac:dyDescent="0.25">
      <c r="A243" s="48">
        <v>45699.083333333299</v>
      </c>
      <c r="B243" s="47">
        <v>1.15995933333333E-2</v>
      </c>
    </row>
    <row r="244" spans="1:2" x14ac:dyDescent="0.25">
      <c r="A244" s="48">
        <v>45699.125</v>
      </c>
      <c r="B244" s="47">
        <v>4.7737278672413801</v>
      </c>
    </row>
    <row r="245" spans="1:2" x14ac:dyDescent="0.25">
      <c r="A245" s="48">
        <v>45699.166666666701</v>
      </c>
      <c r="B245" s="47">
        <v>10.8154601666667</v>
      </c>
    </row>
    <row r="246" spans="1:2" x14ac:dyDescent="0.25">
      <c r="A246" s="48">
        <v>45699.208333333299</v>
      </c>
      <c r="B246" s="47">
        <v>1.8412000689655199</v>
      </c>
    </row>
    <row r="247" spans="1:2" x14ac:dyDescent="0.25">
      <c r="A247" s="48">
        <v>45699.25</v>
      </c>
      <c r="B247" s="47">
        <v>0.15456859000000001</v>
      </c>
    </row>
    <row r="248" spans="1:2" x14ac:dyDescent="0.25">
      <c r="A248" s="48">
        <v>45699.291666666701</v>
      </c>
      <c r="B248" s="47">
        <v>9.5768429310344807</v>
      </c>
    </row>
    <row r="249" spans="1:2" x14ac:dyDescent="0.25">
      <c r="A249" s="48">
        <v>45699.333333333299</v>
      </c>
      <c r="B249" s="47">
        <v>26.8852716666667</v>
      </c>
    </row>
    <row r="250" spans="1:2" x14ac:dyDescent="0.25">
      <c r="A250" s="48">
        <v>45699.375</v>
      </c>
      <c r="B250" s="47">
        <v>30.519637931034499</v>
      </c>
    </row>
    <row r="251" spans="1:2" x14ac:dyDescent="0.25">
      <c r="A251" s="48">
        <v>45699.416666666701</v>
      </c>
      <c r="B251" s="47">
        <v>37.138370000000002</v>
      </c>
    </row>
    <row r="252" spans="1:2" x14ac:dyDescent="0.25">
      <c r="A252" s="48">
        <v>45699.458333333299</v>
      </c>
      <c r="B252" s="47">
        <v>38.724703448275903</v>
      </c>
    </row>
    <row r="253" spans="1:2" x14ac:dyDescent="0.25">
      <c r="A253" s="48">
        <v>45699.5</v>
      </c>
      <c r="B253" s="47">
        <v>25.088803333333299</v>
      </c>
    </row>
    <row r="254" spans="1:2" x14ac:dyDescent="0.25">
      <c r="A254" s="48">
        <v>45699.541666666701</v>
      </c>
      <c r="B254" s="47">
        <v>0.18926831724137899</v>
      </c>
    </row>
    <row r="255" spans="1:2" x14ac:dyDescent="0.25">
      <c r="A255" s="48">
        <v>45699.583333333299</v>
      </c>
      <c r="B255" s="47">
        <v>0.62647683166666701</v>
      </c>
    </row>
    <row r="256" spans="1:2" x14ac:dyDescent="0.25">
      <c r="A256" s="48">
        <v>45699.625</v>
      </c>
      <c r="B256" s="47">
        <v>6.5664738103448297</v>
      </c>
    </row>
    <row r="257" spans="1:2" x14ac:dyDescent="0.25">
      <c r="A257" s="48">
        <v>45699.666666666701</v>
      </c>
      <c r="B257" s="47">
        <v>2.3080881116666698</v>
      </c>
    </row>
    <row r="258" spans="1:2" x14ac:dyDescent="0.25">
      <c r="A258" s="48">
        <v>45699.708333333299</v>
      </c>
      <c r="B258" s="47">
        <v>1.0758333793103401</v>
      </c>
    </row>
    <row r="259" spans="1:2" x14ac:dyDescent="0.25">
      <c r="A259" s="48">
        <v>45699.75</v>
      </c>
      <c r="B259" s="47">
        <v>6.6997779333333298</v>
      </c>
    </row>
    <row r="260" spans="1:2" x14ac:dyDescent="0.25">
      <c r="A260" s="48">
        <v>45699.791666666701</v>
      </c>
      <c r="B260" s="47">
        <v>5.70414217241379</v>
      </c>
    </row>
    <row r="261" spans="1:2" x14ac:dyDescent="0.25">
      <c r="A261" s="48">
        <v>45699.833333333299</v>
      </c>
      <c r="B261" s="47">
        <v>16.176162666666698</v>
      </c>
    </row>
    <row r="262" spans="1:2" x14ac:dyDescent="0.25">
      <c r="A262" s="48">
        <v>45699.875</v>
      </c>
      <c r="B262" s="47">
        <v>23.9512931034483</v>
      </c>
    </row>
    <row r="263" spans="1:2" x14ac:dyDescent="0.25">
      <c r="A263" s="48">
        <v>45699.916666666701</v>
      </c>
      <c r="B263" s="47">
        <v>27.1385233333333</v>
      </c>
    </row>
    <row r="264" spans="1:2" x14ac:dyDescent="0.25">
      <c r="A264" s="48">
        <v>45699.958333333299</v>
      </c>
      <c r="B264" s="47">
        <v>23.6147568965517</v>
      </c>
    </row>
    <row r="265" spans="1:2" x14ac:dyDescent="0.25">
      <c r="A265" s="48">
        <v>45700</v>
      </c>
      <c r="B265" s="47">
        <v>13.375441</v>
      </c>
    </row>
    <row r="266" spans="1:2" x14ac:dyDescent="0.25">
      <c r="A266" s="48">
        <v>45700.041666666701</v>
      </c>
      <c r="B266" s="47">
        <v>2.9494195517241399</v>
      </c>
    </row>
    <row r="267" spans="1:2" x14ac:dyDescent="0.25">
      <c r="A267" s="48">
        <v>45700.083333333299</v>
      </c>
      <c r="B267" s="47">
        <v>2.0933491000000002</v>
      </c>
    </row>
    <row r="268" spans="1:2" x14ac:dyDescent="0.25">
      <c r="A268" s="48">
        <v>45700.125</v>
      </c>
      <c r="B268" s="47">
        <v>6.6869298275861994E-2</v>
      </c>
    </row>
    <row r="269" spans="1:2" x14ac:dyDescent="0.25">
      <c r="A269" s="48">
        <v>45700.166666666701</v>
      </c>
      <c r="B269" s="47">
        <v>1.66713816666667E-2</v>
      </c>
    </row>
    <row r="270" spans="1:2" x14ac:dyDescent="0.25">
      <c r="A270" s="48">
        <v>45700.208333333299</v>
      </c>
      <c r="B270" s="47">
        <v>1.7821177758620701</v>
      </c>
    </row>
    <row r="271" spans="1:2" x14ac:dyDescent="0.25">
      <c r="A271" s="48">
        <v>45700.25</v>
      </c>
      <c r="B271" s="47">
        <v>3.8975091666666701</v>
      </c>
    </row>
    <row r="272" spans="1:2" x14ac:dyDescent="0.25">
      <c r="A272" s="48">
        <v>45700.291666666701</v>
      </c>
      <c r="B272" s="47">
        <v>4.5881663793103504</v>
      </c>
    </row>
    <row r="273" spans="1:2" x14ac:dyDescent="0.25">
      <c r="A273" s="48">
        <v>45700.333333333299</v>
      </c>
      <c r="B273" s="47">
        <v>5.4947235000000001</v>
      </c>
    </row>
    <row r="274" spans="1:2" x14ac:dyDescent="0.25">
      <c r="A274" s="48">
        <v>45700.375</v>
      </c>
      <c r="B274" s="47">
        <v>3.2561236775862099</v>
      </c>
    </row>
    <row r="275" spans="1:2" x14ac:dyDescent="0.25">
      <c r="A275" s="48">
        <v>45700.416666666701</v>
      </c>
      <c r="B275" s="47">
        <v>0.60980049333333297</v>
      </c>
    </row>
    <row r="276" spans="1:2" x14ac:dyDescent="0.25">
      <c r="A276" s="48">
        <v>45700.458333333299</v>
      </c>
      <c r="B276" s="47">
        <v>0.14903896724137899</v>
      </c>
    </row>
    <row r="277" spans="1:2" x14ac:dyDescent="0.25">
      <c r="A277" s="48">
        <v>45700.5</v>
      </c>
      <c r="B277" s="47">
        <v>2.88935483333333E-2</v>
      </c>
    </row>
    <row r="278" spans="1:2" x14ac:dyDescent="0.25">
      <c r="A278" s="48">
        <v>45700.541666666701</v>
      </c>
      <c r="B278" s="47">
        <v>0.111065601724138</v>
      </c>
    </row>
    <row r="279" spans="1:2" x14ac:dyDescent="0.25">
      <c r="A279" s="48">
        <v>45700.583333333299</v>
      </c>
      <c r="B279" s="47">
        <v>2.7777833333333002E-4</v>
      </c>
    </row>
    <row r="280" spans="1:2" x14ac:dyDescent="0.25">
      <c r="A280" s="48">
        <v>45700.625</v>
      </c>
      <c r="B280" s="47">
        <v>0.16686457068965499</v>
      </c>
    </row>
    <row r="281" spans="1:2" x14ac:dyDescent="0.25">
      <c r="A281" s="48">
        <v>45700.666666666701</v>
      </c>
      <c r="B281" s="47">
        <v>0.47638323666666699</v>
      </c>
    </row>
    <row r="282" spans="1:2" x14ac:dyDescent="0.25">
      <c r="A282" s="48">
        <v>45700.708333333299</v>
      </c>
      <c r="B282" s="47">
        <v>5.6471829137930998</v>
      </c>
    </row>
    <row r="283" spans="1:2" x14ac:dyDescent="0.25">
      <c r="A283" s="48">
        <v>45700.75</v>
      </c>
      <c r="B283" s="47">
        <v>20.1768066666667</v>
      </c>
    </row>
    <row r="284" spans="1:2" x14ac:dyDescent="0.25">
      <c r="A284" s="48">
        <v>45700.791666666701</v>
      </c>
      <c r="B284" s="47">
        <v>4.2062041896551703</v>
      </c>
    </row>
    <row r="285" spans="1:2" x14ac:dyDescent="0.25">
      <c r="A285" s="48">
        <v>45700.833333333299</v>
      </c>
      <c r="B285" s="47">
        <v>2.1717561166666699</v>
      </c>
    </row>
    <row r="286" spans="1:2" x14ac:dyDescent="0.25">
      <c r="A286" s="48">
        <v>45700.875</v>
      </c>
      <c r="B286" s="47">
        <v>6.1284034482758596</v>
      </c>
    </row>
    <row r="287" spans="1:2" x14ac:dyDescent="0.25">
      <c r="A287" s="48">
        <v>45700.916666666701</v>
      </c>
      <c r="B287" s="47">
        <v>18.208860000000001</v>
      </c>
    </row>
    <row r="288" spans="1:2" x14ac:dyDescent="0.25">
      <c r="A288" s="48">
        <v>45700.958333333299</v>
      </c>
      <c r="B288" s="47">
        <v>0.49874274137931002</v>
      </c>
    </row>
    <row r="289" spans="1:2" x14ac:dyDescent="0.25">
      <c r="A289" s="48">
        <v>45701</v>
      </c>
      <c r="B289" s="47">
        <v>0.83305565999999998</v>
      </c>
    </row>
    <row r="290" spans="1:2" x14ac:dyDescent="0.25">
      <c r="A290" s="48">
        <v>45701.041666666701</v>
      </c>
      <c r="B290" s="47">
        <v>14.5302898275862</v>
      </c>
    </row>
    <row r="291" spans="1:2" x14ac:dyDescent="0.25">
      <c r="A291" s="48">
        <v>45701.083333333299</v>
      </c>
      <c r="B291" s="47">
        <v>17.586266666666699</v>
      </c>
    </row>
    <row r="292" spans="1:2" x14ac:dyDescent="0.25">
      <c r="A292" s="48">
        <v>45701.125</v>
      </c>
      <c r="B292" s="47">
        <v>14.7258413793103</v>
      </c>
    </row>
    <row r="293" spans="1:2" x14ac:dyDescent="0.25">
      <c r="A293" s="48">
        <v>45701.166666666701</v>
      </c>
      <c r="B293" s="47">
        <v>6.3901361333333302</v>
      </c>
    </row>
    <row r="294" spans="1:2" x14ac:dyDescent="0.25">
      <c r="A294" s="48">
        <v>45701.208333333299</v>
      </c>
      <c r="B294" s="47">
        <v>8.7916875862068894E-2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  <c r="B296" s="47">
        <v>0.17194747758620699</v>
      </c>
    </row>
    <row r="297" spans="1:2" x14ac:dyDescent="0.25">
      <c r="A297" s="48">
        <v>45701.333333333299</v>
      </c>
      <c r="B297" s="47">
        <v>4.83116433333333E-2</v>
      </c>
    </row>
    <row r="298" spans="1:2" x14ac:dyDescent="0.25">
      <c r="A298" s="48">
        <v>45701.375</v>
      </c>
      <c r="B298" s="47">
        <v>0.76566631034482802</v>
      </c>
    </row>
    <row r="299" spans="1:2" x14ac:dyDescent="0.25">
      <c r="A299" s="48">
        <v>45701.416666666701</v>
      </c>
      <c r="B299" s="47">
        <v>0.12161778500000001</v>
      </c>
    </row>
    <row r="300" spans="1:2" x14ac:dyDescent="0.25">
      <c r="A300" s="48">
        <v>45701.458333333299</v>
      </c>
      <c r="B300" s="47">
        <v>3.6480112068965502E-2</v>
      </c>
    </row>
    <row r="301" spans="1:2" x14ac:dyDescent="0.25">
      <c r="A301" s="48">
        <v>45701.5</v>
      </c>
      <c r="B301" s="47">
        <v>5.4716214999999999E-2</v>
      </c>
    </row>
    <row r="302" spans="1:2" x14ac:dyDescent="0.25">
      <c r="A302" s="48">
        <v>45701.541666666701</v>
      </c>
      <c r="B302" s="47">
        <v>0.85605339655172397</v>
      </c>
    </row>
    <row r="303" spans="1:2" x14ac:dyDescent="0.25">
      <c r="A303" s="48">
        <v>45701.583333333299</v>
      </c>
      <c r="B303" s="47">
        <v>0.18415028</v>
      </c>
    </row>
    <row r="304" spans="1:2" x14ac:dyDescent="0.25">
      <c r="A304" s="48">
        <v>45701.625</v>
      </c>
      <c r="B304" s="47">
        <v>2.40277043103448</v>
      </c>
    </row>
    <row r="305" spans="1:2" x14ac:dyDescent="0.25">
      <c r="A305" s="48">
        <v>45701.666666666701</v>
      </c>
      <c r="B305" s="47">
        <v>13.596548431666699</v>
      </c>
    </row>
    <row r="306" spans="1:2" x14ac:dyDescent="0.25">
      <c r="A306" s="48">
        <v>45701.708333333299</v>
      </c>
      <c r="B306" s="47">
        <v>1.7215559258620701</v>
      </c>
    </row>
    <row r="307" spans="1:2" x14ac:dyDescent="0.25">
      <c r="A307" s="48">
        <v>45701.75</v>
      </c>
      <c r="B307" s="47">
        <v>3.8423723333333298E-2</v>
      </c>
    </row>
    <row r="308" spans="1:2" x14ac:dyDescent="0.25">
      <c r="A308" s="48">
        <v>45701.791666666701</v>
      </c>
      <c r="B308" s="47">
        <v>1.34486005172414</v>
      </c>
    </row>
    <row r="309" spans="1:2" x14ac:dyDescent="0.25">
      <c r="A309" s="48">
        <v>45701.833333333299</v>
      </c>
      <c r="B309" s="47">
        <v>3.5495956666666699</v>
      </c>
    </row>
    <row r="310" spans="1:2" x14ac:dyDescent="0.25">
      <c r="A310" s="48">
        <v>45701.875</v>
      </c>
      <c r="B310" s="47">
        <v>2.6104115689655201</v>
      </c>
    </row>
    <row r="311" spans="1:2" x14ac:dyDescent="0.25">
      <c r="A311" s="48">
        <v>45701.916666666701</v>
      </c>
      <c r="B311" s="47">
        <v>2.0433731666666701</v>
      </c>
    </row>
    <row r="312" spans="1:2" x14ac:dyDescent="0.25">
      <c r="A312" s="48">
        <v>45701.958333333299</v>
      </c>
      <c r="B312" s="47">
        <v>1.5142076724137901</v>
      </c>
    </row>
    <row r="313" spans="1:2" x14ac:dyDescent="0.25">
      <c r="A313" s="48">
        <v>45702</v>
      </c>
      <c r="B313" s="47">
        <v>0.39635178666666598</v>
      </c>
    </row>
    <row r="314" spans="1:2" x14ac:dyDescent="0.25">
      <c r="A314" s="48">
        <v>45702.041666666701</v>
      </c>
      <c r="B314" s="47">
        <v>0.51563686551724097</v>
      </c>
    </row>
    <row r="315" spans="1:2" x14ac:dyDescent="0.25">
      <c r="A315" s="48">
        <v>45702.083333333299</v>
      </c>
      <c r="B315" s="47">
        <v>0.43486908333333302</v>
      </c>
    </row>
    <row r="316" spans="1:2" x14ac:dyDescent="0.25">
      <c r="A316" s="48">
        <v>45702.125</v>
      </c>
      <c r="B316" s="47">
        <v>0.60127667241379301</v>
      </c>
    </row>
    <row r="317" spans="1:2" x14ac:dyDescent="0.25">
      <c r="A317" s="48">
        <v>45702.166666666701</v>
      </c>
      <c r="B317" s="47">
        <v>0.65963911666666697</v>
      </c>
    </row>
    <row r="318" spans="1:2" x14ac:dyDescent="0.25">
      <c r="A318" s="48">
        <v>45702.208333333299</v>
      </c>
      <c r="B318" s="47">
        <v>6.9775799999999999E-2</v>
      </c>
    </row>
    <row r="319" spans="1:2" x14ac:dyDescent="0.25">
      <c r="A319" s="48">
        <v>45702.25</v>
      </c>
      <c r="B319" s="47">
        <v>6.8893755000000001E-2</v>
      </c>
    </row>
    <row r="320" spans="1:2" x14ac:dyDescent="0.25">
      <c r="A320" s="48">
        <v>45702.291666666701</v>
      </c>
      <c r="B320" s="47">
        <v>0.53264562586206898</v>
      </c>
    </row>
    <row r="321" spans="1:2" x14ac:dyDescent="0.25">
      <c r="A321" s="48">
        <v>45702.333333333299</v>
      </c>
      <c r="B321" s="47">
        <v>0.51047475333333303</v>
      </c>
    </row>
    <row r="322" spans="1:2" x14ac:dyDescent="0.25">
      <c r="A322" s="48">
        <v>45702.375</v>
      </c>
      <c r="B322" s="47">
        <v>1.4022083793103399</v>
      </c>
    </row>
    <row r="323" spans="1:2" x14ac:dyDescent="0.25">
      <c r="A323" s="48">
        <v>45702.416666666701</v>
      </c>
      <c r="B323" s="47">
        <v>4.29081433333333</v>
      </c>
    </row>
    <row r="324" spans="1:2" x14ac:dyDescent="0.25">
      <c r="A324" s="48">
        <v>45702.458333333299</v>
      </c>
      <c r="B324" s="47">
        <v>2.4226494310344799</v>
      </c>
    </row>
    <row r="325" spans="1:2" x14ac:dyDescent="0.25">
      <c r="A325" s="48">
        <v>45702.5</v>
      </c>
      <c r="B325" s="47">
        <v>4.4898600000000002</v>
      </c>
    </row>
    <row r="326" spans="1:2" x14ac:dyDescent="0.25">
      <c r="A326" s="48">
        <v>45702.541666666701</v>
      </c>
      <c r="B326" s="47">
        <v>1.96726401724138</v>
      </c>
    </row>
    <row r="327" spans="1:2" x14ac:dyDescent="0.25">
      <c r="A327" s="48">
        <v>45702.583333333299</v>
      </c>
      <c r="B327" s="47">
        <v>10.706356833333301</v>
      </c>
    </row>
    <row r="328" spans="1:2" x14ac:dyDescent="0.25">
      <c r="A328" s="48">
        <v>45702.625</v>
      </c>
      <c r="B328" s="47">
        <v>0.90148448620689603</v>
      </c>
    </row>
    <row r="329" spans="1:2" x14ac:dyDescent="0.25">
      <c r="A329" s="48">
        <v>45702.666666666701</v>
      </c>
      <c r="B329" s="47">
        <v>0.34354159333333301</v>
      </c>
    </row>
    <row r="330" spans="1:2" x14ac:dyDescent="0.25">
      <c r="A330" s="48">
        <v>45702.708333333299</v>
      </c>
      <c r="B330" s="47">
        <v>0.82677143620689697</v>
      </c>
    </row>
    <row r="331" spans="1:2" x14ac:dyDescent="0.25">
      <c r="A331" s="48">
        <v>45702.75</v>
      </c>
      <c r="B331" s="47">
        <v>0.190604046666667</v>
      </c>
    </row>
    <row r="332" spans="1:2" x14ac:dyDescent="0.25">
      <c r="A332" s="48">
        <v>45702.791666666701</v>
      </c>
      <c r="B332" s="47">
        <v>2.1062839655172398</v>
      </c>
    </row>
    <row r="333" spans="1:2" x14ac:dyDescent="0.25">
      <c r="A333" s="48">
        <v>45702.833333333299</v>
      </c>
      <c r="B333" s="47">
        <v>1.87062771666667</v>
      </c>
    </row>
    <row r="334" spans="1:2" x14ac:dyDescent="0.25">
      <c r="A334" s="48">
        <v>45702.875</v>
      </c>
      <c r="B334" s="47">
        <v>1.71270490172414</v>
      </c>
    </row>
    <row r="335" spans="1:2" x14ac:dyDescent="0.25">
      <c r="A335" s="48">
        <v>45702.916666666701</v>
      </c>
      <c r="B335" s="47">
        <v>13.007019833333301</v>
      </c>
    </row>
    <row r="336" spans="1:2" x14ac:dyDescent="0.25">
      <c r="A336" s="48">
        <v>45702.958333333299</v>
      </c>
      <c r="B336" s="47">
        <v>2.1648294310344798</v>
      </c>
    </row>
    <row r="337" spans="1:2" x14ac:dyDescent="0.25">
      <c r="A337" s="48">
        <v>45703</v>
      </c>
      <c r="B337" s="47">
        <v>8.9717513333333407</v>
      </c>
    </row>
    <row r="338" spans="1:2" x14ac:dyDescent="0.25">
      <c r="A338" s="48">
        <v>45703.041666666701</v>
      </c>
      <c r="B338" s="47">
        <v>1.93573586206897</v>
      </c>
    </row>
    <row r="339" spans="1:2" x14ac:dyDescent="0.25">
      <c r="A339" s="48">
        <v>45703.083333333299</v>
      </c>
      <c r="B339" s="47">
        <v>5.2462419999999996</v>
      </c>
    </row>
    <row r="340" spans="1:2" x14ac:dyDescent="0.25">
      <c r="A340" s="48">
        <v>45703.125</v>
      </c>
      <c r="B340" s="47">
        <v>10.485010862069</v>
      </c>
    </row>
    <row r="341" spans="1:2" x14ac:dyDescent="0.25">
      <c r="A341" s="48">
        <v>45703.166666666701</v>
      </c>
      <c r="B341" s="47">
        <v>18.258858333333301</v>
      </c>
    </row>
    <row r="342" spans="1:2" x14ac:dyDescent="0.25">
      <c r="A342" s="48">
        <v>45703.208333333299</v>
      </c>
      <c r="B342" s="47">
        <v>26.014663793103399</v>
      </c>
    </row>
    <row r="343" spans="1:2" x14ac:dyDescent="0.25">
      <c r="A343" s="48">
        <v>45703.25</v>
      </c>
      <c r="B343" s="47">
        <v>40.968375000000002</v>
      </c>
    </row>
    <row r="344" spans="1:2" x14ac:dyDescent="0.25">
      <c r="A344" s="48">
        <v>45703.291666666701</v>
      </c>
      <c r="B344" s="47">
        <v>42.191756896551702</v>
      </c>
    </row>
    <row r="345" spans="1:2" x14ac:dyDescent="0.25">
      <c r="A345" s="48">
        <v>45703.333333333299</v>
      </c>
      <c r="B345" s="47">
        <v>34.832146666666702</v>
      </c>
    </row>
    <row r="346" spans="1:2" x14ac:dyDescent="0.25">
      <c r="A346" s="48">
        <v>45703.375</v>
      </c>
      <c r="B346" s="47">
        <v>24.9792689655172</v>
      </c>
    </row>
    <row r="347" spans="1:2" x14ac:dyDescent="0.25">
      <c r="A347" s="48">
        <v>45703.416666666701</v>
      </c>
      <c r="B347" s="47">
        <v>14.4976633333333</v>
      </c>
    </row>
    <row r="348" spans="1:2" x14ac:dyDescent="0.25">
      <c r="A348" s="48">
        <v>45703.458333333299</v>
      </c>
      <c r="B348" s="47">
        <v>8.6263546551724097</v>
      </c>
    </row>
    <row r="349" spans="1:2" x14ac:dyDescent="0.25">
      <c r="A349" s="48">
        <v>45703.5</v>
      </c>
      <c r="B349" s="47">
        <v>6.8186173333333402</v>
      </c>
    </row>
    <row r="350" spans="1:2" x14ac:dyDescent="0.25">
      <c r="A350" s="48">
        <v>45703.541666666701</v>
      </c>
      <c r="B350" s="47">
        <v>10.4717822413793</v>
      </c>
    </row>
    <row r="351" spans="1:2" x14ac:dyDescent="0.25">
      <c r="A351" s="48">
        <v>45703.583333333299</v>
      </c>
      <c r="B351" s="47">
        <v>5.1693249999999997</v>
      </c>
    </row>
    <row r="352" spans="1:2" x14ac:dyDescent="0.25">
      <c r="A352" s="48">
        <v>45703.625</v>
      </c>
      <c r="B352" s="47">
        <v>4.2870597241379302</v>
      </c>
    </row>
    <row r="353" spans="1:2" x14ac:dyDescent="0.25">
      <c r="A353" s="48">
        <v>45703.666666666701</v>
      </c>
      <c r="B353" s="47">
        <v>2.23133756166667</v>
      </c>
    </row>
    <row r="354" spans="1:2" x14ac:dyDescent="0.25">
      <c r="A354" s="48">
        <v>45703.708333333299</v>
      </c>
      <c r="B354" s="47">
        <v>4.7320568448275901</v>
      </c>
    </row>
    <row r="355" spans="1:2" x14ac:dyDescent="0.25">
      <c r="A355" s="48">
        <v>45703.75</v>
      </c>
      <c r="B355" s="47">
        <v>19.257490000000001</v>
      </c>
    </row>
    <row r="356" spans="1:2" x14ac:dyDescent="0.25">
      <c r="A356" s="48">
        <v>45703.791666666701</v>
      </c>
      <c r="B356" s="47">
        <v>25.190024137931001</v>
      </c>
    </row>
    <row r="357" spans="1:2" x14ac:dyDescent="0.25">
      <c r="A357" s="48">
        <v>45703.833333333299</v>
      </c>
      <c r="B357" s="47">
        <v>19.775263333333299</v>
      </c>
    </row>
    <row r="358" spans="1:2" x14ac:dyDescent="0.25">
      <c r="A358" s="48">
        <v>45703.875</v>
      </c>
      <c r="B358" s="47">
        <v>14.3514086206897</v>
      </c>
    </row>
    <row r="359" spans="1:2" x14ac:dyDescent="0.25">
      <c r="A359" s="48">
        <v>45703.916666666701</v>
      </c>
      <c r="B359" s="47">
        <v>12.903318333333299</v>
      </c>
    </row>
    <row r="360" spans="1:2" x14ac:dyDescent="0.25">
      <c r="A360" s="48">
        <v>45703.958333333299</v>
      </c>
      <c r="B360" s="47">
        <v>35.771475862069003</v>
      </c>
    </row>
    <row r="361" spans="1:2" x14ac:dyDescent="0.25">
      <c r="A361" s="48">
        <v>45704</v>
      </c>
      <c r="B361" s="47">
        <v>30.4624733333333</v>
      </c>
    </row>
    <row r="362" spans="1:2" x14ac:dyDescent="0.25">
      <c r="A362" s="48">
        <v>45704.041666666701</v>
      </c>
      <c r="B362" s="47">
        <v>15.044131034482801</v>
      </c>
    </row>
    <row r="363" spans="1:2" x14ac:dyDescent="0.25">
      <c r="A363" s="48">
        <v>45704.083333333299</v>
      </c>
      <c r="B363" s="47">
        <v>13.658064406779699</v>
      </c>
    </row>
    <row r="364" spans="1:2" x14ac:dyDescent="0.25">
      <c r="A364" s="48">
        <v>45704.125</v>
      </c>
      <c r="B364" s="47">
        <v>10.043741166666701</v>
      </c>
    </row>
    <row r="365" spans="1:2" x14ac:dyDescent="0.25">
      <c r="A365" s="48">
        <v>45704.166666666701</v>
      </c>
      <c r="B365" s="47">
        <v>11.4653266666667</v>
      </c>
    </row>
    <row r="366" spans="1:2" x14ac:dyDescent="0.25">
      <c r="A366" s="48">
        <v>45704.208333333299</v>
      </c>
      <c r="B366" s="47">
        <v>15.972958620689701</v>
      </c>
    </row>
    <row r="367" spans="1:2" x14ac:dyDescent="0.25">
      <c r="A367" s="48">
        <v>45704.25</v>
      </c>
      <c r="B367" s="47">
        <v>16.501564999999999</v>
      </c>
    </row>
    <row r="368" spans="1:2" x14ac:dyDescent="0.25">
      <c r="A368" s="48">
        <v>45704.291666666701</v>
      </c>
      <c r="B368" s="47">
        <v>17.844303448275902</v>
      </c>
    </row>
    <row r="369" spans="1:2" x14ac:dyDescent="0.25">
      <c r="A369" s="48">
        <v>45704.333333333299</v>
      </c>
      <c r="B369" s="47">
        <v>30.038785000000001</v>
      </c>
    </row>
    <row r="370" spans="1:2" x14ac:dyDescent="0.25">
      <c r="A370" s="48">
        <v>45704.375</v>
      </c>
      <c r="B370" s="47">
        <v>0.78099757758620703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  <c r="B372" s="47">
        <v>0.194643815517241</v>
      </c>
    </row>
    <row r="373" spans="1:2" x14ac:dyDescent="0.25">
      <c r="A373" s="48">
        <v>45704.5</v>
      </c>
      <c r="B373" s="47">
        <v>0.33592265500000001</v>
      </c>
    </row>
    <row r="374" spans="1:2" x14ac:dyDescent="0.25">
      <c r="A374" s="48">
        <v>45704.541666666701</v>
      </c>
      <c r="B374" s="47">
        <v>1.4953694017241399</v>
      </c>
    </row>
    <row r="375" spans="1:2" x14ac:dyDescent="0.25">
      <c r="A375" s="48">
        <v>45704.583333333299</v>
      </c>
      <c r="B375" s="47">
        <v>3.0681297949999999</v>
      </c>
    </row>
    <row r="376" spans="1:2" x14ac:dyDescent="0.25">
      <c r="A376" s="48">
        <v>45704.625</v>
      </c>
      <c r="B376" s="47">
        <v>2.5753106896551698</v>
      </c>
    </row>
    <row r="377" spans="1:2" x14ac:dyDescent="0.25">
      <c r="A377" s="48">
        <v>45704.666666666701</v>
      </c>
      <c r="B377" s="47">
        <v>4.311368345</v>
      </c>
    </row>
    <row r="378" spans="1:2" x14ac:dyDescent="0.25">
      <c r="A378" s="48">
        <v>45704.708333333299</v>
      </c>
      <c r="B378" s="47">
        <v>0.64730545344827595</v>
      </c>
    </row>
    <row r="379" spans="1:2" x14ac:dyDescent="0.25">
      <c r="A379" s="48">
        <v>45704.75</v>
      </c>
      <c r="B379" s="47">
        <v>0.121507661666667</v>
      </c>
    </row>
    <row r="380" spans="1:2" x14ac:dyDescent="0.25">
      <c r="A380" s="48">
        <v>45704.791666666701</v>
      </c>
      <c r="B380" s="47">
        <v>9.4785187931034506E-2</v>
      </c>
    </row>
    <row r="381" spans="1:2" x14ac:dyDescent="0.25">
      <c r="A381" s="48">
        <v>45704.833333333299</v>
      </c>
      <c r="B381" s="47">
        <v>2.7322333333333002E-4</v>
      </c>
    </row>
    <row r="382" spans="1:2" x14ac:dyDescent="0.25">
      <c r="A382" s="48">
        <v>45704.875</v>
      </c>
      <c r="B382" s="47">
        <v>1.83385631034483</v>
      </c>
    </row>
    <row r="383" spans="1:2" x14ac:dyDescent="0.25">
      <c r="A383" s="48">
        <v>45704.916666666701</v>
      </c>
      <c r="B383" s="47">
        <v>5.5840376666666698</v>
      </c>
    </row>
    <row r="384" spans="1:2" x14ac:dyDescent="0.25">
      <c r="A384" s="48">
        <v>45704.958333333299</v>
      </c>
      <c r="B384" s="47">
        <v>0.44335787241379299</v>
      </c>
    </row>
    <row r="385" spans="1:2" x14ac:dyDescent="0.25">
      <c r="A385" s="48">
        <v>45705</v>
      </c>
      <c r="B385" s="47">
        <v>2.8158537783333299</v>
      </c>
    </row>
    <row r="386" spans="1:2" x14ac:dyDescent="0.25">
      <c r="A386" s="48">
        <v>45705.041666666701</v>
      </c>
      <c r="B386" s="47">
        <v>0.379241415517241</v>
      </c>
    </row>
    <row r="387" spans="1:2" x14ac:dyDescent="0.25">
      <c r="A387" s="48">
        <v>45705.083333333299</v>
      </c>
      <c r="B387" s="47">
        <v>0.48893654333333297</v>
      </c>
    </row>
    <row r="388" spans="1:2" x14ac:dyDescent="0.25">
      <c r="A388" s="48">
        <v>45705.125</v>
      </c>
      <c r="B388" s="47">
        <v>0.15272754827586199</v>
      </c>
    </row>
    <row r="389" spans="1:2" x14ac:dyDescent="0.25">
      <c r="A389" s="48">
        <v>45705.166666666701</v>
      </c>
      <c r="B389" s="47">
        <v>1.23306393333333</v>
      </c>
    </row>
    <row r="390" spans="1:2" x14ac:dyDescent="0.25">
      <c r="A390" s="48">
        <v>45705.208333333299</v>
      </c>
      <c r="B390" s="47">
        <v>1.4586130431034501</v>
      </c>
    </row>
    <row r="391" spans="1:2" x14ac:dyDescent="0.25">
      <c r="A391" s="48">
        <v>45705.25</v>
      </c>
      <c r="B391" s="47">
        <v>1.3676293666666699</v>
      </c>
    </row>
    <row r="392" spans="1:2" x14ac:dyDescent="0.25">
      <c r="A392" s="48">
        <v>45705.291666666701</v>
      </c>
      <c r="B392" s="47">
        <v>1.13783685689655</v>
      </c>
    </row>
    <row r="393" spans="1:2" x14ac:dyDescent="0.25">
      <c r="A393" s="48">
        <v>45705.333333333299</v>
      </c>
      <c r="B393" s="47">
        <v>6.19858933333333</v>
      </c>
    </row>
    <row r="394" spans="1:2" x14ac:dyDescent="0.25">
      <c r="A394" s="48">
        <v>45705.375</v>
      </c>
      <c r="B394" s="47">
        <v>1.6001973706896599</v>
      </c>
    </row>
    <row r="395" spans="1:2" x14ac:dyDescent="0.25">
      <c r="A395" s="48">
        <v>45705.416666666701</v>
      </c>
      <c r="B395" s="47">
        <v>1.9444499999999999E-3</v>
      </c>
    </row>
    <row r="396" spans="1:2" x14ac:dyDescent="0.25">
      <c r="A396" s="48">
        <v>45705.458333333299</v>
      </c>
      <c r="B396" s="47">
        <v>0.324040832758621</v>
      </c>
    </row>
    <row r="397" spans="1:2" x14ac:dyDescent="0.25">
      <c r="A397" s="48">
        <v>45705.5</v>
      </c>
      <c r="B397" s="47">
        <v>7.2359240000000005E-2</v>
      </c>
    </row>
    <row r="398" spans="1:2" x14ac:dyDescent="0.25">
      <c r="A398" s="48">
        <v>45705.541666666701</v>
      </c>
      <c r="B398" s="47">
        <v>2.1124646724137901</v>
      </c>
    </row>
    <row r="399" spans="1:2" x14ac:dyDescent="0.25">
      <c r="A399" s="48">
        <v>45705.583333333299</v>
      </c>
      <c r="B399" s="47">
        <v>0.60831532833333302</v>
      </c>
    </row>
    <row r="400" spans="1:2" x14ac:dyDescent="0.25">
      <c r="A400" s="48">
        <v>45705.625</v>
      </c>
      <c r="B400" s="47">
        <v>0.91165409827586197</v>
      </c>
    </row>
    <row r="401" spans="1:2" x14ac:dyDescent="0.25">
      <c r="A401" s="48">
        <v>45705.666666666701</v>
      </c>
      <c r="B401" s="47">
        <v>0.15023660833333299</v>
      </c>
    </row>
    <row r="402" spans="1:2" x14ac:dyDescent="0.25">
      <c r="A402" s="48">
        <v>45705.708333333299</v>
      </c>
      <c r="B402" s="47">
        <v>0.70426125862069</v>
      </c>
    </row>
    <row r="403" spans="1:2" x14ac:dyDescent="0.25">
      <c r="A403" s="48">
        <v>45705.75</v>
      </c>
      <c r="B403" s="47">
        <v>2.1902577999999999</v>
      </c>
    </row>
    <row r="404" spans="1:2" x14ac:dyDescent="0.25">
      <c r="A404" s="48">
        <v>45705.791666666701</v>
      </c>
      <c r="B404" s="47">
        <v>3.9771722413793098</v>
      </c>
    </row>
    <row r="405" spans="1:2" x14ac:dyDescent="0.25">
      <c r="A405" s="48">
        <v>45705.833333333299</v>
      </c>
      <c r="B405" s="47">
        <v>12.623480000000001</v>
      </c>
    </row>
    <row r="406" spans="1:2" x14ac:dyDescent="0.25">
      <c r="A406" s="48">
        <v>45705.875</v>
      </c>
      <c r="B406" s="47">
        <v>0.37879681896551698</v>
      </c>
    </row>
    <row r="407" spans="1:2" x14ac:dyDescent="0.25">
      <c r="A407" s="48">
        <v>45705.916666666701</v>
      </c>
      <c r="B407" s="47">
        <v>8.3333333333333003E-4</v>
      </c>
    </row>
    <row r="408" spans="1:2" x14ac:dyDescent="0.25">
      <c r="A408" s="48">
        <v>45705.958333333299</v>
      </c>
      <c r="B408" s="47">
        <v>0.62173537931034495</v>
      </c>
    </row>
    <row r="409" spans="1:2" x14ac:dyDescent="0.25">
      <c r="A409" s="48">
        <v>45706</v>
      </c>
      <c r="B409" s="47">
        <v>0.405867545</v>
      </c>
    </row>
    <row r="410" spans="1:2" x14ac:dyDescent="0.25">
      <c r="A410" s="48">
        <v>45706.041666666701</v>
      </c>
      <c r="B410" s="47">
        <v>0.27002631379310299</v>
      </c>
    </row>
    <row r="411" spans="1:2" x14ac:dyDescent="0.25">
      <c r="A411" s="48">
        <v>45706.083333333299</v>
      </c>
      <c r="B411" s="47">
        <v>1.9451634499999999</v>
      </c>
    </row>
    <row r="412" spans="1:2" x14ac:dyDescent="0.25">
      <c r="A412" s="48">
        <v>45706.125</v>
      </c>
      <c r="B412" s="47">
        <v>0.364019070689655</v>
      </c>
    </row>
    <row r="413" spans="1:2" x14ac:dyDescent="0.25">
      <c r="A413" s="48">
        <v>45706.166666666701</v>
      </c>
      <c r="B413" s="47">
        <v>0.85651803833333295</v>
      </c>
    </row>
    <row r="414" spans="1:2" x14ac:dyDescent="0.25">
      <c r="A414" s="48">
        <v>45706.208333333299</v>
      </c>
      <c r="B414" s="47">
        <v>4.5126119999999998</v>
      </c>
    </row>
    <row r="415" spans="1:2" x14ac:dyDescent="0.25">
      <c r="A415" s="48">
        <v>45706.25</v>
      </c>
      <c r="B415" s="47">
        <v>15.277858333333301</v>
      </c>
    </row>
    <row r="416" spans="1:2" x14ac:dyDescent="0.25">
      <c r="A416" s="48">
        <v>45706.291666666701</v>
      </c>
      <c r="B416" s="47">
        <v>1.58255233275862</v>
      </c>
    </row>
    <row r="417" spans="1:2" x14ac:dyDescent="0.25">
      <c r="A417" s="48">
        <v>45706.333333333299</v>
      </c>
      <c r="B417" s="47">
        <v>6.6388211666666699</v>
      </c>
    </row>
    <row r="418" spans="1:2" x14ac:dyDescent="0.25">
      <c r="A418" s="48">
        <v>45706.375</v>
      </c>
      <c r="B418" s="47">
        <v>0.52174968965517199</v>
      </c>
    </row>
    <row r="419" spans="1:2" x14ac:dyDescent="0.25">
      <c r="A419" s="48">
        <v>45706.416666666701</v>
      </c>
      <c r="B419" s="47">
        <v>7.4255360000000006E-2</v>
      </c>
    </row>
    <row r="420" spans="1:2" x14ac:dyDescent="0.25">
      <c r="A420" s="48">
        <v>45706.458333333299</v>
      </c>
      <c r="B420" s="47">
        <v>35.646989090909102</v>
      </c>
    </row>
    <row r="421" spans="1:2" x14ac:dyDescent="0.25">
      <c r="A421" s="48">
        <v>45706.5</v>
      </c>
      <c r="B421" s="47">
        <v>34.561253333333298</v>
      </c>
    </row>
    <row r="422" spans="1:2" x14ac:dyDescent="0.25">
      <c r="A422" s="48">
        <v>45706.541666666701</v>
      </c>
      <c r="B422" s="47">
        <v>34.0570620689655</v>
      </c>
    </row>
    <row r="423" spans="1:2" x14ac:dyDescent="0.25">
      <c r="A423" s="48">
        <v>45706.583333333299</v>
      </c>
      <c r="B423" s="47">
        <v>34.543966666666698</v>
      </c>
    </row>
    <row r="424" spans="1:2" x14ac:dyDescent="0.25">
      <c r="A424" s="48">
        <v>45706.625</v>
      </c>
      <c r="B424" s="47">
        <v>34.1483689655172</v>
      </c>
    </row>
    <row r="425" spans="1:2" x14ac:dyDescent="0.25">
      <c r="A425" s="48">
        <v>45706.666666666701</v>
      </c>
      <c r="B425" s="47">
        <v>34.278874999999999</v>
      </c>
    </row>
    <row r="426" spans="1:2" x14ac:dyDescent="0.25">
      <c r="A426" s="48">
        <v>45706.708333333299</v>
      </c>
      <c r="B426" s="47">
        <v>33.212032758620701</v>
      </c>
    </row>
    <row r="427" spans="1:2" x14ac:dyDescent="0.25">
      <c r="A427" s="48">
        <v>45706.75</v>
      </c>
      <c r="B427" s="47">
        <v>24.253748333333299</v>
      </c>
    </row>
    <row r="428" spans="1:2" x14ac:dyDescent="0.25">
      <c r="A428" s="48">
        <v>45706.791666666701</v>
      </c>
      <c r="B428" s="47">
        <v>23.091958620689699</v>
      </c>
    </row>
    <row r="429" spans="1:2" x14ac:dyDescent="0.25">
      <c r="A429" s="48">
        <v>45706.833333333299</v>
      </c>
      <c r="B429" s="47">
        <v>21.500699999999998</v>
      </c>
    </row>
    <row r="430" spans="1:2" x14ac:dyDescent="0.25">
      <c r="A430" s="48">
        <v>45706.875</v>
      </c>
      <c r="B430" s="47">
        <v>23.686206896551699</v>
      </c>
    </row>
    <row r="431" spans="1:2" x14ac:dyDescent="0.25">
      <c r="A431" s="48">
        <v>45706.916666666701</v>
      </c>
      <c r="B431" s="47">
        <v>29.509356666666701</v>
      </c>
    </row>
    <row r="432" spans="1:2" x14ac:dyDescent="0.25">
      <c r="A432" s="48">
        <v>45706.958333333299</v>
      </c>
      <c r="B432" s="47">
        <v>34.971146551724097</v>
      </c>
    </row>
    <row r="433" spans="1:2" x14ac:dyDescent="0.25">
      <c r="A433" s="48">
        <v>45707</v>
      </c>
      <c r="B433" s="47">
        <v>37.302684999999997</v>
      </c>
    </row>
    <row r="434" spans="1:2" x14ac:dyDescent="0.25">
      <c r="A434" s="48">
        <v>45707.041666666701</v>
      </c>
      <c r="B434" s="47">
        <v>38.8379655172414</v>
      </c>
    </row>
    <row r="435" spans="1:2" x14ac:dyDescent="0.25">
      <c r="A435" s="48">
        <v>45707.083333333299</v>
      </c>
      <c r="B435" s="47">
        <v>38.4316483333333</v>
      </c>
    </row>
    <row r="436" spans="1:2" x14ac:dyDescent="0.25">
      <c r="A436" s="48">
        <v>45707.125</v>
      </c>
      <c r="B436" s="47">
        <v>37.7740775862069</v>
      </c>
    </row>
    <row r="437" spans="1:2" x14ac:dyDescent="0.25">
      <c r="A437" s="48">
        <v>45707.166666666701</v>
      </c>
      <c r="B437" s="47">
        <v>37.886955</v>
      </c>
    </row>
    <row r="438" spans="1:2" x14ac:dyDescent="0.25">
      <c r="A438" s="48">
        <v>45707.208333333299</v>
      </c>
      <c r="B438" s="47">
        <v>37.468203448275901</v>
      </c>
    </row>
    <row r="439" spans="1:2" x14ac:dyDescent="0.25">
      <c r="A439" s="48">
        <v>45707.25</v>
      </c>
      <c r="B439" s="47">
        <v>36.953761666666701</v>
      </c>
    </row>
    <row r="440" spans="1:2" x14ac:dyDescent="0.25">
      <c r="A440" s="48">
        <v>45707.291666666701</v>
      </c>
      <c r="B440" s="47">
        <v>37.112017241379299</v>
      </c>
    </row>
    <row r="441" spans="1:2" x14ac:dyDescent="0.25">
      <c r="A441" s="48">
        <v>45707.333333333299</v>
      </c>
      <c r="B441" s="47">
        <v>37.412628333333302</v>
      </c>
    </row>
    <row r="442" spans="1:2" x14ac:dyDescent="0.25">
      <c r="A442" s="48">
        <v>45707.375</v>
      </c>
      <c r="B442" s="47">
        <v>36.942837931034497</v>
      </c>
    </row>
    <row r="443" spans="1:2" x14ac:dyDescent="0.25">
      <c r="A443" s="48">
        <v>45707.416666666701</v>
      </c>
      <c r="B443" s="47">
        <v>36.882493333333301</v>
      </c>
    </row>
    <row r="444" spans="1:2" x14ac:dyDescent="0.25">
      <c r="A444" s="48">
        <v>45707.458333333299</v>
      </c>
      <c r="B444" s="47">
        <v>36.159843103448303</v>
      </c>
    </row>
    <row r="445" spans="1:2" x14ac:dyDescent="0.25">
      <c r="A445" s="48">
        <v>45707.5</v>
      </c>
      <c r="B445" s="47">
        <v>35.857753333333299</v>
      </c>
    </row>
    <row r="446" spans="1:2" x14ac:dyDescent="0.25">
      <c r="A446" s="48">
        <v>45707.541666666701</v>
      </c>
      <c r="B446" s="47">
        <v>35.101968965517301</v>
      </c>
    </row>
    <row r="447" spans="1:2" x14ac:dyDescent="0.25">
      <c r="A447" s="48">
        <v>45707.583333333299</v>
      </c>
      <c r="B447" s="47">
        <v>37.134329999999999</v>
      </c>
    </row>
    <row r="448" spans="1:2" x14ac:dyDescent="0.25">
      <c r="A448" s="48">
        <v>45707.625</v>
      </c>
      <c r="B448" s="47">
        <v>35.7840637931034</v>
      </c>
    </row>
    <row r="449" spans="1:2" x14ac:dyDescent="0.25">
      <c r="A449" s="48">
        <v>45707.666666666701</v>
      </c>
      <c r="B449" s="47">
        <v>38.905238333333301</v>
      </c>
    </row>
    <row r="450" spans="1:2" x14ac:dyDescent="0.25">
      <c r="A450" s="48">
        <v>45707.708333333299</v>
      </c>
      <c r="B450" s="47">
        <v>38.078472413793101</v>
      </c>
    </row>
    <row r="451" spans="1:2" x14ac:dyDescent="0.25">
      <c r="A451" s="48">
        <v>45707.75</v>
      </c>
      <c r="B451" s="47">
        <v>38.147161666666697</v>
      </c>
    </row>
    <row r="452" spans="1:2" x14ac:dyDescent="0.25">
      <c r="A452" s="48">
        <v>45707.791666666701</v>
      </c>
      <c r="B452" s="47">
        <v>39.289577586206903</v>
      </c>
    </row>
    <row r="453" spans="1:2" x14ac:dyDescent="0.25">
      <c r="A453" s="48">
        <v>45707.833333333299</v>
      </c>
      <c r="B453" s="47">
        <v>37.971613333333302</v>
      </c>
    </row>
    <row r="454" spans="1:2" x14ac:dyDescent="0.25">
      <c r="A454" s="48">
        <v>45707.875</v>
      </c>
      <c r="B454" s="47">
        <v>35.249394827586201</v>
      </c>
    </row>
    <row r="455" spans="1:2" x14ac:dyDescent="0.25">
      <c r="A455" s="48">
        <v>45707.916666666701</v>
      </c>
      <c r="B455" s="47">
        <v>33.289755</v>
      </c>
    </row>
    <row r="456" spans="1:2" x14ac:dyDescent="0.25">
      <c r="A456" s="48">
        <v>45707.958333333299</v>
      </c>
      <c r="B456" s="47">
        <v>29.920953448275899</v>
      </c>
    </row>
    <row r="457" spans="1:2" x14ac:dyDescent="0.25">
      <c r="A457" s="48">
        <v>45708</v>
      </c>
      <c r="B457" s="47">
        <v>20.617609999999999</v>
      </c>
    </row>
    <row r="458" spans="1:2" x14ac:dyDescent="0.25">
      <c r="A458" s="48">
        <v>45708.041666666701</v>
      </c>
      <c r="B458" s="47">
        <v>16.515008620689699</v>
      </c>
    </row>
    <row r="459" spans="1:2" x14ac:dyDescent="0.25">
      <c r="A459" s="48">
        <v>45708.083333333299</v>
      </c>
      <c r="B459" s="47">
        <v>8.6852188333333302</v>
      </c>
    </row>
    <row r="460" spans="1:2" x14ac:dyDescent="0.25">
      <c r="A460" s="48">
        <v>45708.125</v>
      </c>
      <c r="B460" s="47">
        <v>5.90252379310345</v>
      </c>
    </row>
    <row r="461" spans="1:2" x14ac:dyDescent="0.25">
      <c r="A461" s="48">
        <v>45708.166666666701</v>
      </c>
      <c r="B461" s="47">
        <v>4.4963776666666702</v>
      </c>
    </row>
    <row r="462" spans="1:2" x14ac:dyDescent="0.25">
      <c r="A462" s="48">
        <v>45708.208333333299</v>
      </c>
      <c r="B462" s="47">
        <v>3.12148637931034</v>
      </c>
    </row>
    <row r="463" spans="1:2" x14ac:dyDescent="0.25">
      <c r="A463" s="48">
        <v>45708.25</v>
      </c>
      <c r="B463" s="47">
        <v>2.1697023333333298</v>
      </c>
    </row>
    <row r="464" spans="1:2" x14ac:dyDescent="0.25">
      <c r="A464" s="48">
        <v>45708.291666666701</v>
      </c>
      <c r="B464" s="47">
        <v>1.2576895344827601</v>
      </c>
    </row>
    <row r="465" spans="1:2" x14ac:dyDescent="0.25">
      <c r="A465" s="48">
        <v>45708.333333333299</v>
      </c>
      <c r="B465" s="47">
        <v>0.91087750000000001</v>
      </c>
    </row>
    <row r="466" spans="1:2" x14ac:dyDescent="0.25">
      <c r="A466" s="48">
        <v>45708.375</v>
      </c>
      <c r="B466" s="47">
        <v>0.99158448793103504</v>
      </c>
    </row>
    <row r="467" spans="1:2" x14ac:dyDescent="0.25">
      <c r="A467" s="48">
        <v>45708.416666666701</v>
      </c>
      <c r="B467" s="47">
        <v>1.29385375</v>
      </c>
    </row>
    <row r="468" spans="1:2" x14ac:dyDescent="0.25">
      <c r="A468" s="48">
        <v>45708.458333333299</v>
      </c>
      <c r="B468" s="47">
        <v>1.12434196551724</v>
      </c>
    </row>
    <row r="469" spans="1:2" x14ac:dyDescent="0.25">
      <c r="A469" s="48">
        <v>45708.5</v>
      </c>
      <c r="B469" s="47">
        <v>0.64325342666666696</v>
      </c>
    </row>
    <row r="470" spans="1:2" x14ac:dyDescent="0.25">
      <c r="A470" s="48">
        <v>45708.541666666701</v>
      </c>
      <c r="B470" s="47">
        <v>0.61793737931034498</v>
      </c>
    </row>
    <row r="471" spans="1:2" x14ac:dyDescent="0.25">
      <c r="A471" s="48">
        <v>45708.583333333299</v>
      </c>
      <c r="B471" s="47">
        <v>0.598773998333333</v>
      </c>
    </row>
    <row r="472" spans="1:2" x14ac:dyDescent="0.25">
      <c r="A472" s="48">
        <v>45708.625</v>
      </c>
      <c r="B472" s="47">
        <v>1.0406403965517199</v>
      </c>
    </row>
    <row r="473" spans="1:2" x14ac:dyDescent="0.25">
      <c r="A473" s="48">
        <v>45708.666666666701</v>
      </c>
      <c r="B473" s="47">
        <v>1.19429876666667</v>
      </c>
    </row>
    <row r="474" spans="1:2" x14ac:dyDescent="0.25">
      <c r="A474" s="48">
        <v>45708.708333333299</v>
      </c>
      <c r="B474" s="47">
        <v>1.41400977586207</v>
      </c>
    </row>
    <row r="475" spans="1:2" x14ac:dyDescent="0.25">
      <c r="A475" s="48">
        <v>45708.75</v>
      </c>
      <c r="B475" s="47">
        <v>1.8219561666666699</v>
      </c>
    </row>
    <row r="476" spans="1:2" x14ac:dyDescent="0.25">
      <c r="A476" s="48">
        <v>45708.791666666701</v>
      </c>
      <c r="B476" s="47">
        <v>3.3159310344827602</v>
      </c>
    </row>
    <row r="477" spans="1:2" x14ac:dyDescent="0.25">
      <c r="A477" s="48">
        <v>45708.833333333299</v>
      </c>
      <c r="B477" s="47">
        <v>4.5024533333333299</v>
      </c>
    </row>
    <row r="478" spans="1:2" x14ac:dyDescent="0.25">
      <c r="A478" s="48">
        <v>45708.875</v>
      </c>
      <c r="B478" s="47">
        <v>5.6122617241379302</v>
      </c>
    </row>
    <row r="479" spans="1:2" x14ac:dyDescent="0.25">
      <c r="A479" s="48">
        <v>45708.916666666701</v>
      </c>
      <c r="B479" s="47">
        <v>4.6432778333333298</v>
      </c>
    </row>
    <row r="480" spans="1:2" x14ac:dyDescent="0.25">
      <c r="A480" s="48">
        <v>45708.958333333299</v>
      </c>
      <c r="B480" s="47">
        <v>4.2596825862068997</v>
      </c>
    </row>
    <row r="481" spans="1:2" x14ac:dyDescent="0.25">
      <c r="A481" s="48">
        <v>45709</v>
      </c>
      <c r="B481" s="47">
        <v>4.017798</v>
      </c>
    </row>
    <row r="482" spans="1:2" x14ac:dyDescent="0.25">
      <c r="A482" s="48">
        <v>45709.041666666701</v>
      </c>
      <c r="B482" s="47">
        <v>3.7938324137930999</v>
      </c>
    </row>
    <row r="483" spans="1:2" x14ac:dyDescent="0.25">
      <c r="A483" s="48">
        <v>45709.083333333299</v>
      </c>
      <c r="B483" s="47">
        <v>2.3381253333333301</v>
      </c>
    </row>
    <row r="484" spans="1:2" x14ac:dyDescent="0.25">
      <c r="A484" s="48">
        <v>45709.125</v>
      </c>
      <c r="B484" s="47">
        <v>0.33656336379310298</v>
      </c>
    </row>
    <row r="485" spans="1:2" x14ac:dyDescent="0.25">
      <c r="A485" s="48">
        <v>45709.166666666701</v>
      </c>
      <c r="B485" s="47">
        <v>0.11307911499999999</v>
      </c>
    </row>
    <row r="486" spans="1:2" x14ac:dyDescent="0.25">
      <c r="A486" s="48">
        <v>45709.208333333299</v>
      </c>
      <c r="B486" s="47">
        <v>0.74832374482758601</v>
      </c>
    </row>
    <row r="487" spans="1:2" x14ac:dyDescent="0.25">
      <c r="A487" s="48">
        <v>45709.25</v>
      </c>
      <c r="B487" s="47">
        <v>0.55507143666666703</v>
      </c>
    </row>
    <row r="488" spans="1:2" x14ac:dyDescent="0.25">
      <c r="A488" s="48">
        <v>45709.291666666701</v>
      </c>
      <c r="B488" s="47">
        <v>0.112420381034483</v>
      </c>
    </row>
    <row r="489" spans="1:2" x14ac:dyDescent="0.25">
      <c r="A489" s="48">
        <v>45709.333333333299</v>
      </c>
      <c r="B489" s="47">
        <v>1.1891836383333301</v>
      </c>
    </row>
    <row r="490" spans="1:2" x14ac:dyDescent="0.25">
      <c r="A490" s="48">
        <v>45709.375</v>
      </c>
      <c r="B490" s="47">
        <v>3.0999805172413799</v>
      </c>
    </row>
    <row r="491" spans="1:2" x14ac:dyDescent="0.25">
      <c r="A491" s="48">
        <v>45709.416666666701</v>
      </c>
      <c r="B491" s="47">
        <v>4.6896656666666701</v>
      </c>
    </row>
    <row r="492" spans="1:2" x14ac:dyDescent="0.25">
      <c r="A492" s="48">
        <v>45709.458333333299</v>
      </c>
      <c r="B492" s="47">
        <v>5.76947396551724</v>
      </c>
    </row>
    <row r="493" spans="1:2" x14ac:dyDescent="0.25">
      <c r="A493" s="48">
        <v>45709.5</v>
      </c>
      <c r="B493" s="47">
        <v>7.2582546666666703</v>
      </c>
    </row>
    <row r="494" spans="1:2" x14ac:dyDescent="0.25">
      <c r="A494" s="48">
        <v>45709.541666666701</v>
      </c>
      <c r="B494" s="47">
        <v>8.6414031034482797</v>
      </c>
    </row>
    <row r="495" spans="1:2" x14ac:dyDescent="0.25">
      <c r="A495" s="48">
        <v>45709.583333333299</v>
      </c>
      <c r="B495" s="47">
        <v>7.8733236666666597</v>
      </c>
    </row>
    <row r="496" spans="1:2" x14ac:dyDescent="0.25">
      <c r="A496" s="48">
        <v>45709.625</v>
      </c>
      <c r="B496" s="47">
        <v>7.3298401724137898</v>
      </c>
    </row>
    <row r="497" spans="1:2" x14ac:dyDescent="0.25">
      <c r="A497" s="48">
        <v>45709.666666666701</v>
      </c>
      <c r="B497" s="47">
        <v>7.0767245000000001</v>
      </c>
    </row>
    <row r="498" spans="1:2" x14ac:dyDescent="0.25">
      <c r="A498" s="48">
        <v>45709.708333333299</v>
      </c>
      <c r="B498" s="47">
        <v>6.1040953448275896</v>
      </c>
    </row>
    <row r="499" spans="1:2" x14ac:dyDescent="0.25">
      <c r="A499" s="48">
        <v>45709.75</v>
      </c>
      <c r="B499" s="47">
        <v>5.6131605000000002</v>
      </c>
    </row>
    <row r="500" spans="1:2" x14ac:dyDescent="0.25">
      <c r="A500" s="48">
        <v>45709.791666666701</v>
      </c>
      <c r="B500" s="47">
        <v>3.9693903448275898</v>
      </c>
    </row>
    <row r="501" spans="1:2" x14ac:dyDescent="0.25">
      <c r="A501" s="48">
        <v>45709.833333333299</v>
      </c>
      <c r="B501" s="47">
        <v>3.8016018333333301</v>
      </c>
    </row>
    <row r="502" spans="1:2" x14ac:dyDescent="0.25">
      <c r="A502" s="48">
        <v>45709.875</v>
      </c>
      <c r="B502" s="47">
        <v>4.0747841379310303</v>
      </c>
    </row>
    <row r="503" spans="1:2" x14ac:dyDescent="0.25">
      <c r="A503" s="48">
        <v>45709.916666666701</v>
      </c>
      <c r="B503" s="47">
        <v>2.52203466666667</v>
      </c>
    </row>
    <row r="504" spans="1:2" x14ac:dyDescent="0.25">
      <c r="A504" s="48">
        <v>45709.958333333299</v>
      </c>
      <c r="B504" s="47">
        <v>2.5806668965517199</v>
      </c>
    </row>
    <row r="505" spans="1:2" x14ac:dyDescent="0.25">
      <c r="A505" s="48">
        <v>45710</v>
      </c>
      <c r="B505" s="47">
        <v>3.3147141666666702</v>
      </c>
    </row>
    <row r="506" spans="1:2" x14ac:dyDescent="0.25">
      <c r="A506" s="48">
        <v>45710.041666666701</v>
      </c>
      <c r="B506" s="47">
        <v>3.4695196551724101</v>
      </c>
    </row>
    <row r="507" spans="1:2" x14ac:dyDescent="0.25">
      <c r="A507" s="48">
        <v>45710.083333333299</v>
      </c>
      <c r="B507" s="47">
        <v>3.3518080000000001</v>
      </c>
    </row>
    <row r="508" spans="1:2" x14ac:dyDescent="0.25">
      <c r="A508" s="48">
        <v>45710.125</v>
      </c>
      <c r="B508" s="47">
        <v>5.1989425862068996</v>
      </c>
    </row>
    <row r="509" spans="1:2" x14ac:dyDescent="0.25">
      <c r="A509" s="48">
        <v>45710.166666666701</v>
      </c>
      <c r="B509" s="47">
        <v>6.1535658333333298</v>
      </c>
    </row>
    <row r="510" spans="1:2" x14ac:dyDescent="0.25">
      <c r="A510" s="48">
        <v>45710.208333333299</v>
      </c>
      <c r="B510" s="47">
        <v>5.8907812068965502</v>
      </c>
    </row>
    <row r="511" spans="1:2" x14ac:dyDescent="0.25">
      <c r="A511" s="48">
        <v>45710.25</v>
      </c>
      <c r="B511" s="47">
        <v>5.9089373333333297</v>
      </c>
    </row>
    <row r="512" spans="1:2" x14ac:dyDescent="0.25">
      <c r="A512" s="48">
        <v>45710.291666666701</v>
      </c>
      <c r="B512" s="47">
        <v>4.6054263793103498</v>
      </c>
    </row>
    <row r="513" spans="1:2" x14ac:dyDescent="0.25">
      <c r="A513" s="48">
        <v>45710.333333333299</v>
      </c>
      <c r="B513" s="47">
        <v>4.8464028333333298</v>
      </c>
    </row>
    <row r="514" spans="1:2" x14ac:dyDescent="0.25">
      <c r="A514" s="48">
        <v>45710.375</v>
      </c>
      <c r="B514" s="47">
        <v>6.6892065517241397</v>
      </c>
    </row>
    <row r="515" spans="1:2" x14ac:dyDescent="0.25">
      <c r="A515" s="48">
        <v>45710.416666666701</v>
      </c>
      <c r="B515" s="47">
        <v>7.4537568333333297</v>
      </c>
    </row>
    <row r="516" spans="1:2" x14ac:dyDescent="0.25">
      <c r="A516" s="48">
        <v>45710.458333333299</v>
      </c>
      <c r="B516" s="47">
        <v>5.6081108620689699</v>
      </c>
    </row>
    <row r="517" spans="1:2" x14ac:dyDescent="0.25">
      <c r="A517" s="48">
        <v>45710.5</v>
      </c>
      <c r="B517" s="47">
        <v>4.1859128333333304</v>
      </c>
    </row>
    <row r="518" spans="1:2" x14ac:dyDescent="0.25">
      <c r="A518" s="48">
        <v>45710.541666666701</v>
      </c>
      <c r="B518" s="47">
        <v>4.2605384482758604</v>
      </c>
    </row>
    <row r="519" spans="1:2" x14ac:dyDescent="0.25">
      <c r="A519" s="48">
        <v>45710.583333333299</v>
      </c>
      <c r="B519" s="47">
        <v>4.5389534999999999</v>
      </c>
    </row>
    <row r="520" spans="1:2" x14ac:dyDescent="0.25">
      <c r="A520" s="48">
        <v>45710.625</v>
      </c>
      <c r="B520" s="47">
        <v>4.0274675862068996</v>
      </c>
    </row>
    <row r="521" spans="1:2" x14ac:dyDescent="0.25">
      <c r="A521" s="48">
        <v>45710.666666666701</v>
      </c>
      <c r="B521" s="47">
        <v>3.73703616666667</v>
      </c>
    </row>
    <row r="522" spans="1:2" x14ac:dyDescent="0.25">
      <c r="A522" s="48">
        <v>45710.708333333299</v>
      </c>
      <c r="B522" s="47">
        <v>2.7981375862069</v>
      </c>
    </row>
    <row r="523" spans="1:2" x14ac:dyDescent="0.25">
      <c r="A523" s="48">
        <v>45710.75</v>
      </c>
      <c r="B523" s="47">
        <v>7.69475833333333</v>
      </c>
    </row>
    <row r="524" spans="1:2" x14ac:dyDescent="0.25">
      <c r="A524" s="48">
        <v>45710.791666666701</v>
      </c>
      <c r="B524" s="47">
        <v>6.19103344827586</v>
      </c>
    </row>
    <row r="525" spans="1:2" x14ac:dyDescent="0.25">
      <c r="A525" s="48">
        <v>45710.833333333299</v>
      </c>
      <c r="B525" s="47">
        <v>5.5942893333333403</v>
      </c>
    </row>
    <row r="526" spans="1:2" x14ac:dyDescent="0.25">
      <c r="A526" s="48">
        <v>45710.875</v>
      </c>
      <c r="B526" s="47">
        <v>5.7464163793103404</v>
      </c>
    </row>
    <row r="527" spans="1:2" x14ac:dyDescent="0.25">
      <c r="A527" s="48">
        <v>45710.916666666701</v>
      </c>
      <c r="B527" s="47">
        <v>5.4089289999999997</v>
      </c>
    </row>
    <row r="528" spans="1:2" x14ac:dyDescent="0.25">
      <c r="A528" s="48">
        <v>45710.958333333299</v>
      </c>
      <c r="B528" s="47">
        <v>6.2000663793103499</v>
      </c>
    </row>
    <row r="529" spans="1:2" x14ac:dyDescent="0.25">
      <c r="A529" s="48">
        <v>45711</v>
      </c>
      <c r="B529" s="47">
        <v>5.7106399999999997</v>
      </c>
    </row>
    <row r="530" spans="1:2" x14ac:dyDescent="0.25">
      <c r="A530" s="48">
        <v>45711.041666666701</v>
      </c>
      <c r="B530" s="47">
        <v>5.1575013793103404</v>
      </c>
    </row>
    <row r="531" spans="1:2" x14ac:dyDescent="0.25">
      <c r="A531" s="48">
        <v>45711.083333333299</v>
      </c>
      <c r="B531" s="47">
        <v>5.2933608474576301</v>
      </c>
    </row>
    <row r="532" spans="1:2" x14ac:dyDescent="0.25">
      <c r="A532" s="48">
        <v>45711.125</v>
      </c>
      <c r="B532" s="47">
        <v>5.0692994999999996</v>
      </c>
    </row>
    <row r="533" spans="1:2" x14ac:dyDescent="0.25">
      <c r="A533" s="48">
        <v>45711.166666666701</v>
      </c>
      <c r="B533" s="47">
        <v>4.4350595000000004</v>
      </c>
    </row>
    <row r="534" spans="1:2" x14ac:dyDescent="0.25">
      <c r="A534" s="48">
        <v>45711.208333333299</v>
      </c>
      <c r="B534" s="47">
        <v>4.0015963793103397</v>
      </c>
    </row>
    <row r="535" spans="1:2" x14ac:dyDescent="0.25">
      <c r="A535" s="48">
        <v>45711.25</v>
      </c>
      <c r="B535" s="47">
        <v>3.63639166666667</v>
      </c>
    </row>
    <row r="536" spans="1:2" x14ac:dyDescent="0.25">
      <c r="A536" s="48">
        <v>45711.291666666701</v>
      </c>
      <c r="B536" s="47">
        <v>3.9513374137930999</v>
      </c>
    </row>
    <row r="537" spans="1:2" x14ac:dyDescent="0.25">
      <c r="A537" s="48">
        <v>45711.333333333299</v>
      </c>
      <c r="B537" s="47">
        <v>4.0905876666666696</v>
      </c>
    </row>
    <row r="538" spans="1:2" x14ac:dyDescent="0.25">
      <c r="A538" s="48">
        <v>45711.375</v>
      </c>
      <c r="B538" s="47">
        <v>4.0399765517241404</v>
      </c>
    </row>
    <row r="539" spans="1:2" x14ac:dyDescent="0.25">
      <c r="A539" s="48">
        <v>45711.416666666701</v>
      </c>
      <c r="B539" s="47">
        <v>3.8655703333333302</v>
      </c>
    </row>
    <row r="540" spans="1:2" x14ac:dyDescent="0.25">
      <c r="A540" s="48">
        <v>45711.458333333299</v>
      </c>
      <c r="B540" s="47">
        <v>3.2449034482758599</v>
      </c>
    </row>
    <row r="541" spans="1:2" x14ac:dyDescent="0.25">
      <c r="A541" s="48">
        <v>45711.5</v>
      </c>
      <c r="B541" s="47">
        <v>3.0095735000000001</v>
      </c>
    </row>
    <row r="542" spans="1:2" x14ac:dyDescent="0.25">
      <c r="A542" s="48">
        <v>45711.541666666701</v>
      </c>
      <c r="B542" s="47">
        <v>3.2701172413793098</v>
      </c>
    </row>
    <row r="543" spans="1:2" x14ac:dyDescent="0.25">
      <c r="A543" s="48">
        <v>45711.583333333299</v>
      </c>
      <c r="B543" s="47">
        <v>2.5717811666666699</v>
      </c>
    </row>
    <row r="544" spans="1:2" x14ac:dyDescent="0.25">
      <c r="A544" s="48">
        <v>45711.625</v>
      </c>
      <c r="B544" s="47">
        <v>2.1875122413793102</v>
      </c>
    </row>
    <row r="545" spans="1:2" x14ac:dyDescent="0.25">
      <c r="A545" s="48">
        <v>45711.666666666701</v>
      </c>
      <c r="B545" s="47">
        <v>2.1828753333333299</v>
      </c>
    </row>
    <row r="546" spans="1:2" x14ac:dyDescent="0.25">
      <c r="A546" s="48">
        <v>45711.708333333299</v>
      </c>
      <c r="B546" s="47">
        <v>1.64247610344828</v>
      </c>
    </row>
    <row r="547" spans="1:2" x14ac:dyDescent="0.25">
      <c r="A547" s="48">
        <v>45711.75</v>
      </c>
      <c r="B547" s="47">
        <v>1.2564062916666701</v>
      </c>
    </row>
    <row r="548" spans="1:2" x14ac:dyDescent="0.25">
      <c r="A548" s="48">
        <v>45711.791666666701</v>
      </c>
      <c r="B548" s="47">
        <v>1.0790232241379301</v>
      </c>
    </row>
    <row r="549" spans="1:2" x14ac:dyDescent="0.25">
      <c r="A549" s="48">
        <v>45711.833333333299</v>
      </c>
      <c r="B549" s="47">
        <v>0.83867176333333304</v>
      </c>
    </row>
    <row r="550" spans="1:2" x14ac:dyDescent="0.25">
      <c r="A550" s="48">
        <v>45711.875</v>
      </c>
      <c r="B550" s="47">
        <v>0.72522112586206899</v>
      </c>
    </row>
    <row r="551" spans="1:2" x14ac:dyDescent="0.25">
      <c r="A551" s="48">
        <v>45711.916666666701</v>
      </c>
      <c r="B551" s="47">
        <v>0.74743850499999998</v>
      </c>
    </row>
    <row r="552" spans="1:2" x14ac:dyDescent="0.25">
      <c r="A552" s="48">
        <v>45711.958333333299</v>
      </c>
      <c r="B552" s="47">
        <v>0.46172591379310401</v>
      </c>
    </row>
    <row r="553" spans="1:2" x14ac:dyDescent="0.25">
      <c r="A553" s="48">
        <v>45712</v>
      </c>
      <c r="B553" s="47">
        <v>0.65513328833333295</v>
      </c>
    </row>
    <row r="554" spans="1:2" x14ac:dyDescent="0.25">
      <c r="A554" s="48">
        <v>45712.041666666701</v>
      </c>
      <c r="B554" s="47">
        <v>0.90914948275861995</v>
      </c>
    </row>
    <row r="555" spans="1:2" x14ac:dyDescent="0.25">
      <c r="A555" s="48">
        <v>45712.083333333299</v>
      </c>
      <c r="B555" s="47">
        <v>1.46912996666667</v>
      </c>
    </row>
    <row r="556" spans="1:2" x14ac:dyDescent="0.25">
      <c r="A556" s="48">
        <v>45712.125</v>
      </c>
      <c r="B556" s="47">
        <v>0.92049641896551704</v>
      </c>
    </row>
    <row r="557" spans="1:2" x14ac:dyDescent="0.25">
      <c r="A557" s="48">
        <v>45712.166666666701</v>
      </c>
      <c r="B557" s="47">
        <v>1.0258952100000001</v>
      </c>
    </row>
    <row r="558" spans="1:2" x14ac:dyDescent="0.25">
      <c r="A558" s="48">
        <v>45712.208333333299</v>
      </c>
      <c r="B558" s="47">
        <v>0.36503178275862103</v>
      </c>
    </row>
    <row r="559" spans="1:2" x14ac:dyDescent="0.25">
      <c r="A559" s="48">
        <v>45712.25</v>
      </c>
      <c r="B559" s="47">
        <v>0.51888411833333303</v>
      </c>
    </row>
    <row r="560" spans="1:2" x14ac:dyDescent="0.25">
      <c r="A560" s="48">
        <v>45712.291666666701</v>
      </c>
      <c r="B560" s="47">
        <v>1.42380955172414</v>
      </c>
    </row>
    <row r="561" spans="1:2" x14ac:dyDescent="0.25">
      <c r="A561" s="48">
        <v>45712.333333333299</v>
      </c>
      <c r="B561" s="47">
        <v>1.8325965</v>
      </c>
    </row>
    <row r="562" spans="1:2" x14ac:dyDescent="0.25">
      <c r="A562" s="48">
        <v>45712.375</v>
      </c>
      <c r="B562" s="47">
        <v>2.3092570689655201</v>
      </c>
    </row>
    <row r="563" spans="1:2" x14ac:dyDescent="0.25">
      <c r="A563" s="48">
        <v>45712.416666666701</v>
      </c>
      <c r="B563" s="47">
        <v>2.8432425000000001</v>
      </c>
    </row>
    <row r="564" spans="1:2" x14ac:dyDescent="0.25">
      <c r="A564" s="48">
        <v>45712.458333333299</v>
      </c>
      <c r="B564" s="47">
        <v>3.05053448275862</v>
      </c>
    </row>
    <row r="565" spans="1:2" x14ac:dyDescent="0.25">
      <c r="A565" s="48">
        <v>45712.5</v>
      </c>
      <c r="B565" s="47">
        <v>2.6445481666666701</v>
      </c>
    </row>
    <row r="566" spans="1:2" x14ac:dyDescent="0.25">
      <c r="A566" s="48">
        <v>45712.541666666701</v>
      </c>
      <c r="B566" s="47">
        <v>3.6533005172413802</v>
      </c>
    </row>
    <row r="567" spans="1:2" x14ac:dyDescent="0.25">
      <c r="A567" s="48">
        <v>45712.583333333299</v>
      </c>
      <c r="B567" s="47">
        <v>3.0783665</v>
      </c>
    </row>
    <row r="568" spans="1:2" x14ac:dyDescent="0.25">
      <c r="A568" s="48">
        <v>45712.625</v>
      </c>
      <c r="B568" s="47">
        <v>1.9777382758620701</v>
      </c>
    </row>
    <row r="569" spans="1:2" x14ac:dyDescent="0.25">
      <c r="A569" s="48">
        <v>45712.666666666701</v>
      </c>
      <c r="B569" s="47">
        <v>3.44597483333333</v>
      </c>
    </row>
    <row r="570" spans="1:2" x14ac:dyDescent="0.25">
      <c r="A570" s="48">
        <v>45712.708333333299</v>
      </c>
      <c r="B570" s="47">
        <v>4.1444074137931004</v>
      </c>
    </row>
    <row r="571" spans="1:2" x14ac:dyDescent="0.25">
      <c r="A571" s="48">
        <v>45712.75</v>
      </c>
      <c r="B571" s="47">
        <v>4.8165506666666698</v>
      </c>
    </row>
    <row r="572" spans="1:2" x14ac:dyDescent="0.25">
      <c r="A572" s="48">
        <v>45712.791666666701</v>
      </c>
      <c r="B572" s="47">
        <v>4.8581706896551697</v>
      </c>
    </row>
    <row r="573" spans="1:2" x14ac:dyDescent="0.25">
      <c r="A573" s="48">
        <v>45712.833333333299</v>
      </c>
      <c r="B573" s="47">
        <v>5.0895648333333297</v>
      </c>
    </row>
    <row r="574" spans="1:2" x14ac:dyDescent="0.25">
      <c r="A574" s="48">
        <v>45712.875</v>
      </c>
      <c r="B574" s="47">
        <v>4.7096108620689598</v>
      </c>
    </row>
    <row r="575" spans="1:2" x14ac:dyDescent="0.25">
      <c r="A575" s="48">
        <v>45712.916666666701</v>
      </c>
      <c r="B575" s="47">
        <v>4.6119263333333302</v>
      </c>
    </row>
    <row r="576" spans="1:2" x14ac:dyDescent="0.25">
      <c r="A576" s="48">
        <v>45712.958333333299</v>
      </c>
      <c r="B576" s="47">
        <v>4.2423001724137901</v>
      </c>
    </row>
    <row r="577" spans="1:2" x14ac:dyDescent="0.25">
      <c r="A577" s="48">
        <v>45713</v>
      </c>
      <c r="B577" s="47">
        <v>3.9337423333333299</v>
      </c>
    </row>
    <row r="578" spans="1:2" x14ac:dyDescent="0.25">
      <c r="A578" s="48">
        <v>45713.041666666701</v>
      </c>
      <c r="B578" s="47">
        <v>4.2982820689655199</v>
      </c>
    </row>
    <row r="579" spans="1:2" x14ac:dyDescent="0.25">
      <c r="A579" s="48">
        <v>45713.083333333299</v>
      </c>
      <c r="B579" s="47">
        <v>4.4692724999999998</v>
      </c>
    </row>
    <row r="580" spans="1:2" x14ac:dyDescent="0.25">
      <c r="A580" s="48">
        <v>45713.125</v>
      </c>
      <c r="B580" s="47">
        <v>4.4449120689655199</v>
      </c>
    </row>
    <row r="581" spans="1:2" x14ac:dyDescent="0.25">
      <c r="A581" s="48">
        <v>45713.166666666701</v>
      </c>
      <c r="B581" s="47">
        <v>3.4855878333333301</v>
      </c>
    </row>
    <row r="582" spans="1:2" x14ac:dyDescent="0.25">
      <c r="A582" s="48">
        <v>45713.208333333299</v>
      </c>
      <c r="B582" s="47">
        <v>2.6454782758620699</v>
      </c>
    </row>
    <row r="583" spans="1:2" x14ac:dyDescent="0.25">
      <c r="A583" s="48">
        <v>45713.25</v>
      </c>
      <c r="B583" s="47">
        <v>2.3106409999999999</v>
      </c>
    </row>
    <row r="584" spans="1:2" x14ac:dyDescent="0.25">
      <c r="A584" s="48">
        <v>45713.291666666701</v>
      </c>
      <c r="B584" s="47">
        <v>1.93062844827586</v>
      </c>
    </row>
    <row r="585" spans="1:2" x14ac:dyDescent="0.25">
      <c r="A585" s="48">
        <v>45713.333333333299</v>
      </c>
      <c r="B585" s="47">
        <v>2.0058929999999999</v>
      </c>
    </row>
    <row r="586" spans="1:2" x14ac:dyDescent="0.25">
      <c r="A586" s="48">
        <v>45713.375</v>
      </c>
      <c r="B586" s="47">
        <v>3.3766491379310399</v>
      </c>
    </row>
    <row r="587" spans="1:2" x14ac:dyDescent="0.25">
      <c r="A587" s="48">
        <v>45713.416666666701</v>
      </c>
      <c r="B587" s="47">
        <v>3.8983258333333302</v>
      </c>
    </row>
    <row r="588" spans="1:2" x14ac:dyDescent="0.25">
      <c r="A588" s="48">
        <v>45713.458333333299</v>
      </c>
      <c r="B588" s="47">
        <v>3.2108367241379301</v>
      </c>
    </row>
    <row r="589" spans="1:2" x14ac:dyDescent="0.25">
      <c r="A589" s="48">
        <v>45713.5</v>
      </c>
      <c r="B589" s="47">
        <v>2.8758121666666701</v>
      </c>
    </row>
    <row r="590" spans="1:2" x14ac:dyDescent="0.25">
      <c r="A590" s="48">
        <v>45713.541666666701</v>
      </c>
      <c r="B590" s="47">
        <v>3.4645353448275902</v>
      </c>
    </row>
    <row r="591" spans="1:2" x14ac:dyDescent="0.25">
      <c r="A591" s="48">
        <v>45713.583333333299</v>
      </c>
      <c r="B591" s="47">
        <v>3.8591774999999999</v>
      </c>
    </row>
    <row r="592" spans="1:2" x14ac:dyDescent="0.25">
      <c r="A592" s="48">
        <v>45713.625</v>
      </c>
      <c r="B592" s="47">
        <v>3.5806032758620701</v>
      </c>
    </row>
    <row r="593" spans="1:2" x14ac:dyDescent="0.25">
      <c r="A593" s="48">
        <v>45713.666666666701</v>
      </c>
      <c r="B593" s="47">
        <v>4.4307828333333301</v>
      </c>
    </row>
    <row r="594" spans="1:2" x14ac:dyDescent="0.25">
      <c r="A594" s="48">
        <v>45713.708333333299</v>
      </c>
      <c r="B594" s="47">
        <v>4.27550103448276</v>
      </c>
    </row>
    <row r="595" spans="1:2" x14ac:dyDescent="0.25">
      <c r="A595" s="48">
        <v>45713.75</v>
      </c>
      <c r="B595" s="47">
        <v>5.9273021666666699</v>
      </c>
    </row>
    <row r="596" spans="1:2" x14ac:dyDescent="0.25">
      <c r="A596" s="48">
        <v>45713.791666666701</v>
      </c>
      <c r="B596" s="47">
        <v>3.95759413793103</v>
      </c>
    </row>
    <row r="597" spans="1:2" x14ac:dyDescent="0.25">
      <c r="A597" s="48">
        <v>45713.833333333299</v>
      </c>
      <c r="B597" s="47">
        <v>3.1344776666666698</v>
      </c>
    </row>
    <row r="598" spans="1:2" x14ac:dyDescent="0.25">
      <c r="A598" s="48">
        <v>45713.875</v>
      </c>
      <c r="B598" s="47">
        <v>4.33689913793103</v>
      </c>
    </row>
    <row r="599" spans="1:2" x14ac:dyDescent="0.25">
      <c r="A599" s="48">
        <v>45713.916666666701</v>
      </c>
      <c r="B599" s="47">
        <v>4.28723733333333</v>
      </c>
    </row>
    <row r="600" spans="1:2" x14ac:dyDescent="0.25">
      <c r="A600" s="48">
        <v>45713.958333333299</v>
      </c>
      <c r="B600" s="47">
        <v>7.3185455172413798</v>
      </c>
    </row>
    <row r="601" spans="1:2" x14ac:dyDescent="0.25">
      <c r="A601" s="48">
        <v>45714</v>
      </c>
      <c r="B601" s="47">
        <v>4.5578306666666704</v>
      </c>
    </row>
    <row r="602" spans="1:2" x14ac:dyDescent="0.25">
      <c r="A602" s="48">
        <v>45714.041666666701</v>
      </c>
      <c r="B602" s="47">
        <v>4.5511867241379296</v>
      </c>
    </row>
    <row r="603" spans="1:2" x14ac:dyDescent="0.25">
      <c r="A603" s="48">
        <v>45714.083333333299</v>
      </c>
      <c r="B603" s="47">
        <v>4.3781241666666704</v>
      </c>
    </row>
    <row r="604" spans="1:2" x14ac:dyDescent="0.25">
      <c r="A604" s="48">
        <v>45714.125</v>
      </c>
      <c r="B604" s="47">
        <v>4.3140548275862098</v>
      </c>
    </row>
    <row r="605" spans="1:2" x14ac:dyDescent="0.25">
      <c r="A605" s="48">
        <v>45714.166666666701</v>
      </c>
      <c r="B605" s="47">
        <v>3.7238574999999998</v>
      </c>
    </row>
    <row r="606" spans="1:2" x14ac:dyDescent="0.25">
      <c r="A606" s="48">
        <v>45714.208333333299</v>
      </c>
      <c r="B606" s="47">
        <v>4.2140886206896599</v>
      </c>
    </row>
    <row r="607" spans="1:2" x14ac:dyDescent="0.25">
      <c r="A607" s="48">
        <v>45714.25</v>
      </c>
      <c r="B607" s="47">
        <v>4.3601161666666703</v>
      </c>
    </row>
    <row r="608" spans="1:2" x14ac:dyDescent="0.25">
      <c r="A608" s="48">
        <v>45714.291666666701</v>
      </c>
      <c r="B608" s="47">
        <v>3.2650612068965499</v>
      </c>
    </row>
    <row r="609" spans="1:2" x14ac:dyDescent="0.25">
      <c r="A609" s="48">
        <v>45714.333333333299</v>
      </c>
      <c r="B609" s="47">
        <v>2.55391683333333</v>
      </c>
    </row>
    <row r="610" spans="1:2" x14ac:dyDescent="0.25">
      <c r="A610" s="48">
        <v>45714.375</v>
      </c>
      <c r="B610" s="47">
        <v>2.2661391379310301</v>
      </c>
    </row>
    <row r="611" spans="1:2" x14ac:dyDescent="0.25">
      <c r="A611" s="48">
        <v>45714.416666666701</v>
      </c>
      <c r="B611" s="47">
        <v>1.8732430499999999</v>
      </c>
    </row>
    <row r="612" spans="1:2" x14ac:dyDescent="0.25">
      <c r="A612" s="48">
        <v>45714.458333333299</v>
      </c>
      <c r="B612" s="47">
        <v>1.50785332758621</v>
      </c>
    </row>
    <row r="613" spans="1:2" x14ac:dyDescent="0.25">
      <c r="A613" s="48">
        <v>45714.5</v>
      </c>
      <c r="B613" s="47">
        <v>1.3395797</v>
      </c>
    </row>
    <row r="614" spans="1:2" x14ac:dyDescent="0.25">
      <c r="A614" s="48">
        <v>45714.541666666701</v>
      </c>
      <c r="B614" s="47">
        <v>2.46074925862069</v>
      </c>
    </row>
    <row r="615" spans="1:2" x14ac:dyDescent="0.25">
      <c r="A615" s="48">
        <v>45714.583333333299</v>
      </c>
      <c r="B615" s="47">
        <v>2.1993641666666699</v>
      </c>
    </row>
    <row r="616" spans="1:2" x14ac:dyDescent="0.25">
      <c r="A616" s="48">
        <v>45714.625</v>
      </c>
      <c r="B616" s="47">
        <v>1.576425</v>
      </c>
    </row>
    <row r="617" spans="1:2" x14ac:dyDescent="0.25">
      <c r="A617" s="48">
        <v>45714.666666666701</v>
      </c>
      <c r="B617" s="47">
        <v>2.1472806666666702</v>
      </c>
    </row>
    <row r="618" spans="1:2" x14ac:dyDescent="0.25">
      <c r="A618" s="48">
        <v>45714.708333333299</v>
      </c>
      <c r="B618" s="47">
        <v>1.93753293103448</v>
      </c>
    </row>
    <row r="619" spans="1:2" x14ac:dyDescent="0.25">
      <c r="A619" s="48">
        <v>45714.75</v>
      </c>
      <c r="B619" s="47">
        <v>1.58376585</v>
      </c>
    </row>
    <row r="620" spans="1:2" x14ac:dyDescent="0.25">
      <c r="A620" s="48">
        <v>45714.791666666701</v>
      </c>
      <c r="B620" s="47">
        <v>1.31149318965517</v>
      </c>
    </row>
    <row r="621" spans="1:2" x14ac:dyDescent="0.25">
      <c r="A621" s="48">
        <v>45714.833333333299</v>
      </c>
      <c r="B621" s="47">
        <v>1.8122116666666701</v>
      </c>
    </row>
    <row r="622" spans="1:2" x14ac:dyDescent="0.25">
      <c r="A622" s="48">
        <v>45714.875</v>
      </c>
      <c r="B622" s="47">
        <v>2.8463360344827602</v>
      </c>
    </row>
    <row r="623" spans="1:2" x14ac:dyDescent="0.25">
      <c r="A623" s="48">
        <v>45714.916666666701</v>
      </c>
      <c r="B623" s="47">
        <v>2.64161</v>
      </c>
    </row>
    <row r="624" spans="1:2" x14ac:dyDescent="0.25">
      <c r="A624" s="48">
        <v>45714.958333333299</v>
      </c>
      <c r="B624" s="47">
        <v>2.8720815517241398</v>
      </c>
    </row>
    <row r="625" spans="1:2" x14ac:dyDescent="0.25">
      <c r="A625" s="48">
        <v>45715</v>
      </c>
      <c r="B625" s="47">
        <v>1.93925866666667</v>
      </c>
    </row>
    <row r="626" spans="1:2" x14ac:dyDescent="0.25">
      <c r="A626" s="48">
        <v>45715.041666666701</v>
      </c>
      <c r="B626" s="47">
        <v>0.79179820517241395</v>
      </c>
    </row>
    <row r="627" spans="1:2" x14ac:dyDescent="0.25">
      <c r="A627" s="48">
        <v>45715.083333333299</v>
      </c>
      <c r="B627" s="47">
        <v>0.84209228666666602</v>
      </c>
    </row>
    <row r="628" spans="1:2" x14ac:dyDescent="0.25">
      <c r="A628" s="48">
        <v>45715.125</v>
      </c>
      <c r="B628" s="47">
        <v>3.4538623620689699</v>
      </c>
    </row>
    <row r="629" spans="1:2" x14ac:dyDescent="0.25">
      <c r="A629" s="48">
        <v>45715.166666666701</v>
      </c>
      <c r="B629" s="47">
        <v>5.6233955</v>
      </c>
    </row>
    <row r="630" spans="1:2" x14ac:dyDescent="0.25">
      <c r="A630" s="48">
        <v>45715.208333333299</v>
      </c>
      <c r="B630" s="47">
        <v>5.5077941379310396</v>
      </c>
    </row>
    <row r="631" spans="1:2" x14ac:dyDescent="0.25">
      <c r="A631" s="48">
        <v>45715.25</v>
      </c>
      <c r="B631" s="47">
        <v>4.4447468333333298</v>
      </c>
    </row>
    <row r="632" spans="1:2" x14ac:dyDescent="0.25">
      <c r="A632" s="48">
        <v>45715.291666666701</v>
      </c>
      <c r="B632" s="47">
        <v>2.6370155172413798</v>
      </c>
    </row>
    <row r="633" spans="1:2" x14ac:dyDescent="0.25">
      <c r="A633" s="48">
        <v>45715.333333333299</v>
      </c>
      <c r="B633" s="47">
        <v>2.5123291666666701</v>
      </c>
    </row>
    <row r="634" spans="1:2" x14ac:dyDescent="0.25">
      <c r="A634" s="48">
        <v>45715.375</v>
      </c>
      <c r="B634" s="47">
        <v>7.6094768965517199</v>
      </c>
    </row>
    <row r="635" spans="1:2" x14ac:dyDescent="0.25">
      <c r="A635" s="48">
        <v>45715.416666666701</v>
      </c>
      <c r="B635" s="47">
        <v>7.7059505000000001</v>
      </c>
    </row>
    <row r="636" spans="1:2" x14ac:dyDescent="0.25">
      <c r="A636" s="48">
        <v>45715.458333333299</v>
      </c>
      <c r="B636" s="47">
        <v>4.7947443103448304</v>
      </c>
    </row>
    <row r="637" spans="1:2" x14ac:dyDescent="0.25">
      <c r="A637" s="48">
        <v>45715.5</v>
      </c>
      <c r="B637" s="47">
        <v>2.3404396666666698</v>
      </c>
    </row>
    <row r="638" spans="1:2" x14ac:dyDescent="0.25">
      <c r="A638" s="48">
        <v>45715.541666666701</v>
      </c>
      <c r="B638" s="47">
        <v>3.1117556896551699</v>
      </c>
    </row>
    <row r="639" spans="1:2" x14ac:dyDescent="0.25">
      <c r="A639" s="48">
        <v>45715.583333333299</v>
      </c>
      <c r="B639" s="47">
        <v>3.6393031666666702</v>
      </c>
    </row>
    <row r="640" spans="1:2" x14ac:dyDescent="0.25">
      <c r="A640" s="48">
        <v>45715.625</v>
      </c>
      <c r="B640" s="47">
        <v>2.7649127586206901</v>
      </c>
    </row>
    <row r="641" spans="1:2" x14ac:dyDescent="0.25">
      <c r="A641" s="48">
        <v>45715.666666666701</v>
      </c>
      <c r="B641" s="47">
        <v>2.7371515</v>
      </c>
    </row>
    <row r="642" spans="1:2" x14ac:dyDescent="0.25">
      <c r="A642" s="48">
        <v>45715.708333333299</v>
      </c>
      <c r="B642" s="47">
        <v>3.8315382758620702</v>
      </c>
    </row>
    <row r="643" spans="1:2" x14ac:dyDescent="0.25">
      <c r="A643" s="48">
        <v>45715.75</v>
      </c>
      <c r="B643" s="47">
        <v>3.8522191666666701</v>
      </c>
    </row>
    <row r="644" spans="1:2" x14ac:dyDescent="0.25">
      <c r="A644" s="48">
        <v>45715.791666666701</v>
      </c>
      <c r="B644" s="47">
        <v>4.7575056896551704</v>
      </c>
    </row>
    <row r="645" spans="1:2" x14ac:dyDescent="0.25">
      <c r="A645" s="48">
        <v>45715.833333333299</v>
      </c>
      <c r="B645" s="47">
        <v>4.7960919999999998</v>
      </c>
    </row>
    <row r="646" spans="1:2" x14ac:dyDescent="0.25">
      <c r="A646" s="48">
        <v>45715.875</v>
      </c>
      <c r="B646" s="47">
        <v>5.4580406896551699</v>
      </c>
    </row>
    <row r="647" spans="1:2" x14ac:dyDescent="0.25">
      <c r="A647" s="48">
        <v>45715.916666666701</v>
      </c>
      <c r="B647" s="47">
        <v>5.0642058333333297</v>
      </c>
    </row>
    <row r="648" spans="1:2" x14ac:dyDescent="0.25">
      <c r="A648" s="48">
        <v>45715.958333333299</v>
      </c>
      <c r="B648" s="47">
        <v>5.7436344827586199</v>
      </c>
    </row>
    <row r="649" spans="1:2" x14ac:dyDescent="0.25">
      <c r="A649" s="48">
        <v>45716</v>
      </c>
      <c r="B649" s="47">
        <v>6.6968234999999998</v>
      </c>
    </row>
    <row r="650" spans="1:2" x14ac:dyDescent="0.25">
      <c r="A650" s="48">
        <v>45716.041666666701</v>
      </c>
      <c r="B650" s="47">
        <v>7.6611808620689699</v>
      </c>
    </row>
    <row r="651" spans="1:2" x14ac:dyDescent="0.25">
      <c r="A651" s="48">
        <v>45716.083333333299</v>
      </c>
      <c r="B651" s="47">
        <v>7.9272809999999998</v>
      </c>
    </row>
    <row r="652" spans="1:2" x14ac:dyDescent="0.25">
      <c r="A652" s="48">
        <v>45716.125</v>
      </c>
      <c r="B652" s="47">
        <v>10.5660262068966</v>
      </c>
    </row>
    <row r="653" spans="1:2" x14ac:dyDescent="0.25">
      <c r="A653" s="48">
        <v>45716.166666666701</v>
      </c>
      <c r="B653" s="47">
        <v>10.595601</v>
      </c>
    </row>
    <row r="654" spans="1:2" x14ac:dyDescent="0.25">
      <c r="A654" s="48">
        <v>45716.208333333299</v>
      </c>
      <c r="B654" s="47">
        <v>10.7428705172414</v>
      </c>
    </row>
    <row r="655" spans="1:2" x14ac:dyDescent="0.25">
      <c r="A655" s="48">
        <v>45716.25</v>
      </c>
      <c r="B655" s="47">
        <v>14.85148</v>
      </c>
    </row>
    <row r="656" spans="1:2" x14ac:dyDescent="0.25">
      <c r="A656" s="48">
        <v>45716.291666666701</v>
      </c>
      <c r="B656" s="47">
        <v>13.1559862068966</v>
      </c>
    </row>
    <row r="657" spans="1:2" x14ac:dyDescent="0.25">
      <c r="A657" s="48">
        <v>45716.333333333299</v>
      </c>
      <c r="B657" s="47">
        <v>11.82549</v>
      </c>
    </row>
    <row r="658" spans="1:2" x14ac:dyDescent="0.25">
      <c r="A658" s="48">
        <v>45716.375</v>
      </c>
      <c r="B658" s="47">
        <v>10.900361551724099</v>
      </c>
    </row>
    <row r="659" spans="1:2" x14ac:dyDescent="0.25">
      <c r="A659" s="48">
        <v>45716.416666666701</v>
      </c>
      <c r="B659" s="47">
        <v>13.667175</v>
      </c>
    </row>
    <row r="660" spans="1:2" x14ac:dyDescent="0.25">
      <c r="A660" s="48">
        <v>45716.458333333299</v>
      </c>
      <c r="B660" s="47">
        <v>14.716799999999999</v>
      </c>
    </row>
    <row r="661" spans="1:2" x14ac:dyDescent="0.25">
      <c r="A661" s="48">
        <v>45716.5</v>
      </c>
      <c r="B661" s="47">
        <v>14.7214633333333</v>
      </c>
    </row>
    <row r="662" spans="1:2" x14ac:dyDescent="0.25">
      <c r="A662" s="48">
        <v>45716.541666666701</v>
      </c>
      <c r="B662" s="47">
        <v>14.1957017241379</v>
      </c>
    </row>
    <row r="663" spans="1:2" x14ac:dyDescent="0.25">
      <c r="A663" s="48">
        <v>45716.583333333299</v>
      </c>
      <c r="B663" s="47">
        <v>16.0502066666667</v>
      </c>
    </row>
    <row r="664" spans="1:2" x14ac:dyDescent="0.25">
      <c r="A664" s="48">
        <v>45716.625</v>
      </c>
      <c r="B664" s="47">
        <v>16.4151206896552</v>
      </c>
    </row>
    <row r="665" spans="1:2" x14ac:dyDescent="0.25">
      <c r="A665" s="48">
        <v>45716.666666666701</v>
      </c>
      <c r="B665" s="47">
        <v>13.878795</v>
      </c>
    </row>
    <row r="666" spans="1:2" x14ac:dyDescent="0.25">
      <c r="A666" s="48">
        <v>45716.708333333299</v>
      </c>
      <c r="B666" s="47">
        <v>10.2951527586207</v>
      </c>
    </row>
    <row r="667" spans="1:2" x14ac:dyDescent="0.25">
      <c r="A667" s="48">
        <v>45716.75</v>
      </c>
      <c r="B667" s="47">
        <v>10.833951000000001</v>
      </c>
    </row>
    <row r="668" spans="1:2" x14ac:dyDescent="0.25">
      <c r="A668" s="48">
        <v>45716.791666666701</v>
      </c>
      <c r="B668" s="47">
        <v>20.623021551724101</v>
      </c>
    </row>
    <row r="669" spans="1:2" x14ac:dyDescent="0.25">
      <c r="A669" s="48">
        <v>45716.833333333299</v>
      </c>
      <c r="B669" s="47">
        <v>31.354063833333299</v>
      </c>
    </row>
    <row r="670" spans="1:2" x14ac:dyDescent="0.25">
      <c r="A670" s="48">
        <v>45716.875</v>
      </c>
      <c r="B670" s="47">
        <v>44.780799999999999</v>
      </c>
    </row>
    <row r="671" spans="1:2" x14ac:dyDescent="0.25">
      <c r="A671" s="48">
        <v>45716.916666666701</v>
      </c>
      <c r="B671" s="47">
        <v>47.519186666666698</v>
      </c>
    </row>
    <row r="672" spans="1:2" x14ac:dyDescent="0.25">
      <c r="A672" s="48">
        <v>45716.958333333299</v>
      </c>
      <c r="B672" s="47">
        <v>81.175503448275904</v>
      </c>
    </row>
    <row r="673" spans="1:2" x14ac:dyDescent="0.25">
      <c r="A673" s="48">
        <v>45717</v>
      </c>
      <c r="B673" s="47">
        <v>79.733641666666699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5B5A-360A-4D64-8229-BD30FDCF4274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26.977884482758601</v>
      </c>
      <c r="D2" s="47" t="s">
        <v>114</v>
      </c>
      <c r="E2" s="47" t="s">
        <v>227</v>
      </c>
      <c r="F2" s="48">
        <v>45689.041666666701</v>
      </c>
      <c r="G2" s="48">
        <v>45717</v>
      </c>
      <c r="H2" s="47">
        <v>15.89</v>
      </c>
      <c r="I2" s="47">
        <v>0.19</v>
      </c>
      <c r="J2" s="47">
        <v>65.290000000000006</v>
      </c>
      <c r="K2" s="47">
        <v>0</v>
      </c>
      <c r="L2" s="47">
        <v>100</v>
      </c>
    </row>
    <row r="3" spans="1:12" x14ac:dyDescent="0.25">
      <c r="A3" s="48">
        <v>45689.083333333299</v>
      </c>
      <c r="B3" s="47">
        <v>26.506945000000002</v>
      </c>
    </row>
    <row r="4" spans="1:12" x14ac:dyDescent="0.25">
      <c r="A4" s="48">
        <v>45689.125</v>
      </c>
      <c r="B4" s="47">
        <v>26.802165517241399</v>
      </c>
    </row>
    <row r="5" spans="1:12" x14ac:dyDescent="0.25">
      <c r="A5" s="48">
        <v>45689.166666666701</v>
      </c>
      <c r="B5" s="47">
        <v>22.123429999999999</v>
      </c>
    </row>
    <row r="6" spans="1:12" x14ac:dyDescent="0.25">
      <c r="A6" s="48">
        <v>45689.208333333299</v>
      </c>
      <c r="B6" s="47">
        <v>15.7477448275862</v>
      </c>
    </row>
    <row r="7" spans="1:12" x14ac:dyDescent="0.25">
      <c r="A7" s="48">
        <v>45689.25</v>
      </c>
      <c r="B7" s="47">
        <v>9.9531984999999992</v>
      </c>
    </row>
    <row r="8" spans="1:12" x14ac:dyDescent="0.25">
      <c r="A8" s="48">
        <v>45689.291666666701</v>
      </c>
      <c r="B8" s="47">
        <v>10.148232241379301</v>
      </c>
    </row>
    <row r="9" spans="1:12" x14ac:dyDescent="0.25">
      <c r="A9" s="48">
        <v>45689.333333333299</v>
      </c>
      <c r="B9" s="47">
        <v>16.277853333333301</v>
      </c>
    </row>
    <row r="10" spans="1:12" x14ac:dyDescent="0.25">
      <c r="A10" s="48">
        <v>45689.375</v>
      </c>
      <c r="B10" s="47">
        <v>20.561032758620701</v>
      </c>
    </row>
    <row r="11" spans="1:12" x14ac:dyDescent="0.25">
      <c r="A11" s="48">
        <v>45689.416666666701</v>
      </c>
      <c r="B11" s="47">
        <v>21.293023333333299</v>
      </c>
    </row>
    <row r="12" spans="1:12" x14ac:dyDescent="0.25">
      <c r="A12" s="48">
        <v>45689.458333333299</v>
      </c>
      <c r="B12" s="47">
        <v>12.8894410344828</v>
      </c>
    </row>
    <row r="13" spans="1:12" x14ac:dyDescent="0.25">
      <c r="A13" s="48">
        <v>45689.5</v>
      </c>
      <c r="B13" s="47">
        <v>5.54693666666667</v>
      </c>
    </row>
    <row r="14" spans="1:12" x14ac:dyDescent="0.25">
      <c r="A14" s="48">
        <v>45689.541666666701</v>
      </c>
      <c r="B14" s="47">
        <v>5.8819989655172398</v>
      </c>
    </row>
    <row r="15" spans="1:12" x14ac:dyDescent="0.25">
      <c r="A15" s="48">
        <v>45689.583333333299</v>
      </c>
      <c r="B15" s="47">
        <v>3.7099026666666699</v>
      </c>
    </row>
    <row r="16" spans="1:12" x14ac:dyDescent="0.25">
      <c r="A16" s="48">
        <v>45689.625</v>
      </c>
      <c r="B16" s="47">
        <v>2.4099308620689701</v>
      </c>
    </row>
    <row r="17" spans="1:2" x14ac:dyDescent="0.25">
      <c r="A17" s="48">
        <v>45689.666666666701</v>
      </c>
      <c r="B17" s="47">
        <v>4.8020649999999998</v>
      </c>
    </row>
    <row r="18" spans="1:2" x14ac:dyDescent="0.25">
      <c r="A18" s="48">
        <v>45689.708333333299</v>
      </c>
      <c r="B18" s="47">
        <v>7.14018379310345</v>
      </c>
    </row>
    <row r="19" spans="1:2" x14ac:dyDescent="0.25">
      <c r="A19" s="48">
        <v>45689.75</v>
      </c>
      <c r="B19" s="47">
        <v>8.1791298333333398</v>
      </c>
    </row>
    <row r="20" spans="1:2" x14ac:dyDescent="0.25">
      <c r="A20" s="48">
        <v>45689.791666666701</v>
      </c>
      <c r="B20" s="47">
        <v>9.2332067241379292</v>
      </c>
    </row>
    <row r="21" spans="1:2" x14ac:dyDescent="0.25">
      <c r="A21" s="48">
        <v>45689.833333333299</v>
      </c>
      <c r="B21" s="47">
        <v>9.9870606666666699</v>
      </c>
    </row>
    <row r="22" spans="1:2" x14ac:dyDescent="0.25">
      <c r="A22" s="48">
        <v>45689.875</v>
      </c>
      <c r="B22" s="47">
        <v>6.58940706896552</v>
      </c>
    </row>
    <row r="23" spans="1:2" x14ac:dyDescent="0.25">
      <c r="A23" s="48">
        <v>45689.916666666701</v>
      </c>
      <c r="B23" s="47">
        <v>5.2193924999999997</v>
      </c>
    </row>
    <row r="24" spans="1:2" x14ac:dyDescent="0.25">
      <c r="A24" s="48">
        <v>45689.958333333299</v>
      </c>
      <c r="B24" s="47">
        <v>4.9269287931034498</v>
      </c>
    </row>
    <row r="25" spans="1:2" x14ac:dyDescent="0.25">
      <c r="A25" s="48">
        <v>45690</v>
      </c>
      <c r="B25" s="47">
        <v>4.6170263333333299</v>
      </c>
    </row>
    <row r="26" spans="1:2" x14ac:dyDescent="0.25">
      <c r="A26" s="48">
        <v>45690.041666666701</v>
      </c>
      <c r="B26" s="47">
        <v>3.96292672413793</v>
      </c>
    </row>
    <row r="27" spans="1:2" x14ac:dyDescent="0.25">
      <c r="A27" s="48">
        <v>45690.083333333299</v>
      </c>
      <c r="B27" s="47">
        <v>3.3335786440678001</v>
      </c>
    </row>
    <row r="28" spans="1:2" x14ac:dyDescent="0.25">
      <c r="A28" s="48">
        <v>45690.125</v>
      </c>
      <c r="B28" s="47">
        <v>3.1088781666666701</v>
      </c>
    </row>
    <row r="29" spans="1:2" x14ac:dyDescent="0.25">
      <c r="A29" s="48">
        <v>45690.166666666701</v>
      </c>
      <c r="B29" s="47">
        <v>3.3909388333333301</v>
      </c>
    </row>
    <row r="30" spans="1:2" x14ac:dyDescent="0.25">
      <c r="A30" s="48">
        <v>45690.208333333299</v>
      </c>
      <c r="B30" s="47">
        <v>5.1572950000000004</v>
      </c>
    </row>
    <row r="31" spans="1:2" x14ac:dyDescent="0.25">
      <c r="A31" s="48">
        <v>45690.25</v>
      </c>
      <c r="B31" s="47">
        <v>9.5623873333333407</v>
      </c>
    </row>
    <row r="32" spans="1:2" x14ac:dyDescent="0.25">
      <c r="A32" s="48">
        <v>45690.291666666701</v>
      </c>
      <c r="B32" s="47">
        <v>10.3808686206897</v>
      </c>
    </row>
    <row r="33" spans="1:2" x14ac:dyDescent="0.25">
      <c r="A33" s="48">
        <v>45690.333333333299</v>
      </c>
      <c r="B33" s="47">
        <v>7.7823818333333303</v>
      </c>
    </row>
    <row r="34" spans="1:2" x14ac:dyDescent="0.25">
      <c r="A34" s="48">
        <v>45690.375</v>
      </c>
      <c r="B34" s="47">
        <v>8.0187879310344794</v>
      </c>
    </row>
    <row r="35" spans="1:2" x14ac:dyDescent="0.25">
      <c r="A35" s="48">
        <v>45690.416666666701</v>
      </c>
      <c r="B35" s="47">
        <v>8.8777906666666606</v>
      </c>
    </row>
    <row r="36" spans="1:2" x14ac:dyDescent="0.25">
      <c r="A36" s="48">
        <v>45690.458333333299</v>
      </c>
      <c r="B36" s="47">
        <v>10.0835972413793</v>
      </c>
    </row>
    <row r="37" spans="1:2" x14ac:dyDescent="0.25">
      <c r="A37" s="48">
        <v>45690.5</v>
      </c>
      <c r="B37" s="47">
        <v>9.6289736666666705</v>
      </c>
    </row>
    <row r="38" spans="1:2" x14ac:dyDescent="0.25">
      <c r="A38" s="48">
        <v>45690.541666666701</v>
      </c>
      <c r="B38" s="47">
        <v>9.1502653448275897</v>
      </c>
    </row>
    <row r="39" spans="1:2" x14ac:dyDescent="0.25">
      <c r="A39" s="48">
        <v>45690.583333333299</v>
      </c>
      <c r="B39" s="47">
        <v>8.8858809999999995</v>
      </c>
    </row>
    <row r="40" spans="1:2" x14ac:dyDescent="0.25">
      <c r="A40" s="48">
        <v>45690.625</v>
      </c>
      <c r="B40" s="47">
        <v>8.5730462068965494</v>
      </c>
    </row>
    <row r="41" spans="1:2" x14ac:dyDescent="0.25">
      <c r="A41" s="48">
        <v>45690.666666666701</v>
      </c>
      <c r="B41" s="47">
        <v>8.1170725000000008</v>
      </c>
    </row>
    <row r="42" spans="1:2" x14ac:dyDescent="0.25">
      <c r="A42" s="48">
        <v>45690.708333333299</v>
      </c>
      <c r="B42" s="47">
        <v>9.6406139655172396</v>
      </c>
    </row>
    <row r="43" spans="1:2" x14ac:dyDescent="0.25">
      <c r="A43" s="48">
        <v>45690.75</v>
      </c>
      <c r="B43" s="47">
        <v>10.0661741666667</v>
      </c>
    </row>
    <row r="44" spans="1:2" x14ac:dyDescent="0.25">
      <c r="A44" s="48">
        <v>45690.791666666701</v>
      </c>
      <c r="B44" s="47">
        <v>8.9719179310344899</v>
      </c>
    </row>
    <row r="45" spans="1:2" x14ac:dyDescent="0.25">
      <c r="A45" s="48">
        <v>45690.833333333299</v>
      </c>
      <c r="B45" s="47">
        <v>12.762677</v>
      </c>
    </row>
    <row r="46" spans="1:2" x14ac:dyDescent="0.25">
      <c r="A46" s="48">
        <v>45690.875</v>
      </c>
      <c r="B46" s="47">
        <v>14.1917896551724</v>
      </c>
    </row>
    <row r="47" spans="1:2" x14ac:dyDescent="0.25">
      <c r="A47" s="48">
        <v>45690.916666666701</v>
      </c>
      <c r="B47" s="47">
        <v>12.656615</v>
      </c>
    </row>
    <row r="48" spans="1:2" x14ac:dyDescent="0.25">
      <c r="A48" s="48">
        <v>45690.958333333299</v>
      </c>
      <c r="B48" s="47">
        <v>13.941374137931</v>
      </c>
    </row>
    <row r="49" spans="1:2" x14ac:dyDescent="0.25">
      <c r="A49" s="48">
        <v>45691</v>
      </c>
      <c r="B49" s="47">
        <v>14.1599866666667</v>
      </c>
    </row>
    <row r="50" spans="1:2" x14ac:dyDescent="0.25">
      <c r="A50" s="48">
        <v>45691.041666666701</v>
      </c>
      <c r="B50" s="47">
        <v>12.711036206896599</v>
      </c>
    </row>
    <row r="51" spans="1:2" x14ac:dyDescent="0.25">
      <c r="A51" s="48">
        <v>45691.083333333299</v>
      </c>
      <c r="B51" s="47">
        <v>12.541245</v>
      </c>
    </row>
    <row r="52" spans="1:2" x14ac:dyDescent="0.25">
      <c r="A52" s="48">
        <v>45691.125</v>
      </c>
      <c r="B52" s="47">
        <v>12.809343103448301</v>
      </c>
    </row>
    <row r="53" spans="1:2" x14ac:dyDescent="0.25">
      <c r="A53" s="48">
        <v>45691.166666666701</v>
      </c>
      <c r="B53" s="47">
        <v>12.000016666666699</v>
      </c>
    </row>
    <row r="54" spans="1:2" x14ac:dyDescent="0.25">
      <c r="A54" s="48">
        <v>45691.208333333299</v>
      </c>
      <c r="B54" s="47">
        <v>14.742931034482799</v>
      </c>
    </row>
    <row r="55" spans="1:2" x14ac:dyDescent="0.25">
      <c r="A55" s="48">
        <v>45691.25</v>
      </c>
      <c r="B55" s="47">
        <v>12.352785000000001</v>
      </c>
    </row>
    <row r="56" spans="1:2" x14ac:dyDescent="0.25">
      <c r="A56" s="48">
        <v>45691.291666666701</v>
      </c>
      <c r="B56" s="47">
        <v>13.3904844827586</v>
      </c>
    </row>
    <row r="57" spans="1:2" x14ac:dyDescent="0.25">
      <c r="A57" s="48">
        <v>45691.333333333299</v>
      </c>
      <c r="B57" s="47">
        <v>15.276341666666699</v>
      </c>
    </row>
    <row r="58" spans="1:2" x14ac:dyDescent="0.25">
      <c r="A58" s="48">
        <v>45691.375</v>
      </c>
      <c r="B58" s="47">
        <v>15.7272982758621</v>
      </c>
    </row>
    <row r="59" spans="1:2" x14ac:dyDescent="0.25">
      <c r="A59" s="48">
        <v>45691.416666666701</v>
      </c>
      <c r="B59" s="47">
        <v>15.250584999999999</v>
      </c>
    </row>
    <row r="60" spans="1:2" x14ac:dyDescent="0.25">
      <c r="A60" s="48">
        <v>45691.458333333299</v>
      </c>
      <c r="B60" s="47">
        <v>15.117482758620699</v>
      </c>
    </row>
    <row r="61" spans="1:2" x14ac:dyDescent="0.25">
      <c r="A61" s="48">
        <v>45691.5</v>
      </c>
      <c r="B61" s="47">
        <v>13.2832666666667</v>
      </c>
    </row>
    <row r="62" spans="1:2" x14ac:dyDescent="0.25">
      <c r="A62" s="48">
        <v>45691.541666666701</v>
      </c>
      <c r="B62" s="47">
        <v>17.171668965517199</v>
      </c>
    </row>
    <row r="63" spans="1:2" x14ac:dyDescent="0.25">
      <c r="A63" s="48">
        <v>45691.583333333299</v>
      </c>
      <c r="B63" s="47">
        <v>14.220675</v>
      </c>
    </row>
    <row r="64" spans="1:2" x14ac:dyDescent="0.25">
      <c r="A64" s="48">
        <v>45691.625</v>
      </c>
      <c r="B64" s="47">
        <v>8.5310403448275895</v>
      </c>
    </row>
    <row r="65" spans="1:2" x14ac:dyDescent="0.25">
      <c r="A65" s="48">
        <v>45691.666666666701</v>
      </c>
      <c r="B65" s="47">
        <v>8.0104063333333304</v>
      </c>
    </row>
    <row r="66" spans="1:2" x14ac:dyDescent="0.25">
      <c r="A66" s="48">
        <v>45691.708333333299</v>
      </c>
      <c r="B66" s="47">
        <v>8.6083949999999998</v>
      </c>
    </row>
    <row r="67" spans="1:2" x14ac:dyDescent="0.25">
      <c r="A67" s="48">
        <v>45691.75</v>
      </c>
      <c r="B67" s="47">
        <v>7.1833336666666598</v>
      </c>
    </row>
    <row r="68" spans="1:2" x14ac:dyDescent="0.25">
      <c r="A68" s="48">
        <v>45691.791666666701</v>
      </c>
      <c r="B68" s="47">
        <v>4.8167291379310404</v>
      </c>
    </row>
    <row r="69" spans="1:2" x14ac:dyDescent="0.25">
      <c r="A69" s="48">
        <v>45691.833333333299</v>
      </c>
      <c r="B69" s="47">
        <v>4.7357756666666697</v>
      </c>
    </row>
    <row r="70" spans="1:2" x14ac:dyDescent="0.25">
      <c r="A70" s="48">
        <v>45691.875</v>
      </c>
      <c r="B70" s="47">
        <v>5.5766193103448298</v>
      </c>
    </row>
    <row r="71" spans="1:2" x14ac:dyDescent="0.25">
      <c r="A71" s="48">
        <v>45691.916666666701</v>
      </c>
      <c r="B71" s="47">
        <v>5.9902418333333296</v>
      </c>
    </row>
    <row r="72" spans="1:2" x14ac:dyDescent="0.25">
      <c r="A72" s="48">
        <v>45691.958333333299</v>
      </c>
      <c r="B72" s="47">
        <v>5.4073013793103497</v>
      </c>
    </row>
    <row r="73" spans="1:2" x14ac:dyDescent="0.25">
      <c r="A73" s="48">
        <v>45692</v>
      </c>
      <c r="B73" s="47">
        <v>4.3843971666666697</v>
      </c>
    </row>
    <row r="74" spans="1:2" x14ac:dyDescent="0.25">
      <c r="A74" s="48">
        <v>45692.041666666701</v>
      </c>
      <c r="B74" s="47">
        <v>4.2925212068965504</v>
      </c>
    </row>
    <row r="75" spans="1:2" x14ac:dyDescent="0.25">
      <c r="A75" s="48">
        <v>45692.083333333299</v>
      </c>
      <c r="B75" s="47">
        <v>3.7813444999999999</v>
      </c>
    </row>
    <row r="76" spans="1:2" x14ac:dyDescent="0.25">
      <c r="A76" s="48">
        <v>45692.125</v>
      </c>
      <c r="B76" s="47">
        <v>4.6064194827586196</v>
      </c>
    </row>
    <row r="77" spans="1:2" x14ac:dyDescent="0.25">
      <c r="A77" s="48">
        <v>45692.166666666701</v>
      </c>
      <c r="B77" s="47">
        <v>4.4861504999999999</v>
      </c>
    </row>
    <row r="78" spans="1:2" x14ac:dyDescent="0.25">
      <c r="A78" s="48">
        <v>45692.208333333299</v>
      </c>
      <c r="B78" s="47">
        <v>3.1095612068965499</v>
      </c>
    </row>
    <row r="79" spans="1:2" x14ac:dyDescent="0.25">
      <c r="A79" s="48">
        <v>45692.25</v>
      </c>
      <c r="B79" s="47">
        <v>3.0471856666666701</v>
      </c>
    </row>
    <row r="80" spans="1:2" x14ac:dyDescent="0.25">
      <c r="A80" s="48">
        <v>45692.291666666701</v>
      </c>
      <c r="B80" s="47">
        <v>2.5243806896551702</v>
      </c>
    </row>
    <row r="81" spans="1:2" x14ac:dyDescent="0.25">
      <c r="A81" s="48">
        <v>45692.333333333299</v>
      </c>
      <c r="B81" s="47">
        <v>2.2620193333333298</v>
      </c>
    </row>
    <row r="82" spans="1:2" x14ac:dyDescent="0.25">
      <c r="A82" s="48">
        <v>45692.375</v>
      </c>
      <c r="B82" s="47">
        <v>1.85187655172414</v>
      </c>
    </row>
    <row r="83" spans="1:2" x14ac:dyDescent="0.25">
      <c r="A83" s="48">
        <v>45692.416666666701</v>
      </c>
      <c r="B83" s="47">
        <v>1.98156983333333</v>
      </c>
    </row>
    <row r="84" spans="1:2" x14ac:dyDescent="0.25">
      <c r="A84" s="48">
        <v>45692.458333333299</v>
      </c>
      <c r="B84" s="47">
        <v>2.0442529310344799</v>
      </c>
    </row>
    <row r="85" spans="1:2" x14ac:dyDescent="0.25">
      <c r="A85" s="48">
        <v>45692.5</v>
      </c>
      <c r="B85" s="47">
        <v>2.2592473333333301</v>
      </c>
    </row>
    <row r="86" spans="1:2" x14ac:dyDescent="0.25">
      <c r="A86" s="48">
        <v>45692.541666666701</v>
      </c>
      <c r="B86" s="47">
        <v>3.0956920689655201</v>
      </c>
    </row>
    <row r="87" spans="1:2" x14ac:dyDescent="0.25">
      <c r="A87" s="48">
        <v>45692.583333333299</v>
      </c>
      <c r="B87" s="47">
        <v>3.1076093333333299</v>
      </c>
    </row>
    <row r="88" spans="1:2" x14ac:dyDescent="0.25">
      <c r="A88" s="48">
        <v>45692.625</v>
      </c>
      <c r="B88" s="47">
        <v>2.3713887931034501</v>
      </c>
    </row>
    <row r="89" spans="1:2" x14ac:dyDescent="0.25">
      <c r="A89" s="48">
        <v>45692.666666666701</v>
      </c>
      <c r="B89" s="47">
        <v>2.3635970500000001</v>
      </c>
    </row>
    <row r="90" spans="1:2" x14ac:dyDescent="0.25">
      <c r="A90" s="48">
        <v>45692.708333333299</v>
      </c>
      <c r="B90" s="47">
        <v>0.99264562068965501</v>
      </c>
    </row>
    <row r="91" spans="1:2" x14ac:dyDescent="0.25">
      <c r="A91" s="48">
        <v>45692.75</v>
      </c>
      <c r="B91" s="47">
        <v>1.4450354000000001</v>
      </c>
    </row>
    <row r="92" spans="1:2" x14ac:dyDescent="0.25">
      <c r="A92" s="48">
        <v>45692.791666666701</v>
      </c>
      <c r="B92" s="47">
        <v>2.0627831034482802</v>
      </c>
    </row>
    <row r="93" spans="1:2" x14ac:dyDescent="0.25">
      <c r="A93" s="48">
        <v>45692.833333333299</v>
      </c>
      <c r="B93" s="47">
        <v>3.0095255000000001</v>
      </c>
    </row>
    <row r="94" spans="1:2" x14ac:dyDescent="0.25">
      <c r="A94" s="48">
        <v>45692.875</v>
      </c>
      <c r="B94" s="47">
        <v>3.72937517241379</v>
      </c>
    </row>
    <row r="95" spans="1:2" x14ac:dyDescent="0.25">
      <c r="A95" s="48">
        <v>45692.916666666701</v>
      </c>
      <c r="B95" s="47">
        <v>5.0759686666666699</v>
      </c>
    </row>
    <row r="96" spans="1:2" x14ac:dyDescent="0.25">
      <c r="A96" s="48">
        <v>45692.958333333299</v>
      </c>
      <c r="B96" s="47">
        <v>5.2264924137930997</v>
      </c>
    </row>
    <row r="97" spans="1:2" x14ac:dyDescent="0.25">
      <c r="A97" s="48">
        <v>45693</v>
      </c>
      <c r="B97" s="47">
        <v>4.6385358333333304</v>
      </c>
    </row>
    <row r="98" spans="1:2" x14ac:dyDescent="0.25">
      <c r="A98" s="48">
        <v>45693.041666666701</v>
      </c>
      <c r="B98" s="47">
        <v>3.9964539655172402</v>
      </c>
    </row>
    <row r="99" spans="1:2" x14ac:dyDescent="0.25">
      <c r="A99" s="48">
        <v>45693.083333333299</v>
      </c>
      <c r="B99" s="47">
        <v>3.09473666666667</v>
      </c>
    </row>
    <row r="100" spans="1:2" x14ac:dyDescent="0.25">
      <c r="A100" s="48">
        <v>45693.125</v>
      </c>
      <c r="B100" s="47">
        <v>2.8620317241379301</v>
      </c>
    </row>
    <row r="101" spans="1:2" x14ac:dyDescent="0.25">
      <c r="A101" s="48">
        <v>45693.166666666701</v>
      </c>
      <c r="B101" s="47">
        <v>3.6746576666666702</v>
      </c>
    </row>
    <row r="102" spans="1:2" x14ac:dyDescent="0.25">
      <c r="A102" s="48">
        <v>45693.208333333299</v>
      </c>
      <c r="B102" s="47">
        <v>4.8097624137931003</v>
      </c>
    </row>
    <row r="103" spans="1:2" x14ac:dyDescent="0.25">
      <c r="A103" s="48">
        <v>45693.25</v>
      </c>
      <c r="B103" s="47">
        <v>4.6613389999999999</v>
      </c>
    </row>
    <row r="104" spans="1:2" x14ac:dyDescent="0.25">
      <c r="A104" s="48">
        <v>45693.291666666701</v>
      </c>
      <c r="B104" s="47">
        <v>4.3877337931034504</v>
      </c>
    </row>
    <row r="105" spans="1:2" x14ac:dyDescent="0.25">
      <c r="A105" s="48">
        <v>45693.333333333299</v>
      </c>
      <c r="B105" s="47">
        <v>3.9296901666666701</v>
      </c>
    </row>
    <row r="106" spans="1:2" x14ac:dyDescent="0.25">
      <c r="A106" s="48">
        <v>45693.375</v>
      </c>
      <c r="B106" s="47">
        <v>4.4330458620689601</v>
      </c>
    </row>
    <row r="107" spans="1:2" x14ac:dyDescent="0.25">
      <c r="A107" s="48">
        <v>45693.416666666701</v>
      </c>
      <c r="B107" s="47">
        <v>5.3476406666666696</v>
      </c>
    </row>
    <row r="108" spans="1:2" x14ac:dyDescent="0.25">
      <c r="A108" s="48">
        <v>45693.458333333299</v>
      </c>
      <c r="B108" s="47">
        <v>5.0835460344827599</v>
      </c>
    </row>
    <row r="109" spans="1:2" x14ac:dyDescent="0.25">
      <c r="A109" s="48">
        <v>45693.5</v>
      </c>
      <c r="B109" s="47">
        <v>5.9322895000000004</v>
      </c>
    </row>
    <row r="110" spans="1:2" x14ac:dyDescent="0.25">
      <c r="A110" s="48">
        <v>45693.541666666701</v>
      </c>
      <c r="B110" s="47">
        <v>6.8216725862068897</v>
      </c>
    </row>
    <row r="111" spans="1:2" x14ac:dyDescent="0.25">
      <c r="A111" s="48">
        <v>45693.583333333299</v>
      </c>
      <c r="B111" s="47">
        <v>6.5995249999999999</v>
      </c>
    </row>
    <row r="112" spans="1:2" x14ac:dyDescent="0.25">
      <c r="A112" s="48">
        <v>45693.625</v>
      </c>
      <c r="B112" s="47">
        <v>6.5203162068965499</v>
      </c>
    </row>
    <row r="113" spans="1:2" x14ac:dyDescent="0.25">
      <c r="A113" s="48">
        <v>45693.666666666701</v>
      </c>
      <c r="B113" s="47">
        <v>7.3329811666666602</v>
      </c>
    </row>
    <row r="114" spans="1:2" x14ac:dyDescent="0.25">
      <c r="A114" s="48">
        <v>45693.708333333299</v>
      </c>
      <c r="B114" s="47">
        <v>10.435369137931</v>
      </c>
    </row>
    <row r="115" spans="1:2" x14ac:dyDescent="0.25">
      <c r="A115" s="48">
        <v>45693.75</v>
      </c>
      <c r="B115" s="47">
        <v>9.8827838333333293</v>
      </c>
    </row>
    <row r="116" spans="1:2" x14ac:dyDescent="0.25">
      <c r="A116" s="48">
        <v>45693.791666666701</v>
      </c>
      <c r="B116" s="47">
        <v>15.4802724137931</v>
      </c>
    </row>
    <row r="117" spans="1:2" x14ac:dyDescent="0.25">
      <c r="A117" s="48">
        <v>45693.833333333299</v>
      </c>
      <c r="B117" s="47">
        <v>12.6876716666667</v>
      </c>
    </row>
    <row r="118" spans="1:2" x14ac:dyDescent="0.25">
      <c r="A118" s="48">
        <v>45693.875</v>
      </c>
      <c r="B118" s="47">
        <v>17.8911086206897</v>
      </c>
    </row>
    <row r="119" spans="1:2" x14ac:dyDescent="0.25">
      <c r="A119" s="48">
        <v>45693.916666666701</v>
      </c>
      <c r="B119" s="47">
        <v>21.055579999999999</v>
      </c>
    </row>
    <row r="120" spans="1:2" x14ac:dyDescent="0.25">
      <c r="A120" s="48">
        <v>45693.958333333299</v>
      </c>
      <c r="B120" s="47">
        <v>20.959367241379301</v>
      </c>
    </row>
    <row r="121" spans="1:2" x14ac:dyDescent="0.25">
      <c r="A121" s="48">
        <v>45694</v>
      </c>
      <c r="B121" s="47">
        <v>21.347863333333301</v>
      </c>
    </row>
    <row r="122" spans="1:2" x14ac:dyDescent="0.25">
      <c r="A122" s="48">
        <v>45694.041666666701</v>
      </c>
      <c r="B122" s="47">
        <v>24.3364551724138</v>
      </c>
    </row>
    <row r="123" spans="1:2" x14ac:dyDescent="0.25">
      <c r="A123" s="48">
        <v>45694.083333333299</v>
      </c>
      <c r="B123" s="47">
        <v>23.853895000000001</v>
      </c>
    </row>
    <row r="124" spans="1:2" x14ac:dyDescent="0.25">
      <c r="A124" s="48">
        <v>45694.125</v>
      </c>
      <c r="B124" s="47">
        <v>24.112058620689702</v>
      </c>
    </row>
    <row r="125" spans="1:2" x14ac:dyDescent="0.25">
      <c r="A125" s="48">
        <v>45694.166666666701</v>
      </c>
      <c r="B125" s="47">
        <v>26.347543333333299</v>
      </c>
    </row>
    <row r="126" spans="1:2" x14ac:dyDescent="0.25">
      <c r="A126" s="48">
        <v>45694.208333333299</v>
      </c>
      <c r="B126" s="47">
        <v>21.524425862068998</v>
      </c>
    </row>
    <row r="127" spans="1:2" x14ac:dyDescent="0.25">
      <c r="A127" s="48">
        <v>45694.25</v>
      </c>
      <c r="B127" s="47">
        <v>23.236983333333299</v>
      </c>
    </row>
    <row r="128" spans="1:2" x14ac:dyDescent="0.25">
      <c r="A128" s="48">
        <v>45694.291666666701</v>
      </c>
      <c r="B128" s="47">
        <v>20.2879586206897</v>
      </c>
    </row>
    <row r="129" spans="1:2" x14ac:dyDescent="0.25">
      <c r="A129" s="48">
        <v>45694.333333333299</v>
      </c>
      <c r="B129" s="47">
        <v>24.614001666666699</v>
      </c>
    </row>
    <row r="130" spans="1:2" x14ac:dyDescent="0.25">
      <c r="A130" s="48">
        <v>45694.375</v>
      </c>
      <c r="B130" s="47">
        <v>36.607056896551697</v>
      </c>
    </row>
    <row r="131" spans="1:2" x14ac:dyDescent="0.25">
      <c r="A131" s="48">
        <v>45694.416666666701</v>
      </c>
      <c r="B131" s="47">
        <v>65.288438333333303</v>
      </c>
    </row>
    <row r="132" spans="1:2" x14ac:dyDescent="0.25">
      <c r="A132" s="48">
        <v>45694.458333333299</v>
      </c>
      <c r="B132" s="47">
        <v>27.8645224137931</v>
      </c>
    </row>
    <row r="133" spans="1:2" x14ac:dyDescent="0.25">
      <c r="A133" s="48">
        <v>45694.5</v>
      </c>
      <c r="B133" s="47">
        <v>17.75705</v>
      </c>
    </row>
    <row r="134" spans="1:2" x14ac:dyDescent="0.25">
      <c r="A134" s="48">
        <v>45694.541666666701</v>
      </c>
      <c r="B134" s="47">
        <v>13.0675948275862</v>
      </c>
    </row>
    <row r="135" spans="1:2" x14ac:dyDescent="0.25">
      <c r="A135" s="48">
        <v>45694.583333333299</v>
      </c>
      <c r="B135" s="47">
        <v>13.3370421666667</v>
      </c>
    </row>
    <row r="136" spans="1:2" x14ac:dyDescent="0.25">
      <c r="A136" s="48">
        <v>45694.625</v>
      </c>
      <c r="B136" s="47">
        <v>10.9271668965517</v>
      </c>
    </row>
    <row r="137" spans="1:2" x14ac:dyDescent="0.25">
      <c r="A137" s="48">
        <v>45694.666666666701</v>
      </c>
      <c r="B137" s="47">
        <v>5.5656420000000004</v>
      </c>
    </row>
    <row r="138" spans="1:2" x14ac:dyDescent="0.25">
      <c r="A138" s="48">
        <v>45694.708333333299</v>
      </c>
      <c r="B138" s="47">
        <v>9.2426432758620702</v>
      </c>
    </row>
    <row r="139" spans="1:2" x14ac:dyDescent="0.25">
      <c r="A139" s="48">
        <v>45694.75</v>
      </c>
      <c r="B139" s="47">
        <v>10.095501000000001</v>
      </c>
    </row>
    <row r="140" spans="1:2" x14ac:dyDescent="0.25">
      <c r="A140" s="48">
        <v>45694.791666666701</v>
      </c>
      <c r="B140" s="47">
        <v>12.584610344827601</v>
      </c>
    </row>
    <row r="141" spans="1:2" x14ac:dyDescent="0.25">
      <c r="A141" s="48">
        <v>45694.833333333299</v>
      </c>
      <c r="B141" s="47">
        <v>10.709149500000001</v>
      </c>
    </row>
    <row r="142" spans="1:2" x14ac:dyDescent="0.25">
      <c r="A142" s="48">
        <v>45694.875</v>
      </c>
      <c r="B142" s="47">
        <v>6.2976032758620697</v>
      </c>
    </row>
    <row r="143" spans="1:2" x14ac:dyDescent="0.25">
      <c r="A143" s="48">
        <v>45694.916666666701</v>
      </c>
      <c r="B143" s="47">
        <v>5.8480646666666702</v>
      </c>
    </row>
    <row r="144" spans="1:2" x14ac:dyDescent="0.25">
      <c r="A144" s="48">
        <v>45694.958333333299</v>
      </c>
      <c r="B144" s="47">
        <v>5.1756096551724102</v>
      </c>
    </row>
    <row r="145" spans="1:2" x14ac:dyDescent="0.25">
      <c r="A145" s="48">
        <v>45695</v>
      </c>
      <c r="B145" s="47">
        <v>5.133502</v>
      </c>
    </row>
    <row r="146" spans="1:2" x14ac:dyDescent="0.25">
      <c r="A146" s="48">
        <v>45695.041666666701</v>
      </c>
      <c r="B146" s="47">
        <v>4.5140617241379299</v>
      </c>
    </row>
    <row r="147" spans="1:2" x14ac:dyDescent="0.25">
      <c r="A147" s="48">
        <v>45695.083333333299</v>
      </c>
      <c r="B147" s="47">
        <v>4.3931581666666704</v>
      </c>
    </row>
    <row r="148" spans="1:2" x14ac:dyDescent="0.25">
      <c r="A148" s="48">
        <v>45695.125</v>
      </c>
      <c r="B148" s="47">
        <v>4.0199096551724098</v>
      </c>
    </row>
    <row r="149" spans="1:2" x14ac:dyDescent="0.25">
      <c r="A149" s="48">
        <v>45695.166666666701</v>
      </c>
      <c r="B149" s="47">
        <v>3.5184018333333298</v>
      </c>
    </row>
    <row r="150" spans="1:2" x14ac:dyDescent="0.25">
      <c r="A150" s="48">
        <v>45695.208333333299</v>
      </c>
      <c r="B150" s="47">
        <v>3.36777155172414</v>
      </c>
    </row>
    <row r="151" spans="1:2" x14ac:dyDescent="0.25">
      <c r="A151" s="48">
        <v>45695.25</v>
      </c>
      <c r="B151" s="47">
        <v>3.55977566666667</v>
      </c>
    </row>
    <row r="152" spans="1:2" x14ac:dyDescent="0.25">
      <c r="A152" s="48">
        <v>45695.291666666701</v>
      </c>
      <c r="B152" s="47">
        <v>3.7899041379310301</v>
      </c>
    </row>
    <row r="153" spans="1:2" x14ac:dyDescent="0.25">
      <c r="A153" s="48">
        <v>45695.333333333299</v>
      </c>
      <c r="B153" s="47">
        <v>4.2237435000000003</v>
      </c>
    </row>
    <row r="154" spans="1:2" x14ac:dyDescent="0.25">
      <c r="A154" s="48">
        <v>45695.375</v>
      </c>
      <c r="B154" s="47">
        <v>4.4836132758620701</v>
      </c>
    </row>
    <row r="155" spans="1:2" x14ac:dyDescent="0.25">
      <c r="A155" s="48">
        <v>45695.416666666701</v>
      </c>
      <c r="B155" s="47">
        <v>4.9914331666666696</v>
      </c>
    </row>
    <row r="156" spans="1:2" x14ac:dyDescent="0.25">
      <c r="A156" s="48">
        <v>45695.458333333299</v>
      </c>
      <c r="B156" s="47">
        <v>5.6099484482758601</v>
      </c>
    </row>
    <row r="157" spans="1:2" x14ac:dyDescent="0.25">
      <c r="A157" s="48">
        <v>45695.5</v>
      </c>
      <c r="B157" s="47">
        <v>6.1839031666666697</v>
      </c>
    </row>
    <row r="158" spans="1:2" x14ac:dyDescent="0.25">
      <c r="A158" s="48">
        <v>45695.541666666701</v>
      </c>
      <c r="B158" s="47">
        <v>5.4208529310344797</v>
      </c>
    </row>
    <row r="159" spans="1:2" x14ac:dyDescent="0.25">
      <c r="A159" s="48">
        <v>45695.583333333299</v>
      </c>
      <c r="B159" s="47">
        <v>8.1883203333333299</v>
      </c>
    </row>
    <row r="160" spans="1:2" x14ac:dyDescent="0.25">
      <c r="A160" s="48">
        <v>45695.625</v>
      </c>
      <c r="B160" s="47">
        <v>10.519645000000001</v>
      </c>
    </row>
    <row r="161" spans="1:2" x14ac:dyDescent="0.25">
      <c r="A161" s="48">
        <v>45695.666666666701</v>
      </c>
      <c r="B161" s="47">
        <v>12.223086666666701</v>
      </c>
    </row>
    <row r="162" spans="1:2" x14ac:dyDescent="0.25">
      <c r="A162" s="48">
        <v>45695.708333333299</v>
      </c>
      <c r="B162" s="47">
        <v>14.381781034482801</v>
      </c>
    </row>
    <row r="163" spans="1:2" x14ac:dyDescent="0.25">
      <c r="A163" s="48">
        <v>45695.75</v>
      </c>
      <c r="B163" s="47">
        <v>12.4654633333333</v>
      </c>
    </row>
    <row r="164" spans="1:2" x14ac:dyDescent="0.25">
      <c r="A164" s="48">
        <v>45695.791666666701</v>
      </c>
      <c r="B164" s="47">
        <v>11.571575862069</v>
      </c>
    </row>
    <row r="165" spans="1:2" x14ac:dyDescent="0.25">
      <c r="A165" s="48">
        <v>45695.833333333299</v>
      </c>
      <c r="B165" s="47">
        <v>10.7752983333333</v>
      </c>
    </row>
    <row r="166" spans="1:2" x14ac:dyDescent="0.25">
      <c r="A166" s="48">
        <v>45695.875</v>
      </c>
      <c r="B166" s="47">
        <v>10.2297143103448</v>
      </c>
    </row>
    <row r="167" spans="1:2" x14ac:dyDescent="0.25">
      <c r="A167" s="48">
        <v>45695.916666666701</v>
      </c>
      <c r="B167" s="47">
        <v>10.419423333333301</v>
      </c>
    </row>
    <row r="168" spans="1:2" x14ac:dyDescent="0.25">
      <c r="A168" s="48">
        <v>45695.958333333299</v>
      </c>
      <c r="B168" s="47">
        <v>11.3998517241379</v>
      </c>
    </row>
    <row r="169" spans="1:2" x14ac:dyDescent="0.25">
      <c r="A169" s="48">
        <v>45696</v>
      </c>
      <c r="B169" s="47">
        <v>12.3169616666667</v>
      </c>
    </row>
    <row r="170" spans="1:2" x14ac:dyDescent="0.25">
      <c r="A170" s="48">
        <v>45696.041666666701</v>
      </c>
      <c r="B170" s="47">
        <v>11.292241379310299</v>
      </c>
    </row>
    <row r="171" spans="1:2" x14ac:dyDescent="0.25">
      <c r="A171" s="48">
        <v>45696.083333333299</v>
      </c>
      <c r="B171" s="47">
        <v>9.4315206666666693</v>
      </c>
    </row>
    <row r="172" spans="1:2" x14ac:dyDescent="0.25">
      <c r="A172" s="48">
        <v>45696.125</v>
      </c>
      <c r="B172" s="47">
        <v>8.6646113793103403</v>
      </c>
    </row>
    <row r="173" spans="1:2" x14ac:dyDescent="0.25">
      <c r="A173" s="48">
        <v>45696.166666666701</v>
      </c>
      <c r="B173" s="47">
        <v>11.387885499999999</v>
      </c>
    </row>
    <row r="174" spans="1:2" x14ac:dyDescent="0.25">
      <c r="A174" s="48">
        <v>45696.208333333299</v>
      </c>
      <c r="B174" s="47">
        <v>16.802586206896599</v>
      </c>
    </row>
    <row r="175" spans="1:2" x14ac:dyDescent="0.25">
      <c r="A175" s="48">
        <v>45696.25</v>
      </c>
      <c r="B175" s="47">
        <v>20.7419166666667</v>
      </c>
    </row>
    <row r="176" spans="1:2" x14ac:dyDescent="0.25">
      <c r="A176" s="48">
        <v>45696.291666666701</v>
      </c>
      <c r="B176" s="47">
        <v>23.252248275862101</v>
      </c>
    </row>
    <row r="177" spans="1:2" x14ac:dyDescent="0.25">
      <c r="A177" s="48">
        <v>45696.333333333299</v>
      </c>
      <c r="B177" s="47">
        <v>25.029814999999999</v>
      </c>
    </row>
    <row r="178" spans="1:2" x14ac:dyDescent="0.25">
      <c r="A178" s="48">
        <v>45696.375</v>
      </c>
      <c r="B178" s="47">
        <v>26.954113793103499</v>
      </c>
    </row>
    <row r="179" spans="1:2" x14ac:dyDescent="0.25">
      <c r="A179" s="48">
        <v>45696.416666666701</v>
      </c>
      <c r="B179" s="47">
        <v>28.70373</v>
      </c>
    </row>
    <row r="180" spans="1:2" x14ac:dyDescent="0.25">
      <c r="A180" s="48">
        <v>45696.458333333299</v>
      </c>
      <c r="B180" s="47">
        <v>31.900427586206899</v>
      </c>
    </row>
    <row r="181" spans="1:2" x14ac:dyDescent="0.25">
      <c r="A181" s="48">
        <v>45696.5</v>
      </c>
      <c r="B181" s="47">
        <v>33.167858333333299</v>
      </c>
    </row>
    <row r="182" spans="1:2" x14ac:dyDescent="0.25">
      <c r="A182" s="48">
        <v>45696.541666666701</v>
      </c>
      <c r="B182" s="47">
        <v>34.761094827586199</v>
      </c>
    </row>
    <row r="183" spans="1:2" x14ac:dyDescent="0.25">
      <c r="A183" s="48">
        <v>45696.583333333299</v>
      </c>
      <c r="B183" s="47">
        <v>35.294256666666698</v>
      </c>
    </row>
    <row r="184" spans="1:2" x14ac:dyDescent="0.25">
      <c r="A184" s="48">
        <v>45696.625</v>
      </c>
      <c r="B184" s="47">
        <v>33.866324137931002</v>
      </c>
    </row>
    <row r="185" spans="1:2" x14ac:dyDescent="0.25">
      <c r="A185" s="48">
        <v>45696.666666666701</v>
      </c>
      <c r="B185" s="47">
        <v>29.421695</v>
      </c>
    </row>
    <row r="186" spans="1:2" x14ac:dyDescent="0.25">
      <c r="A186" s="48">
        <v>45696.708333333299</v>
      </c>
      <c r="B186" s="47">
        <v>31.560160344827601</v>
      </c>
    </row>
    <row r="187" spans="1:2" x14ac:dyDescent="0.25">
      <c r="A187" s="48">
        <v>45696.75</v>
      </c>
      <c r="B187" s="47">
        <v>36.168408333333304</v>
      </c>
    </row>
    <row r="188" spans="1:2" x14ac:dyDescent="0.25">
      <c r="A188" s="48">
        <v>45696.791666666701</v>
      </c>
      <c r="B188" s="47">
        <v>37.679158620689599</v>
      </c>
    </row>
    <row r="189" spans="1:2" x14ac:dyDescent="0.25">
      <c r="A189" s="48">
        <v>45696.833333333299</v>
      </c>
      <c r="B189" s="47">
        <v>38.228113333333297</v>
      </c>
    </row>
    <row r="190" spans="1:2" x14ac:dyDescent="0.25">
      <c r="A190" s="48">
        <v>45696.875</v>
      </c>
      <c r="B190" s="47">
        <v>35.690251724137902</v>
      </c>
    </row>
    <row r="191" spans="1:2" x14ac:dyDescent="0.25">
      <c r="A191" s="48">
        <v>45696.916666666701</v>
      </c>
      <c r="B191" s="47">
        <v>32.514429999999997</v>
      </c>
    </row>
    <row r="192" spans="1:2" x14ac:dyDescent="0.25">
      <c r="A192" s="48">
        <v>45696.958333333299</v>
      </c>
      <c r="B192" s="47">
        <v>31.0114327586207</v>
      </c>
    </row>
    <row r="193" spans="1:2" x14ac:dyDescent="0.25">
      <c r="A193" s="48">
        <v>45697</v>
      </c>
      <c r="B193" s="47">
        <v>29.827639999999999</v>
      </c>
    </row>
    <row r="194" spans="1:2" x14ac:dyDescent="0.25">
      <c r="A194" s="48">
        <v>45697.041666666701</v>
      </c>
      <c r="B194" s="47">
        <v>27.6502913793103</v>
      </c>
    </row>
    <row r="195" spans="1:2" x14ac:dyDescent="0.25">
      <c r="A195" s="48">
        <v>45697.083333333299</v>
      </c>
      <c r="B195" s="47">
        <v>26.867855932203401</v>
      </c>
    </row>
    <row r="196" spans="1:2" x14ac:dyDescent="0.25">
      <c r="A196" s="48">
        <v>45697.125</v>
      </c>
      <c r="B196" s="47">
        <v>24.18289</v>
      </c>
    </row>
    <row r="197" spans="1:2" x14ac:dyDescent="0.25">
      <c r="A197" s="48">
        <v>45697.166666666701</v>
      </c>
      <c r="B197" s="47">
        <v>24.494336666666701</v>
      </c>
    </row>
    <row r="198" spans="1:2" x14ac:dyDescent="0.25">
      <c r="A198" s="48">
        <v>45697.208333333299</v>
      </c>
      <c r="B198" s="47">
        <v>23.307896551724099</v>
      </c>
    </row>
    <row r="199" spans="1:2" x14ac:dyDescent="0.25">
      <c r="A199" s="48">
        <v>45697.25</v>
      </c>
      <c r="B199" s="47">
        <v>20.056076666666701</v>
      </c>
    </row>
    <row r="200" spans="1:2" x14ac:dyDescent="0.25">
      <c r="A200" s="48">
        <v>45697.291666666701</v>
      </c>
      <c r="B200" s="47">
        <v>21.016298275862098</v>
      </c>
    </row>
    <row r="201" spans="1:2" x14ac:dyDescent="0.25">
      <c r="A201" s="48">
        <v>45697.333333333299</v>
      </c>
      <c r="B201" s="47">
        <v>24.562609999999999</v>
      </c>
    </row>
    <row r="202" spans="1:2" x14ac:dyDescent="0.25">
      <c r="A202" s="48">
        <v>45697.375</v>
      </c>
      <c r="B202" s="47">
        <v>23.8710620689655</v>
      </c>
    </row>
    <row r="203" spans="1:2" x14ac:dyDescent="0.25">
      <c r="A203" s="48">
        <v>45697.416666666701</v>
      </c>
      <c r="B203" s="47">
        <v>39.639726666666697</v>
      </c>
    </row>
    <row r="204" spans="1:2" x14ac:dyDescent="0.25">
      <c r="A204" s="48">
        <v>45697.458333333299</v>
      </c>
      <c r="B204" s="47">
        <v>41.085360344827599</v>
      </c>
    </row>
    <row r="205" spans="1:2" x14ac:dyDescent="0.25">
      <c r="A205" s="48">
        <v>45697.5</v>
      </c>
      <c r="B205" s="47">
        <v>42.738191666666701</v>
      </c>
    </row>
    <row r="206" spans="1:2" x14ac:dyDescent="0.25">
      <c r="A206" s="48">
        <v>45697.541666666701</v>
      </c>
      <c r="B206" s="47">
        <v>43.406634482758598</v>
      </c>
    </row>
    <row r="207" spans="1:2" x14ac:dyDescent="0.25">
      <c r="A207" s="48">
        <v>45697.583333333299</v>
      </c>
      <c r="B207" s="47">
        <v>44.911621666666697</v>
      </c>
    </row>
    <row r="208" spans="1:2" x14ac:dyDescent="0.25">
      <c r="A208" s="48">
        <v>45697.625</v>
      </c>
      <c r="B208" s="47">
        <v>46.981960344827598</v>
      </c>
    </row>
    <row r="209" spans="1:2" x14ac:dyDescent="0.25">
      <c r="A209" s="48">
        <v>45697.666666666701</v>
      </c>
      <c r="B209" s="47">
        <v>45.372448333333303</v>
      </c>
    </row>
    <row r="210" spans="1:2" x14ac:dyDescent="0.25">
      <c r="A210" s="48">
        <v>45697.708333333299</v>
      </c>
      <c r="B210" s="47">
        <v>42.6107482758621</v>
      </c>
    </row>
    <row r="211" spans="1:2" x14ac:dyDescent="0.25">
      <c r="A211" s="48">
        <v>45697.75</v>
      </c>
      <c r="B211" s="47">
        <v>39.177831666666599</v>
      </c>
    </row>
    <row r="212" spans="1:2" x14ac:dyDescent="0.25">
      <c r="A212" s="48">
        <v>45697.791666666701</v>
      </c>
      <c r="B212" s="47">
        <v>36.476427586206903</v>
      </c>
    </row>
    <row r="213" spans="1:2" x14ac:dyDescent="0.25">
      <c r="A213" s="48">
        <v>45697.833333333299</v>
      </c>
      <c r="B213" s="47">
        <v>38.17877</v>
      </c>
    </row>
    <row r="214" spans="1:2" x14ac:dyDescent="0.25">
      <c r="A214" s="48">
        <v>45697.875</v>
      </c>
      <c r="B214" s="47">
        <v>39.553462068965501</v>
      </c>
    </row>
    <row r="215" spans="1:2" x14ac:dyDescent="0.25">
      <c r="A215" s="48">
        <v>45697.916666666701</v>
      </c>
      <c r="B215" s="47">
        <v>40.255211666666703</v>
      </c>
    </row>
    <row r="216" spans="1:2" x14ac:dyDescent="0.25">
      <c r="A216" s="48">
        <v>45697.958333333299</v>
      </c>
      <c r="B216" s="47">
        <v>41.515718965517202</v>
      </c>
    </row>
    <row r="217" spans="1:2" x14ac:dyDescent="0.25">
      <c r="A217" s="48">
        <v>45698</v>
      </c>
      <c r="B217" s="47">
        <v>38.362428333333298</v>
      </c>
    </row>
    <row r="218" spans="1:2" x14ac:dyDescent="0.25">
      <c r="A218" s="48">
        <v>45698.041666666701</v>
      </c>
      <c r="B218" s="47">
        <v>31.7768672413793</v>
      </c>
    </row>
    <row r="219" spans="1:2" x14ac:dyDescent="0.25">
      <c r="A219" s="48">
        <v>45698.083333333299</v>
      </c>
      <c r="B219" s="47">
        <v>29.876014999999999</v>
      </c>
    </row>
    <row r="220" spans="1:2" x14ac:dyDescent="0.25">
      <c r="A220" s="48">
        <v>45698.125</v>
      </c>
      <c r="B220" s="47">
        <v>23.3308</v>
      </c>
    </row>
    <row r="221" spans="1:2" x14ac:dyDescent="0.25">
      <c r="A221" s="48">
        <v>45698.166666666701</v>
      </c>
      <c r="B221" s="47">
        <v>25.984829999999999</v>
      </c>
    </row>
    <row r="222" spans="1:2" x14ac:dyDescent="0.25">
      <c r="A222" s="48">
        <v>45698.208333333299</v>
      </c>
      <c r="B222" s="47">
        <v>29.2599862068965</v>
      </c>
    </row>
    <row r="223" spans="1:2" x14ac:dyDescent="0.25">
      <c r="A223" s="48">
        <v>45698.25</v>
      </c>
      <c r="B223" s="47">
        <v>30.9514316666667</v>
      </c>
    </row>
    <row r="224" spans="1:2" x14ac:dyDescent="0.25">
      <c r="A224" s="48">
        <v>45698.291666666701</v>
      </c>
      <c r="B224" s="47">
        <v>29.7876672413793</v>
      </c>
    </row>
    <row r="225" spans="1:2" x14ac:dyDescent="0.25">
      <c r="A225" s="48">
        <v>45698.333333333299</v>
      </c>
      <c r="B225" s="47">
        <v>28.710885000000001</v>
      </c>
    </row>
    <row r="226" spans="1:2" x14ac:dyDescent="0.25">
      <c r="A226" s="48">
        <v>45698.375</v>
      </c>
      <c r="B226" s="47">
        <v>25.961129310344798</v>
      </c>
    </row>
    <row r="227" spans="1:2" x14ac:dyDescent="0.25">
      <c r="A227" s="48">
        <v>45698.416666666701</v>
      </c>
      <c r="B227" s="47">
        <v>28.1577983333333</v>
      </c>
    </row>
    <row r="228" spans="1:2" x14ac:dyDescent="0.25">
      <c r="A228" s="48">
        <v>45698.458333333299</v>
      </c>
      <c r="B228" s="47">
        <v>21.453758620689701</v>
      </c>
    </row>
    <row r="229" spans="1:2" x14ac:dyDescent="0.25">
      <c r="A229" s="48">
        <v>45698.5</v>
      </c>
      <c r="B229" s="47">
        <v>16.097688333333299</v>
      </c>
    </row>
    <row r="230" spans="1:2" x14ac:dyDescent="0.25">
      <c r="A230" s="48">
        <v>45698.541666666701</v>
      </c>
      <c r="B230" s="47">
        <v>15.717848275862099</v>
      </c>
    </row>
    <row r="231" spans="1:2" x14ac:dyDescent="0.25">
      <c r="A231" s="48">
        <v>45698.583333333299</v>
      </c>
      <c r="B231" s="47">
        <v>15.723546666666699</v>
      </c>
    </row>
    <row r="232" spans="1:2" x14ac:dyDescent="0.25">
      <c r="A232" s="48">
        <v>45698.625</v>
      </c>
      <c r="B232" s="47">
        <v>19.403301724137901</v>
      </c>
    </row>
    <row r="233" spans="1:2" x14ac:dyDescent="0.25">
      <c r="A233" s="48">
        <v>45698.666666666701</v>
      </c>
      <c r="B233" s="47">
        <v>20.687895000000001</v>
      </c>
    </row>
    <row r="234" spans="1:2" x14ac:dyDescent="0.25">
      <c r="A234" s="48">
        <v>45698.708333333299</v>
      </c>
      <c r="B234" s="47">
        <v>20.1934017241379</v>
      </c>
    </row>
    <row r="235" spans="1:2" x14ac:dyDescent="0.25">
      <c r="A235" s="48">
        <v>45698.75</v>
      </c>
      <c r="B235" s="47">
        <v>19.754781666666702</v>
      </c>
    </row>
    <row r="236" spans="1:2" x14ac:dyDescent="0.25">
      <c r="A236" s="48">
        <v>45698.791666666701</v>
      </c>
      <c r="B236" s="47">
        <v>17.3274655172414</v>
      </c>
    </row>
    <row r="237" spans="1:2" x14ac:dyDescent="0.25">
      <c r="A237" s="48">
        <v>45698.833333333299</v>
      </c>
      <c r="B237" s="47">
        <v>17.202693333333301</v>
      </c>
    </row>
    <row r="238" spans="1:2" x14ac:dyDescent="0.25">
      <c r="A238" s="48">
        <v>45698.875</v>
      </c>
      <c r="B238" s="47">
        <v>17.249796551724099</v>
      </c>
    </row>
    <row r="239" spans="1:2" x14ac:dyDescent="0.25">
      <c r="A239" s="48">
        <v>45698.916666666701</v>
      </c>
      <c r="B239" s="47">
        <v>18.2854116666667</v>
      </c>
    </row>
    <row r="240" spans="1:2" x14ac:dyDescent="0.25">
      <c r="A240" s="48">
        <v>45698.958333333299</v>
      </c>
      <c r="B240" s="47">
        <v>18.954501724137899</v>
      </c>
    </row>
    <row r="241" spans="1:2" x14ac:dyDescent="0.25">
      <c r="A241" s="48">
        <v>45699</v>
      </c>
      <c r="B241" s="47">
        <v>16.277163333333299</v>
      </c>
    </row>
    <row r="242" spans="1:2" x14ac:dyDescent="0.25">
      <c r="A242" s="48">
        <v>45699.041666666701</v>
      </c>
      <c r="B242" s="47">
        <v>15.0102775862069</v>
      </c>
    </row>
    <row r="243" spans="1:2" x14ac:dyDescent="0.25">
      <c r="A243" s="48">
        <v>45699.083333333299</v>
      </c>
      <c r="B243" s="47">
        <v>15.456606666666699</v>
      </c>
    </row>
    <row r="244" spans="1:2" x14ac:dyDescent="0.25">
      <c r="A244" s="48">
        <v>45699.125</v>
      </c>
      <c r="B244" s="47">
        <v>18.140948275862101</v>
      </c>
    </row>
    <row r="245" spans="1:2" x14ac:dyDescent="0.25">
      <c r="A245" s="48">
        <v>45699.166666666701</v>
      </c>
      <c r="B245" s="47">
        <v>20.23415</v>
      </c>
    </row>
    <row r="246" spans="1:2" x14ac:dyDescent="0.25">
      <c r="A246" s="48">
        <v>45699.208333333299</v>
      </c>
      <c r="B246" s="47">
        <v>20.663882758620701</v>
      </c>
    </row>
    <row r="247" spans="1:2" x14ac:dyDescent="0.25">
      <c r="A247" s="48">
        <v>45699.25</v>
      </c>
      <c r="B247" s="47">
        <v>23.058728333333299</v>
      </c>
    </row>
    <row r="248" spans="1:2" x14ac:dyDescent="0.25">
      <c r="A248" s="48">
        <v>45699.291666666701</v>
      </c>
      <c r="B248" s="47">
        <v>27.7635137931034</v>
      </c>
    </row>
    <row r="249" spans="1:2" x14ac:dyDescent="0.25">
      <c r="A249" s="48">
        <v>45699.333333333299</v>
      </c>
      <c r="B249" s="47">
        <v>34.4168083333333</v>
      </c>
    </row>
    <row r="250" spans="1:2" x14ac:dyDescent="0.25">
      <c r="A250" s="48">
        <v>45699.375</v>
      </c>
      <c r="B250" s="47">
        <v>37.0971844827586</v>
      </c>
    </row>
    <row r="251" spans="1:2" x14ac:dyDescent="0.25">
      <c r="A251" s="48">
        <v>45699.416666666701</v>
      </c>
      <c r="B251" s="47">
        <v>37.773166666666697</v>
      </c>
    </row>
    <row r="252" spans="1:2" x14ac:dyDescent="0.25">
      <c r="A252" s="48">
        <v>45699.458333333299</v>
      </c>
      <c r="B252" s="47">
        <v>34.280929310344803</v>
      </c>
    </row>
    <row r="253" spans="1:2" x14ac:dyDescent="0.25">
      <c r="A253" s="48">
        <v>45699.5</v>
      </c>
      <c r="B253" s="47">
        <v>37.2965983333333</v>
      </c>
    </row>
    <row r="254" spans="1:2" x14ac:dyDescent="0.25">
      <c r="A254" s="48">
        <v>45699.541666666701</v>
      </c>
      <c r="B254" s="47">
        <v>33.277653448275899</v>
      </c>
    </row>
    <row r="255" spans="1:2" x14ac:dyDescent="0.25">
      <c r="A255" s="48">
        <v>45699.583333333299</v>
      </c>
      <c r="B255" s="47">
        <v>28.404671666666701</v>
      </c>
    </row>
    <row r="256" spans="1:2" x14ac:dyDescent="0.25">
      <c r="A256" s="48">
        <v>45699.625</v>
      </c>
      <c r="B256" s="47">
        <v>29.0976</v>
      </c>
    </row>
    <row r="257" spans="1:2" x14ac:dyDescent="0.25">
      <c r="A257" s="48">
        <v>45699.666666666701</v>
      </c>
      <c r="B257" s="47">
        <v>27.315390000000001</v>
      </c>
    </row>
    <row r="258" spans="1:2" x14ac:dyDescent="0.25">
      <c r="A258" s="48">
        <v>45699.708333333299</v>
      </c>
      <c r="B258" s="47">
        <v>21.203820689655199</v>
      </c>
    </row>
    <row r="259" spans="1:2" x14ac:dyDescent="0.25">
      <c r="A259" s="48">
        <v>45699.75</v>
      </c>
      <c r="B259" s="47">
        <v>22.789265</v>
      </c>
    </row>
    <row r="260" spans="1:2" x14ac:dyDescent="0.25">
      <c r="A260" s="48">
        <v>45699.791666666701</v>
      </c>
      <c r="B260" s="47">
        <v>23.9453810344828</v>
      </c>
    </row>
    <row r="261" spans="1:2" x14ac:dyDescent="0.25">
      <c r="A261" s="48">
        <v>45699.833333333299</v>
      </c>
      <c r="B261" s="47">
        <v>29.789359999999999</v>
      </c>
    </row>
    <row r="262" spans="1:2" x14ac:dyDescent="0.25">
      <c r="A262" s="48">
        <v>45699.875</v>
      </c>
      <c r="B262" s="47">
        <v>35.047124137931</v>
      </c>
    </row>
    <row r="263" spans="1:2" x14ac:dyDescent="0.25">
      <c r="A263" s="48">
        <v>45699.916666666701</v>
      </c>
      <c r="B263" s="47">
        <v>34.117669999999997</v>
      </c>
    </row>
    <row r="264" spans="1:2" x14ac:dyDescent="0.25">
      <c r="A264" s="48">
        <v>45699.958333333299</v>
      </c>
      <c r="B264" s="47">
        <v>31.419367241379302</v>
      </c>
    </row>
    <row r="265" spans="1:2" x14ac:dyDescent="0.25">
      <c r="A265" s="48">
        <v>45700</v>
      </c>
      <c r="B265" s="47">
        <v>28.5678183333333</v>
      </c>
    </row>
    <row r="266" spans="1:2" x14ac:dyDescent="0.25">
      <c r="A266" s="48">
        <v>45700.041666666701</v>
      </c>
      <c r="B266" s="47">
        <v>27.8026431034483</v>
      </c>
    </row>
    <row r="267" spans="1:2" x14ac:dyDescent="0.25">
      <c r="A267" s="48">
        <v>45700.083333333299</v>
      </c>
      <c r="B267" s="47">
        <v>27.986453333333301</v>
      </c>
    </row>
    <row r="268" spans="1:2" x14ac:dyDescent="0.25">
      <c r="A268" s="48">
        <v>45700.125</v>
      </c>
      <c r="B268" s="47">
        <v>21.046031034482802</v>
      </c>
    </row>
    <row r="269" spans="1:2" x14ac:dyDescent="0.25">
      <c r="A269" s="48">
        <v>45700.166666666701</v>
      </c>
      <c r="B269" s="47">
        <v>23.781926666666699</v>
      </c>
    </row>
    <row r="270" spans="1:2" x14ac:dyDescent="0.25">
      <c r="A270" s="48">
        <v>45700.208333333299</v>
      </c>
      <c r="B270" s="47">
        <v>26.384236206896599</v>
      </c>
    </row>
    <row r="271" spans="1:2" x14ac:dyDescent="0.25">
      <c r="A271" s="48">
        <v>45700.25</v>
      </c>
      <c r="B271" s="47">
        <v>28.370740000000001</v>
      </c>
    </row>
    <row r="272" spans="1:2" x14ac:dyDescent="0.25">
      <c r="A272" s="48">
        <v>45700.291666666701</v>
      </c>
      <c r="B272" s="47">
        <v>30.1140896551724</v>
      </c>
    </row>
    <row r="273" spans="1:2" x14ac:dyDescent="0.25">
      <c r="A273" s="48">
        <v>45700.333333333299</v>
      </c>
      <c r="B273" s="47">
        <v>31.312445</v>
      </c>
    </row>
    <row r="274" spans="1:2" x14ac:dyDescent="0.25">
      <c r="A274" s="48">
        <v>45700.375</v>
      </c>
      <c r="B274" s="47">
        <v>29.610099999999999</v>
      </c>
    </row>
    <row r="275" spans="1:2" x14ac:dyDescent="0.25">
      <c r="A275" s="48">
        <v>45700.416666666701</v>
      </c>
      <c r="B275" s="47">
        <v>29.590464999999998</v>
      </c>
    </row>
    <row r="276" spans="1:2" x14ac:dyDescent="0.25">
      <c r="A276" s="48">
        <v>45700.458333333299</v>
      </c>
      <c r="B276" s="47">
        <v>24.7115603448276</v>
      </c>
    </row>
    <row r="277" spans="1:2" x14ac:dyDescent="0.25">
      <c r="A277" s="48">
        <v>45700.5</v>
      </c>
      <c r="B277" s="47">
        <v>24.633438333333299</v>
      </c>
    </row>
    <row r="278" spans="1:2" x14ac:dyDescent="0.25">
      <c r="A278" s="48">
        <v>45700.541666666701</v>
      </c>
      <c r="B278" s="47">
        <v>24.8659689655173</v>
      </c>
    </row>
    <row r="279" spans="1:2" x14ac:dyDescent="0.25">
      <c r="A279" s="48">
        <v>45700.583333333299</v>
      </c>
      <c r="B279" s="47">
        <v>22.7184283333333</v>
      </c>
    </row>
    <row r="280" spans="1:2" x14ac:dyDescent="0.25">
      <c r="A280" s="48">
        <v>45700.625</v>
      </c>
      <c r="B280" s="47">
        <v>21.397234482758599</v>
      </c>
    </row>
    <row r="281" spans="1:2" x14ac:dyDescent="0.25">
      <c r="A281" s="48">
        <v>45700.666666666701</v>
      </c>
      <c r="B281" s="47">
        <v>22.5570633333333</v>
      </c>
    </row>
    <row r="282" spans="1:2" x14ac:dyDescent="0.25">
      <c r="A282" s="48">
        <v>45700.708333333299</v>
      </c>
      <c r="B282" s="47">
        <v>26.3346206896552</v>
      </c>
    </row>
    <row r="283" spans="1:2" x14ac:dyDescent="0.25">
      <c r="A283" s="48">
        <v>45700.75</v>
      </c>
      <c r="B283" s="47">
        <v>31.903945</v>
      </c>
    </row>
    <row r="284" spans="1:2" x14ac:dyDescent="0.25">
      <c r="A284" s="48">
        <v>45700.791666666701</v>
      </c>
      <c r="B284" s="47">
        <v>36.182674137931002</v>
      </c>
    </row>
    <row r="285" spans="1:2" x14ac:dyDescent="0.25">
      <c r="A285" s="48">
        <v>45700.833333333299</v>
      </c>
      <c r="B285" s="47">
        <v>24.372703333333298</v>
      </c>
    </row>
    <row r="286" spans="1:2" x14ac:dyDescent="0.25">
      <c r="A286" s="48">
        <v>45700.875</v>
      </c>
      <c r="B286" s="47">
        <v>28.888701724137899</v>
      </c>
    </row>
    <row r="287" spans="1:2" x14ac:dyDescent="0.25">
      <c r="A287" s="48">
        <v>45700.916666666701</v>
      </c>
      <c r="B287" s="47">
        <v>30.855995</v>
      </c>
    </row>
    <row r="288" spans="1:2" x14ac:dyDescent="0.25">
      <c r="A288" s="48">
        <v>45700.958333333299</v>
      </c>
      <c r="B288" s="47">
        <v>28.55555</v>
      </c>
    </row>
    <row r="289" spans="1:2" x14ac:dyDescent="0.25">
      <c r="A289" s="48">
        <v>45701</v>
      </c>
      <c r="B289" s="47">
        <v>31.28546</v>
      </c>
    </row>
    <row r="290" spans="1:2" x14ac:dyDescent="0.25">
      <c r="A290" s="48">
        <v>45701.041666666701</v>
      </c>
      <c r="B290" s="47">
        <v>36.4369482758621</v>
      </c>
    </row>
    <row r="291" spans="1:2" x14ac:dyDescent="0.25">
      <c r="A291" s="48">
        <v>45701.083333333299</v>
      </c>
      <c r="B291" s="47">
        <v>36.305329999999998</v>
      </c>
    </row>
    <row r="292" spans="1:2" x14ac:dyDescent="0.25">
      <c r="A292" s="48">
        <v>45701.125</v>
      </c>
      <c r="B292" s="47">
        <v>35.2002086206897</v>
      </c>
    </row>
    <row r="293" spans="1:2" x14ac:dyDescent="0.25">
      <c r="A293" s="48">
        <v>45701.166666666701</v>
      </c>
      <c r="B293" s="47">
        <v>29.4250716666667</v>
      </c>
    </row>
    <row r="294" spans="1:2" x14ac:dyDescent="0.25">
      <c r="A294" s="48">
        <v>45701.208333333299</v>
      </c>
      <c r="B294" s="47">
        <v>25.856720689655202</v>
      </c>
    </row>
    <row r="295" spans="1:2" x14ac:dyDescent="0.25">
      <c r="A295" s="48">
        <v>45701.25</v>
      </c>
      <c r="B295" s="47">
        <v>21.769784999999999</v>
      </c>
    </row>
    <row r="296" spans="1:2" x14ac:dyDescent="0.25">
      <c r="A296" s="48">
        <v>45701.291666666701</v>
      </c>
      <c r="B296" s="47">
        <v>16.617767241379301</v>
      </c>
    </row>
    <row r="297" spans="1:2" x14ac:dyDescent="0.25">
      <c r="A297" s="48">
        <v>45701.333333333299</v>
      </c>
      <c r="B297" s="47">
        <v>14.8258383333333</v>
      </c>
    </row>
    <row r="298" spans="1:2" x14ac:dyDescent="0.25">
      <c r="A298" s="48">
        <v>45701.375</v>
      </c>
      <c r="B298" s="47">
        <v>14.598353448275899</v>
      </c>
    </row>
    <row r="299" spans="1:2" x14ac:dyDescent="0.25">
      <c r="A299" s="48">
        <v>45701.416666666701</v>
      </c>
      <c r="B299" s="47">
        <v>12.78045</v>
      </c>
    </row>
    <row r="300" spans="1:2" x14ac:dyDescent="0.25">
      <c r="A300" s="48">
        <v>45701.458333333299</v>
      </c>
      <c r="B300" s="47">
        <v>12.2789672413793</v>
      </c>
    </row>
    <row r="301" spans="1:2" x14ac:dyDescent="0.25">
      <c r="A301" s="48">
        <v>45701.5</v>
      </c>
      <c r="B301" s="47">
        <v>12.595976666666701</v>
      </c>
    </row>
    <row r="302" spans="1:2" x14ac:dyDescent="0.25">
      <c r="A302" s="48">
        <v>45701.541666666701</v>
      </c>
      <c r="B302" s="47">
        <v>11.808755555555599</v>
      </c>
    </row>
    <row r="303" spans="1:2" x14ac:dyDescent="0.25">
      <c r="A303" s="48">
        <v>45701.583333333299</v>
      </c>
      <c r="B303" s="47">
        <v>11.859629999999999</v>
      </c>
    </row>
    <row r="304" spans="1:2" x14ac:dyDescent="0.25">
      <c r="A304" s="48">
        <v>45701.625</v>
      </c>
      <c r="B304" s="47">
        <v>11.9159706896552</v>
      </c>
    </row>
    <row r="305" spans="1:2" x14ac:dyDescent="0.25">
      <c r="A305" s="48">
        <v>45701.666666666701</v>
      </c>
      <c r="B305" s="47">
        <v>11.411842666666701</v>
      </c>
    </row>
    <row r="306" spans="1:2" x14ac:dyDescent="0.25">
      <c r="A306" s="48">
        <v>45701.708333333299</v>
      </c>
      <c r="B306" s="47">
        <v>10.7680770689655</v>
      </c>
    </row>
    <row r="307" spans="1:2" x14ac:dyDescent="0.25">
      <c r="A307" s="48">
        <v>45701.75</v>
      </c>
      <c r="B307" s="47">
        <v>11.3141866666667</v>
      </c>
    </row>
    <row r="308" spans="1:2" x14ac:dyDescent="0.25">
      <c r="A308" s="48">
        <v>45701.791666666701</v>
      </c>
      <c r="B308" s="47">
        <v>11.8904672413793</v>
      </c>
    </row>
    <row r="309" spans="1:2" x14ac:dyDescent="0.25">
      <c r="A309" s="48">
        <v>45701.833333333299</v>
      </c>
      <c r="B309" s="47">
        <v>12.708745</v>
      </c>
    </row>
    <row r="310" spans="1:2" x14ac:dyDescent="0.25">
      <c r="A310" s="48">
        <v>45701.875</v>
      </c>
      <c r="B310" s="47">
        <v>13.9892293103448</v>
      </c>
    </row>
    <row r="311" spans="1:2" x14ac:dyDescent="0.25">
      <c r="A311" s="48">
        <v>45701.916666666701</v>
      </c>
      <c r="B311" s="47">
        <v>14.795671666666699</v>
      </c>
    </row>
    <row r="312" spans="1:2" x14ac:dyDescent="0.25">
      <c r="A312" s="48">
        <v>45701.958333333299</v>
      </c>
      <c r="B312" s="47">
        <v>14.531617241379299</v>
      </c>
    </row>
    <row r="313" spans="1:2" x14ac:dyDescent="0.25">
      <c r="A313" s="48">
        <v>45702</v>
      </c>
      <c r="B313" s="47">
        <v>14.2901166666667</v>
      </c>
    </row>
    <row r="314" spans="1:2" x14ac:dyDescent="0.25">
      <c r="A314" s="48">
        <v>45702.041666666701</v>
      </c>
      <c r="B314" s="47">
        <v>12.202199999999999</v>
      </c>
    </row>
    <row r="315" spans="1:2" x14ac:dyDescent="0.25">
      <c r="A315" s="48">
        <v>45702.083333333299</v>
      </c>
      <c r="B315" s="47">
        <v>12.081015000000001</v>
      </c>
    </row>
    <row r="316" spans="1:2" x14ac:dyDescent="0.25">
      <c r="A316" s="48">
        <v>45702.125</v>
      </c>
      <c r="B316" s="47">
        <v>12.464303448275899</v>
      </c>
    </row>
    <row r="317" spans="1:2" x14ac:dyDescent="0.25">
      <c r="A317" s="48">
        <v>45702.166666666701</v>
      </c>
      <c r="B317" s="47">
        <v>12.271226666666699</v>
      </c>
    </row>
    <row r="318" spans="1:2" x14ac:dyDescent="0.25">
      <c r="A318" s="48">
        <v>45702.208333333299</v>
      </c>
      <c r="B318" s="47">
        <v>11.204315517241399</v>
      </c>
    </row>
    <row r="319" spans="1:2" x14ac:dyDescent="0.25">
      <c r="A319" s="48">
        <v>45702.25</v>
      </c>
      <c r="B319" s="47">
        <v>9.7174116666666599</v>
      </c>
    </row>
    <row r="320" spans="1:2" x14ac:dyDescent="0.25">
      <c r="A320" s="48">
        <v>45702.291666666701</v>
      </c>
      <c r="B320" s="47">
        <v>9.5093268965517197</v>
      </c>
    </row>
    <row r="321" spans="1:2" x14ac:dyDescent="0.25">
      <c r="A321" s="48">
        <v>45702.333333333299</v>
      </c>
      <c r="B321" s="47">
        <v>10.121696999999999</v>
      </c>
    </row>
    <row r="322" spans="1:2" x14ac:dyDescent="0.25">
      <c r="A322" s="48">
        <v>45702.375</v>
      </c>
      <c r="B322" s="47">
        <v>11.8438496551724</v>
      </c>
    </row>
    <row r="323" spans="1:2" x14ac:dyDescent="0.25">
      <c r="A323" s="48">
        <v>45702.416666666701</v>
      </c>
      <c r="B323" s="47">
        <v>12.454829999999999</v>
      </c>
    </row>
    <row r="324" spans="1:2" x14ac:dyDescent="0.25">
      <c r="A324" s="48">
        <v>45702.458333333299</v>
      </c>
      <c r="B324" s="47">
        <v>16.005546551724098</v>
      </c>
    </row>
    <row r="325" spans="1:2" x14ac:dyDescent="0.25">
      <c r="A325" s="48">
        <v>45702.5</v>
      </c>
      <c r="B325" s="47">
        <v>19.367560000000001</v>
      </c>
    </row>
    <row r="326" spans="1:2" x14ac:dyDescent="0.25">
      <c r="A326" s="48">
        <v>45702.541666666701</v>
      </c>
      <c r="B326" s="47">
        <v>23.525084482758601</v>
      </c>
    </row>
    <row r="327" spans="1:2" x14ac:dyDescent="0.25">
      <c r="A327" s="48">
        <v>45702.583333333299</v>
      </c>
      <c r="B327" s="47">
        <v>25.979655000000001</v>
      </c>
    </row>
    <row r="328" spans="1:2" x14ac:dyDescent="0.25">
      <c r="A328" s="48">
        <v>45702.625</v>
      </c>
      <c r="B328" s="47">
        <v>29.652010344827598</v>
      </c>
    </row>
    <row r="329" spans="1:2" x14ac:dyDescent="0.25">
      <c r="A329" s="48">
        <v>45702.666666666701</v>
      </c>
      <c r="B329" s="47">
        <v>30.169046666666699</v>
      </c>
    </row>
    <row r="330" spans="1:2" x14ac:dyDescent="0.25">
      <c r="A330" s="48">
        <v>45702.708333333299</v>
      </c>
      <c r="B330" s="47">
        <v>31.418489655172401</v>
      </c>
    </row>
    <row r="331" spans="1:2" x14ac:dyDescent="0.25">
      <c r="A331" s="48">
        <v>45702.75</v>
      </c>
      <c r="B331" s="47">
        <v>28.791616666666702</v>
      </c>
    </row>
    <row r="332" spans="1:2" x14ac:dyDescent="0.25">
      <c r="A332" s="48">
        <v>45702.791666666701</v>
      </c>
      <c r="B332" s="47">
        <v>29.130524137931001</v>
      </c>
    </row>
    <row r="333" spans="1:2" x14ac:dyDescent="0.25">
      <c r="A333" s="48">
        <v>45702.833333333299</v>
      </c>
      <c r="B333" s="47">
        <v>26.091243333333299</v>
      </c>
    </row>
    <row r="334" spans="1:2" x14ac:dyDescent="0.25">
      <c r="A334" s="48">
        <v>45702.875</v>
      </c>
      <c r="B334" s="47">
        <v>24.787001724137902</v>
      </c>
    </row>
    <row r="335" spans="1:2" x14ac:dyDescent="0.25">
      <c r="A335" s="48">
        <v>45702.916666666701</v>
      </c>
      <c r="B335" s="47">
        <v>27.533521666666701</v>
      </c>
    </row>
    <row r="336" spans="1:2" x14ac:dyDescent="0.25">
      <c r="A336" s="48">
        <v>45702.958333333299</v>
      </c>
      <c r="B336" s="47">
        <v>29.7822413793103</v>
      </c>
    </row>
    <row r="337" spans="1:2" x14ac:dyDescent="0.25">
      <c r="A337" s="48">
        <v>45703</v>
      </c>
      <c r="B337" s="47">
        <v>32.4442983333333</v>
      </c>
    </row>
    <row r="338" spans="1:2" x14ac:dyDescent="0.25">
      <c r="A338" s="48">
        <v>45703.041666666701</v>
      </c>
      <c r="B338" s="47">
        <v>37.817824137930998</v>
      </c>
    </row>
    <row r="339" spans="1:2" x14ac:dyDescent="0.25">
      <c r="A339" s="48">
        <v>45703.083333333299</v>
      </c>
      <c r="B339" s="47">
        <v>40.688541666666701</v>
      </c>
    </row>
    <row r="340" spans="1:2" x14ac:dyDescent="0.25">
      <c r="A340" s="48">
        <v>45703.125</v>
      </c>
      <c r="B340" s="47">
        <v>40.0951275862069</v>
      </c>
    </row>
    <row r="341" spans="1:2" x14ac:dyDescent="0.25">
      <c r="A341" s="48">
        <v>45703.166666666701</v>
      </c>
      <c r="B341" s="47">
        <v>40.521888333333301</v>
      </c>
    </row>
    <row r="342" spans="1:2" x14ac:dyDescent="0.25">
      <c r="A342" s="48">
        <v>45703.208333333299</v>
      </c>
      <c r="B342" s="47">
        <v>40.089527586206898</v>
      </c>
    </row>
    <row r="343" spans="1:2" x14ac:dyDescent="0.25">
      <c r="A343" s="48">
        <v>45703.25</v>
      </c>
      <c r="B343" s="47">
        <v>40.536056666666703</v>
      </c>
    </row>
    <row r="344" spans="1:2" x14ac:dyDescent="0.25">
      <c r="A344" s="48">
        <v>45703.291666666701</v>
      </c>
      <c r="B344" s="47">
        <v>38.881113793103502</v>
      </c>
    </row>
    <row r="345" spans="1:2" x14ac:dyDescent="0.25">
      <c r="A345" s="48">
        <v>45703.333333333299</v>
      </c>
      <c r="B345" s="47">
        <v>38.7885833333333</v>
      </c>
    </row>
    <row r="346" spans="1:2" x14ac:dyDescent="0.25">
      <c r="A346" s="48">
        <v>45703.375</v>
      </c>
      <c r="B346" s="47">
        <v>36.308874137930999</v>
      </c>
    </row>
    <row r="347" spans="1:2" x14ac:dyDescent="0.25">
      <c r="A347" s="48">
        <v>45703.416666666701</v>
      </c>
      <c r="B347" s="47">
        <v>33.499836666666702</v>
      </c>
    </row>
    <row r="348" spans="1:2" x14ac:dyDescent="0.25">
      <c r="A348" s="48">
        <v>45703.458333333299</v>
      </c>
      <c r="B348" s="47">
        <v>32.254268965517198</v>
      </c>
    </row>
    <row r="349" spans="1:2" x14ac:dyDescent="0.25">
      <c r="A349" s="48">
        <v>45703.5</v>
      </c>
      <c r="B349" s="47">
        <v>30.713461666666699</v>
      </c>
    </row>
    <row r="350" spans="1:2" x14ac:dyDescent="0.25">
      <c r="A350" s="48">
        <v>45703.541666666701</v>
      </c>
      <c r="B350" s="47">
        <v>30.1219</v>
      </c>
    </row>
    <row r="351" spans="1:2" x14ac:dyDescent="0.25">
      <c r="A351" s="48">
        <v>45703.583333333299</v>
      </c>
      <c r="B351" s="47">
        <v>29.6968416666667</v>
      </c>
    </row>
    <row r="352" spans="1:2" x14ac:dyDescent="0.25">
      <c r="A352" s="48">
        <v>45703.625</v>
      </c>
      <c r="B352" s="47">
        <v>28.460682758620699</v>
      </c>
    </row>
    <row r="353" spans="1:2" x14ac:dyDescent="0.25">
      <c r="A353" s="48">
        <v>45703.666666666701</v>
      </c>
      <c r="B353" s="47">
        <v>28.18385</v>
      </c>
    </row>
    <row r="354" spans="1:2" x14ac:dyDescent="0.25">
      <c r="A354" s="48">
        <v>45703.708333333299</v>
      </c>
      <c r="B354" s="47">
        <v>26.120586206896601</v>
      </c>
    </row>
    <row r="355" spans="1:2" x14ac:dyDescent="0.25">
      <c r="A355" s="48">
        <v>45703.75</v>
      </c>
      <c r="B355" s="47">
        <v>28.044351666666699</v>
      </c>
    </row>
    <row r="356" spans="1:2" x14ac:dyDescent="0.25">
      <c r="A356" s="48">
        <v>45703.791666666701</v>
      </c>
      <c r="B356" s="47">
        <v>32.467293103448299</v>
      </c>
    </row>
    <row r="357" spans="1:2" x14ac:dyDescent="0.25">
      <c r="A357" s="48">
        <v>45703.833333333299</v>
      </c>
      <c r="B357" s="47">
        <v>33.317633333333298</v>
      </c>
    </row>
    <row r="358" spans="1:2" x14ac:dyDescent="0.25">
      <c r="A358" s="48">
        <v>45703.875</v>
      </c>
      <c r="B358" s="47">
        <v>32.079250000000002</v>
      </c>
    </row>
    <row r="359" spans="1:2" x14ac:dyDescent="0.25">
      <c r="A359" s="48">
        <v>45703.916666666701</v>
      </c>
      <c r="B359" s="47">
        <v>34.6576666666666</v>
      </c>
    </row>
    <row r="360" spans="1:2" x14ac:dyDescent="0.25">
      <c r="A360" s="48">
        <v>45703.958333333299</v>
      </c>
      <c r="B360" s="47">
        <v>34.590594827586202</v>
      </c>
    </row>
    <row r="361" spans="1:2" x14ac:dyDescent="0.25">
      <c r="A361" s="48">
        <v>45704</v>
      </c>
      <c r="B361" s="47">
        <v>39.157336666666701</v>
      </c>
    </row>
    <row r="362" spans="1:2" x14ac:dyDescent="0.25">
      <c r="A362" s="48">
        <v>45704.041666666701</v>
      </c>
      <c r="B362" s="47">
        <v>38.537146551724099</v>
      </c>
    </row>
    <row r="363" spans="1:2" x14ac:dyDescent="0.25">
      <c r="A363" s="48">
        <v>45704.083333333299</v>
      </c>
      <c r="B363" s="47">
        <v>37.493630508474602</v>
      </c>
    </row>
    <row r="364" spans="1:2" x14ac:dyDescent="0.25">
      <c r="A364" s="48">
        <v>45704.125</v>
      </c>
      <c r="B364" s="47">
        <v>37.4211283333333</v>
      </c>
    </row>
    <row r="365" spans="1:2" x14ac:dyDescent="0.25">
      <c r="A365" s="48">
        <v>45704.166666666701</v>
      </c>
      <c r="B365" s="47">
        <v>37.880273333333299</v>
      </c>
    </row>
    <row r="366" spans="1:2" x14ac:dyDescent="0.25">
      <c r="A366" s="48">
        <v>45704.208333333299</v>
      </c>
      <c r="B366" s="47">
        <v>37.683662068965504</v>
      </c>
    </row>
    <row r="367" spans="1:2" x14ac:dyDescent="0.25">
      <c r="A367" s="48">
        <v>45704.25</v>
      </c>
      <c r="B367" s="47">
        <v>39.4773383333333</v>
      </c>
    </row>
    <row r="368" spans="1:2" x14ac:dyDescent="0.25">
      <c r="A368" s="48">
        <v>45704.291666666701</v>
      </c>
      <c r="B368" s="47">
        <v>38.598960344827603</v>
      </c>
    </row>
    <row r="369" spans="1:2" x14ac:dyDescent="0.25">
      <c r="A369" s="48">
        <v>45704.333333333299</v>
      </c>
      <c r="B369" s="47">
        <v>35.513005</v>
      </c>
    </row>
    <row r="370" spans="1:2" x14ac:dyDescent="0.25">
      <c r="A370" s="48">
        <v>45704.375</v>
      </c>
      <c r="B370" s="47">
        <v>22.8918706896552</v>
      </c>
    </row>
    <row r="371" spans="1:2" x14ac:dyDescent="0.25">
      <c r="A371" s="48">
        <v>45704.416666666701</v>
      </c>
      <c r="B371" s="47">
        <v>20.3300083333333</v>
      </c>
    </row>
    <row r="372" spans="1:2" x14ac:dyDescent="0.25">
      <c r="A372" s="48">
        <v>45704.458333333299</v>
      </c>
      <c r="B372" s="47">
        <v>21.108051724137901</v>
      </c>
    </row>
    <row r="373" spans="1:2" x14ac:dyDescent="0.25">
      <c r="A373" s="48">
        <v>45704.5</v>
      </c>
      <c r="B373" s="47">
        <v>25.028054999999998</v>
      </c>
    </row>
    <row r="374" spans="1:2" x14ac:dyDescent="0.25">
      <c r="A374" s="48">
        <v>45704.541666666701</v>
      </c>
      <c r="B374" s="47">
        <v>24.5868586206897</v>
      </c>
    </row>
    <row r="375" spans="1:2" x14ac:dyDescent="0.25">
      <c r="A375" s="48">
        <v>45704.583333333299</v>
      </c>
      <c r="B375" s="47">
        <v>26.482323333333301</v>
      </c>
    </row>
    <row r="376" spans="1:2" x14ac:dyDescent="0.25">
      <c r="A376" s="48">
        <v>45704.625</v>
      </c>
      <c r="B376" s="47">
        <v>25.9207120689655</v>
      </c>
    </row>
    <row r="377" spans="1:2" x14ac:dyDescent="0.25">
      <c r="A377" s="48">
        <v>45704.666666666701</v>
      </c>
      <c r="B377" s="47">
        <v>24.294125000000001</v>
      </c>
    </row>
    <row r="378" spans="1:2" x14ac:dyDescent="0.25">
      <c r="A378" s="48">
        <v>45704.708333333299</v>
      </c>
      <c r="B378" s="47">
        <v>22.547799999999999</v>
      </c>
    </row>
    <row r="379" spans="1:2" x14ac:dyDescent="0.25">
      <c r="A379" s="48">
        <v>45704.75</v>
      </c>
      <c r="B379" s="47">
        <v>20.781376666666699</v>
      </c>
    </row>
    <row r="380" spans="1:2" x14ac:dyDescent="0.25">
      <c r="A380" s="48">
        <v>45704.791666666701</v>
      </c>
      <c r="B380" s="47">
        <v>16.550791379310301</v>
      </c>
    </row>
    <row r="381" spans="1:2" x14ac:dyDescent="0.25">
      <c r="A381" s="48">
        <v>45704.833333333299</v>
      </c>
      <c r="B381" s="47">
        <v>12.8358516666667</v>
      </c>
    </row>
    <row r="382" spans="1:2" x14ac:dyDescent="0.25">
      <c r="A382" s="48">
        <v>45704.875</v>
      </c>
      <c r="B382" s="47">
        <v>12.3980896551724</v>
      </c>
    </row>
    <row r="383" spans="1:2" x14ac:dyDescent="0.25">
      <c r="A383" s="48">
        <v>45704.916666666701</v>
      </c>
      <c r="B383" s="47">
        <v>15.1614416666667</v>
      </c>
    </row>
    <row r="384" spans="1:2" x14ac:dyDescent="0.25">
      <c r="A384" s="48">
        <v>45704.958333333299</v>
      </c>
      <c r="B384" s="47">
        <v>16.197705172413801</v>
      </c>
    </row>
    <row r="385" spans="1:2" x14ac:dyDescent="0.25">
      <c r="A385" s="48">
        <v>45705</v>
      </c>
      <c r="B385" s="47">
        <v>16.866164999999999</v>
      </c>
    </row>
    <row r="386" spans="1:2" x14ac:dyDescent="0.25">
      <c r="A386" s="48">
        <v>45705.041666666701</v>
      </c>
      <c r="B386" s="47">
        <v>17.5533586206897</v>
      </c>
    </row>
    <row r="387" spans="1:2" x14ac:dyDescent="0.25">
      <c r="A387" s="48">
        <v>45705.083333333299</v>
      </c>
      <c r="B387" s="47">
        <v>17.885763333333301</v>
      </c>
    </row>
    <row r="388" spans="1:2" x14ac:dyDescent="0.25">
      <c r="A388" s="48">
        <v>45705.125</v>
      </c>
      <c r="B388" s="47">
        <v>18.075153448275898</v>
      </c>
    </row>
    <row r="389" spans="1:2" x14ac:dyDescent="0.25">
      <c r="A389" s="48">
        <v>45705.166666666701</v>
      </c>
      <c r="B389" s="47">
        <v>19.969560000000001</v>
      </c>
    </row>
    <row r="390" spans="1:2" x14ac:dyDescent="0.25">
      <c r="A390" s="48">
        <v>45705.208333333299</v>
      </c>
      <c r="B390" s="47">
        <v>23.904765517241401</v>
      </c>
    </row>
    <row r="391" spans="1:2" x14ac:dyDescent="0.25">
      <c r="A391" s="48">
        <v>45705.25</v>
      </c>
      <c r="B391" s="47">
        <v>25.2784333333333</v>
      </c>
    </row>
    <row r="392" spans="1:2" x14ac:dyDescent="0.25">
      <c r="A392" s="48">
        <v>45705.291666666701</v>
      </c>
      <c r="B392" s="47">
        <v>25.006805172413799</v>
      </c>
    </row>
    <row r="393" spans="1:2" x14ac:dyDescent="0.25">
      <c r="A393" s="48">
        <v>45705.333333333299</v>
      </c>
      <c r="B393" s="47">
        <v>25.519418333333299</v>
      </c>
    </row>
    <row r="394" spans="1:2" x14ac:dyDescent="0.25">
      <c r="A394" s="48">
        <v>45705.375</v>
      </c>
      <c r="B394" s="47">
        <v>25.335974137931</v>
      </c>
    </row>
    <row r="395" spans="1:2" x14ac:dyDescent="0.25">
      <c r="A395" s="48">
        <v>45705.416666666701</v>
      </c>
      <c r="B395" s="47">
        <v>25.240639999999999</v>
      </c>
    </row>
    <row r="396" spans="1:2" x14ac:dyDescent="0.25">
      <c r="A396" s="48">
        <v>45705.458333333299</v>
      </c>
      <c r="B396" s="47">
        <v>25.683479310344801</v>
      </c>
    </row>
    <row r="397" spans="1:2" x14ac:dyDescent="0.25">
      <c r="A397" s="48">
        <v>45705.5</v>
      </c>
      <c r="B397" s="47">
        <v>25.154296666666699</v>
      </c>
    </row>
    <row r="398" spans="1:2" x14ac:dyDescent="0.25">
      <c r="A398" s="48">
        <v>45705.541666666701</v>
      </c>
      <c r="B398" s="47">
        <v>22.563377586206901</v>
      </c>
    </row>
    <row r="399" spans="1:2" x14ac:dyDescent="0.25">
      <c r="A399" s="48">
        <v>45705.583333333299</v>
      </c>
      <c r="B399" s="47">
        <v>22.909305</v>
      </c>
    </row>
    <row r="400" spans="1:2" x14ac:dyDescent="0.25">
      <c r="A400" s="48">
        <v>45705.625</v>
      </c>
      <c r="B400" s="47">
        <v>19.138198275862099</v>
      </c>
    </row>
    <row r="401" spans="1:2" x14ac:dyDescent="0.25">
      <c r="A401" s="48">
        <v>45705.666666666701</v>
      </c>
      <c r="B401" s="47">
        <v>18.433150000000001</v>
      </c>
    </row>
    <row r="402" spans="1:2" x14ac:dyDescent="0.25">
      <c r="A402" s="48">
        <v>45705.708333333299</v>
      </c>
      <c r="B402" s="47">
        <v>15.7388017241379</v>
      </c>
    </row>
    <row r="403" spans="1:2" x14ac:dyDescent="0.25">
      <c r="A403" s="48">
        <v>45705.75</v>
      </c>
      <c r="B403" s="47">
        <v>15.267758333333299</v>
      </c>
    </row>
    <row r="404" spans="1:2" x14ac:dyDescent="0.25">
      <c r="A404" s="48">
        <v>45705.791666666701</v>
      </c>
      <c r="B404" s="47">
        <v>16.412922413793101</v>
      </c>
    </row>
    <row r="405" spans="1:2" x14ac:dyDescent="0.25">
      <c r="A405" s="48">
        <v>45705.833333333299</v>
      </c>
      <c r="B405" s="47">
        <v>20.046803333333301</v>
      </c>
    </row>
    <row r="406" spans="1:2" x14ac:dyDescent="0.25">
      <c r="A406" s="48">
        <v>45705.875</v>
      </c>
      <c r="B406" s="47">
        <v>20.2791224137931</v>
      </c>
    </row>
    <row r="407" spans="1:2" x14ac:dyDescent="0.25">
      <c r="A407" s="48">
        <v>45705.916666666701</v>
      </c>
      <c r="B407" s="47">
        <v>16.4054</v>
      </c>
    </row>
    <row r="408" spans="1:2" x14ac:dyDescent="0.25">
      <c r="A408" s="48">
        <v>45705.958333333299</v>
      </c>
      <c r="B408" s="47">
        <v>15.166834482758601</v>
      </c>
    </row>
    <row r="409" spans="1:2" x14ac:dyDescent="0.25">
      <c r="A409" s="48">
        <v>45706</v>
      </c>
      <c r="B409" s="47">
        <v>16.547730000000001</v>
      </c>
    </row>
    <row r="410" spans="1:2" x14ac:dyDescent="0.25">
      <c r="A410" s="48">
        <v>45706.041666666701</v>
      </c>
      <c r="B410" s="47">
        <v>16.254217241379301</v>
      </c>
    </row>
    <row r="411" spans="1:2" x14ac:dyDescent="0.25">
      <c r="A411" s="48">
        <v>45706.083333333299</v>
      </c>
      <c r="B411" s="47">
        <v>16.618521666666702</v>
      </c>
    </row>
    <row r="412" spans="1:2" x14ac:dyDescent="0.25">
      <c r="A412" s="48">
        <v>45706.125</v>
      </c>
      <c r="B412" s="47">
        <v>19.937215517241398</v>
      </c>
    </row>
    <row r="413" spans="1:2" x14ac:dyDescent="0.25">
      <c r="A413" s="48">
        <v>45706.166666666701</v>
      </c>
      <c r="B413" s="47">
        <v>21.187525000000001</v>
      </c>
    </row>
    <row r="414" spans="1:2" x14ac:dyDescent="0.25">
      <c r="A414" s="48">
        <v>45706.208333333299</v>
      </c>
      <c r="B414" s="47">
        <v>23.3149672413793</v>
      </c>
    </row>
    <row r="415" spans="1:2" x14ac:dyDescent="0.25">
      <c r="A415" s="48">
        <v>45706.25</v>
      </c>
      <c r="B415" s="47">
        <v>27.058481666666701</v>
      </c>
    </row>
    <row r="416" spans="1:2" x14ac:dyDescent="0.25">
      <c r="A416" s="48">
        <v>45706.291666666701</v>
      </c>
      <c r="B416" s="47">
        <v>28.7384327586207</v>
      </c>
    </row>
    <row r="417" spans="1:2" x14ac:dyDescent="0.25">
      <c r="A417" s="48">
        <v>45706.333333333299</v>
      </c>
      <c r="B417" s="47">
        <v>32.020060000000001</v>
      </c>
    </row>
    <row r="418" spans="1:2" x14ac:dyDescent="0.25">
      <c r="A418" s="48">
        <v>45706.375</v>
      </c>
      <c r="B418" s="47">
        <v>34.685220689655203</v>
      </c>
    </row>
    <row r="419" spans="1:2" x14ac:dyDescent="0.25">
      <c r="A419" s="48">
        <v>45706.416666666701</v>
      </c>
      <c r="B419" s="47">
        <v>38.028275000000001</v>
      </c>
    </row>
    <row r="420" spans="1:2" x14ac:dyDescent="0.25">
      <c r="A420" s="48">
        <v>45706.458333333299</v>
      </c>
      <c r="B420" s="47">
        <v>39.295363793103398</v>
      </c>
    </row>
    <row r="421" spans="1:2" x14ac:dyDescent="0.25">
      <c r="A421" s="48">
        <v>45706.5</v>
      </c>
      <c r="B421" s="47">
        <v>43.190060000000003</v>
      </c>
    </row>
    <row r="422" spans="1:2" x14ac:dyDescent="0.25">
      <c r="A422" s="48">
        <v>45706.541666666701</v>
      </c>
      <c r="B422" s="47">
        <v>35.988732758620699</v>
      </c>
    </row>
    <row r="423" spans="1:2" x14ac:dyDescent="0.25">
      <c r="A423" s="48">
        <v>45706.583333333299</v>
      </c>
      <c r="B423" s="47">
        <v>37.580358333333301</v>
      </c>
    </row>
    <row r="424" spans="1:2" x14ac:dyDescent="0.25">
      <c r="A424" s="48">
        <v>45706.625</v>
      </c>
      <c r="B424" s="47">
        <v>49.560629310344801</v>
      </c>
    </row>
    <row r="425" spans="1:2" x14ac:dyDescent="0.25">
      <c r="A425" s="48">
        <v>45706.666666666701</v>
      </c>
      <c r="B425" s="47">
        <v>36.770628333333299</v>
      </c>
    </row>
    <row r="426" spans="1:2" x14ac:dyDescent="0.25">
      <c r="A426" s="48">
        <v>45706.708333333299</v>
      </c>
      <c r="B426" s="47">
        <v>35.783568965517198</v>
      </c>
    </row>
    <row r="427" spans="1:2" x14ac:dyDescent="0.25">
      <c r="A427" s="48">
        <v>45706.75</v>
      </c>
      <c r="B427" s="47">
        <v>28.425453333333301</v>
      </c>
    </row>
    <row r="428" spans="1:2" x14ac:dyDescent="0.25">
      <c r="A428" s="48">
        <v>45706.791666666701</v>
      </c>
      <c r="B428" s="47">
        <v>24.522408620689699</v>
      </c>
    </row>
    <row r="429" spans="1:2" x14ac:dyDescent="0.25">
      <c r="A429" s="48">
        <v>45706.833333333299</v>
      </c>
      <c r="B429" s="47">
        <v>21.469190000000001</v>
      </c>
    </row>
    <row r="430" spans="1:2" x14ac:dyDescent="0.25">
      <c r="A430" s="48">
        <v>45706.875</v>
      </c>
      <c r="B430" s="47">
        <v>24.169894827586202</v>
      </c>
    </row>
    <row r="431" spans="1:2" x14ac:dyDescent="0.25">
      <c r="A431" s="48">
        <v>45706.916666666701</v>
      </c>
      <c r="B431" s="47">
        <v>29.331520000000001</v>
      </c>
    </row>
    <row r="432" spans="1:2" x14ac:dyDescent="0.25">
      <c r="A432" s="48">
        <v>45706.958333333299</v>
      </c>
      <c r="B432" s="47">
        <v>35.880729310344798</v>
      </c>
    </row>
    <row r="433" spans="1:2" x14ac:dyDescent="0.25">
      <c r="A433" s="48">
        <v>45707</v>
      </c>
      <c r="B433" s="47">
        <v>39.532263333333297</v>
      </c>
    </row>
    <row r="434" spans="1:2" x14ac:dyDescent="0.25">
      <c r="A434" s="48">
        <v>45707.041666666701</v>
      </c>
      <c r="B434" s="47">
        <v>40.7423586206896</v>
      </c>
    </row>
    <row r="435" spans="1:2" x14ac:dyDescent="0.25">
      <c r="A435" s="48">
        <v>45707.083333333299</v>
      </c>
      <c r="B435" s="47">
        <v>40.3715816666667</v>
      </c>
    </row>
    <row r="436" spans="1:2" x14ac:dyDescent="0.25">
      <c r="A436" s="48">
        <v>45707.125</v>
      </c>
      <c r="B436" s="47">
        <v>39.540610344827599</v>
      </c>
    </row>
    <row r="437" spans="1:2" x14ac:dyDescent="0.25">
      <c r="A437" s="48">
        <v>45707.166666666701</v>
      </c>
      <c r="B437" s="47">
        <v>39.491318333333297</v>
      </c>
    </row>
    <row r="438" spans="1:2" x14ac:dyDescent="0.25">
      <c r="A438" s="48">
        <v>45707.208333333299</v>
      </c>
      <c r="B438" s="47">
        <v>39.708586206896598</v>
      </c>
    </row>
    <row r="439" spans="1:2" x14ac:dyDescent="0.25">
      <c r="A439" s="48">
        <v>45707.25</v>
      </c>
      <c r="B439" s="47">
        <v>39.429913333333303</v>
      </c>
    </row>
    <row r="440" spans="1:2" x14ac:dyDescent="0.25">
      <c r="A440" s="48">
        <v>45707.291666666701</v>
      </c>
      <c r="B440" s="47">
        <v>39.211715517241402</v>
      </c>
    </row>
    <row r="441" spans="1:2" x14ac:dyDescent="0.25">
      <c r="A441" s="48">
        <v>45707.333333333299</v>
      </c>
      <c r="B441" s="47">
        <v>39.106483333333301</v>
      </c>
    </row>
    <row r="442" spans="1:2" x14ac:dyDescent="0.25">
      <c r="A442" s="48">
        <v>45707.375</v>
      </c>
      <c r="B442" s="47">
        <v>38.898201724137898</v>
      </c>
    </row>
    <row r="443" spans="1:2" x14ac:dyDescent="0.25">
      <c r="A443" s="48">
        <v>45707.416666666701</v>
      </c>
      <c r="B443" s="47">
        <v>42.747218333333301</v>
      </c>
    </row>
    <row r="444" spans="1:2" x14ac:dyDescent="0.25">
      <c r="A444" s="48">
        <v>45707.458333333299</v>
      </c>
      <c r="B444" s="47">
        <v>36.96575</v>
      </c>
    </row>
    <row r="445" spans="1:2" x14ac:dyDescent="0.25">
      <c r="A445" s="48">
        <v>45707.5</v>
      </c>
      <c r="B445" s="47">
        <v>37.522073333333303</v>
      </c>
    </row>
    <row r="446" spans="1:2" x14ac:dyDescent="0.25">
      <c r="A446" s="48">
        <v>45707.541666666701</v>
      </c>
      <c r="B446" s="47">
        <v>36.697375862069002</v>
      </c>
    </row>
    <row r="447" spans="1:2" x14ac:dyDescent="0.25">
      <c r="A447" s="48">
        <v>45707.583333333299</v>
      </c>
      <c r="B447" s="47">
        <v>36.836511666666702</v>
      </c>
    </row>
    <row r="448" spans="1:2" x14ac:dyDescent="0.25">
      <c r="A448" s="48">
        <v>45707.625</v>
      </c>
      <c r="B448" s="47">
        <v>36.9666879310345</v>
      </c>
    </row>
    <row r="449" spans="1:2" x14ac:dyDescent="0.25">
      <c r="A449" s="48">
        <v>45707.666666666701</v>
      </c>
      <c r="B449" s="47">
        <v>36.708613333333297</v>
      </c>
    </row>
    <row r="450" spans="1:2" x14ac:dyDescent="0.25">
      <c r="A450" s="48">
        <v>45707.708333333299</v>
      </c>
      <c r="B450" s="47">
        <v>39.598586206896499</v>
      </c>
    </row>
    <row r="451" spans="1:2" x14ac:dyDescent="0.25">
      <c r="A451" s="48">
        <v>45707.75</v>
      </c>
      <c r="B451" s="47">
        <v>38.999146666666697</v>
      </c>
    </row>
    <row r="452" spans="1:2" x14ac:dyDescent="0.25">
      <c r="A452" s="48">
        <v>45707.791666666701</v>
      </c>
      <c r="B452" s="47">
        <v>39.612396551724103</v>
      </c>
    </row>
    <row r="453" spans="1:2" x14ac:dyDescent="0.25">
      <c r="A453" s="48">
        <v>45707.833333333299</v>
      </c>
      <c r="B453" s="47">
        <v>39.312083333333298</v>
      </c>
    </row>
    <row r="454" spans="1:2" x14ac:dyDescent="0.25">
      <c r="A454" s="48">
        <v>45707.875</v>
      </c>
      <c r="B454" s="47">
        <v>38.351487931034498</v>
      </c>
    </row>
    <row r="455" spans="1:2" x14ac:dyDescent="0.25">
      <c r="A455" s="48">
        <v>45707.916666666701</v>
      </c>
      <c r="B455" s="47">
        <v>37.793815000000002</v>
      </c>
    </row>
    <row r="456" spans="1:2" x14ac:dyDescent="0.25">
      <c r="A456" s="48">
        <v>45707.958333333299</v>
      </c>
      <c r="B456" s="47">
        <v>34.131796551724101</v>
      </c>
    </row>
    <row r="457" spans="1:2" x14ac:dyDescent="0.25">
      <c r="A457" s="48">
        <v>45708</v>
      </c>
      <c r="B457" s="47">
        <v>26.378016666666699</v>
      </c>
    </row>
    <row r="458" spans="1:2" x14ac:dyDescent="0.25">
      <c r="A458" s="48">
        <v>45708.041666666701</v>
      </c>
      <c r="B458" s="47">
        <v>15.4078913793103</v>
      </c>
    </row>
    <row r="459" spans="1:2" x14ac:dyDescent="0.25">
      <c r="A459" s="48">
        <v>45708.083333333299</v>
      </c>
      <c r="B459" s="47">
        <v>8.3754818333333301</v>
      </c>
    </row>
    <row r="460" spans="1:2" x14ac:dyDescent="0.25">
      <c r="A460" s="48">
        <v>45708.125</v>
      </c>
      <c r="B460" s="47">
        <v>5.9135646551724097</v>
      </c>
    </row>
    <row r="461" spans="1:2" x14ac:dyDescent="0.25">
      <c r="A461" s="48">
        <v>45708.166666666701</v>
      </c>
      <c r="B461" s="47">
        <v>4.5318556666666696</v>
      </c>
    </row>
    <row r="462" spans="1:2" x14ac:dyDescent="0.25">
      <c r="A462" s="48">
        <v>45708.208333333299</v>
      </c>
      <c r="B462" s="47">
        <v>3.2982568965517198</v>
      </c>
    </row>
    <row r="463" spans="1:2" x14ac:dyDescent="0.25">
      <c r="A463" s="48">
        <v>45708.25</v>
      </c>
      <c r="B463" s="47">
        <v>2.45783166666667</v>
      </c>
    </row>
    <row r="464" spans="1:2" x14ac:dyDescent="0.25">
      <c r="A464" s="48">
        <v>45708.291666666701</v>
      </c>
      <c r="B464" s="47">
        <v>2.15941517241379</v>
      </c>
    </row>
    <row r="465" spans="1:2" x14ac:dyDescent="0.25">
      <c r="A465" s="48">
        <v>45708.333333333299</v>
      </c>
      <c r="B465" s="47">
        <v>1.32716171666667</v>
      </c>
    </row>
    <row r="466" spans="1:2" x14ac:dyDescent="0.25">
      <c r="A466" s="48">
        <v>45708.375</v>
      </c>
      <c r="B466" s="47">
        <v>1.5864225862068999</v>
      </c>
    </row>
    <row r="467" spans="1:2" x14ac:dyDescent="0.25">
      <c r="A467" s="48">
        <v>45708.416666666701</v>
      </c>
      <c r="B467" s="47">
        <v>2.2338261666666699</v>
      </c>
    </row>
    <row r="468" spans="1:2" x14ac:dyDescent="0.25">
      <c r="A468" s="48">
        <v>45708.458333333299</v>
      </c>
      <c r="B468" s="47">
        <v>0.98508786206896504</v>
      </c>
    </row>
    <row r="469" spans="1:2" x14ac:dyDescent="0.25">
      <c r="A469" s="48">
        <v>45708.5</v>
      </c>
      <c r="B469" s="47">
        <v>0.21963944499999999</v>
      </c>
    </row>
    <row r="470" spans="1:2" x14ac:dyDescent="0.25">
      <c r="A470" s="48">
        <v>45708.541666666701</v>
      </c>
      <c r="B470" s="47">
        <v>0.194309236206897</v>
      </c>
    </row>
    <row r="471" spans="1:2" x14ac:dyDescent="0.25">
      <c r="A471" s="48">
        <v>45708.583333333299</v>
      </c>
      <c r="B471" s="47">
        <v>0.47824729999999999</v>
      </c>
    </row>
    <row r="472" spans="1:2" x14ac:dyDescent="0.25">
      <c r="A472" s="48">
        <v>45708.625</v>
      </c>
      <c r="B472" s="47">
        <v>1.2065792241379301</v>
      </c>
    </row>
    <row r="473" spans="1:2" x14ac:dyDescent="0.25">
      <c r="A473" s="48">
        <v>45708.666666666701</v>
      </c>
      <c r="B473" s="47">
        <v>1.39554878333333</v>
      </c>
    </row>
    <row r="474" spans="1:2" x14ac:dyDescent="0.25">
      <c r="A474" s="48">
        <v>45708.708333333299</v>
      </c>
      <c r="B474" s="47">
        <v>1.23508362068966</v>
      </c>
    </row>
    <row r="475" spans="1:2" x14ac:dyDescent="0.25">
      <c r="A475" s="48">
        <v>45708.75</v>
      </c>
      <c r="B475" s="47">
        <v>1.7279913333333301</v>
      </c>
    </row>
    <row r="476" spans="1:2" x14ac:dyDescent="0.25">
      <c r="A476" s="48">
        <v>45708.791666666701</v>
      </c>
      <c r="B476" s="47">
        <v>3.2813820689655202</v>
      </c>
    </row>
    <row r="477" spans="1:2" x14ac:dyDescent="0.25">
      <c r="A477" s="48">
        <v>45708.833333333299</v>
      </c>
      <c r="B477" s="47">
        <v>5.3365505000000004</v>
      </c>
    </row>
    <row r="478" spans="1:2" x14ac:dyDescent="0.25">
      <c r="A478" s="48">
        <v>45708.875</v>
      </c>
      <c r="B478" s="47">
        <v>5.93974431034483</v>
      </c>
    </row>
    <row r="479" spans="1:2" x14ac:dyDescent="0.25">
      <c r="A479" s="48">
        <v>45708.916666666701</v>
      </c>
      <c r="B479" s="47">
        <v>5.7977671666666701</v>
      </c>
    </row>
    <row r="480" spans="1:2" x14ac:dyDescent="0.25">
      <c r="A480" s="48">
        <v>45708.958333333299</v>
      </c>
      <c r="B480" s="47">
        <v>4.8398974137930999</v>
      </c>
    </row>
    <row r="481" spans="1:2" x14ac:dyDescent="0.25">
      <c r="A481" s="48">
        <v>45709</v>
      </c>
      <c r="B481" s="47">
        <v>5.3043486666666704</v>
      </c>
    </row>
    <row r="482" spans="1:2" x14ac:dyDescent="0.25">
      <c r="A482" s="48">
        <v>45709.041666666701</v>
      </c>
      <c r="B482" s="47">
        <v>4.6789098275862102</v>
      </c>
    </row>
    <row r="483" spans="1:2" x14ac:dyDescent="0.25">
      <c r="A483" s="48">
        <v>45709.083333333299</v>
      </c>
      <c r="B483" s="47">
        <v>3.7112796666666701</v>
      </c>
    </row>
    <row r="484" spans="1:2" x14ac:dyDescent="0.25">
      <c r="A484" s="48">
        <v>45709.125</v>
      </c>
      <c r="B484" s="47">
        <v>1.33875132758621</v>
      </c>
    </row>
    <row r="485" spans="1:2" x14ac:dyDescent="0.25">
      <c r="A485" s="48">
        <v>45709.166666666701</v>
      </c>
      <c r="B485" s="47">
        <v>0.74739587500000004</v>
      </c>
    </row>
    <row r="486" spans="1:2" x14ac:dyDescent="0.25">
      <c r="A486" s="48">
        <v>45709.208333333299</v>
      </c>
      <c r="B486" s="47">
        <v>0.226604103448276</v>
      </c>
    </row>
    <row r="487" spans="1:2" x14ac:dyDescent="0.25">
      <c r="A487" s="48">
        <v>45709.25</v>
      </c>
      <c r="B487" s="47">
        <v>0.54730977166666706</v>
      </c>
    </row>
    <row r="488" spans="1:2" x14ac:dyDescent="0.25">
      <c r="A488" s="48">
        <v>45709.291666666701</v>
      </c>
      <c r="B488" s="47">
        <v>0.638199982758621</v>
      </c>
    </row>
    <row r="489" spans="1:2" x14ac:dyDescent="0.25">
      <c r="A489" s="48">
        <v>45709.333333333299</v>
      </c>
      <c r="B489" s="47">
        <v>2.1537259999999998</v>
      </c>
    </row>
    <row r="490" spans="1:2" x14ac:dyDescent="0.25">
      <c r="A490" s="48">
        <v>45709.375</v>
      </c>
      <c r="B490" s="47">
        <v>3.3342491379310299</v>
      </c>
    </row>
    <row r="491" spans="1:2" x14ac:dyDescent="0.25">
      <c r="A491" s="48">
        <v>45709.416666666701</v>
      </c>
      <c r="B491" s="47">
        <v>3.6082360000000002</v>
      </c>
    </row>
    <row r="492" spans="1:2" x14ac:dyDescent="0.25">
      <c r="A492" s="48">
        <v>45709.458333333299</v>
      </c>
      <c r="B492" s="47">
        <v>6.7091787931034501</v>
      </c>
    </row>
    <row r="493" spans="1:2" x14ac:dyDescent="0.25">
      <c r="A493" s="48">
        <v>45709.5</v>
      </c>
      <c r="B493" s="47">
        <v>7.7161198333333401</v>
      </c>
    </row>
    <row r="494" spans="1:2" x14ac:dyDescent="0.25">
      <c r="A494" s="48">
        <v>45709.541666666701</v>
      </c>
      <c r="B494" s="47">
        <v>7.6547289655172399</v>
      </c>
    </row>
    <row r="495" spans="1:2" x14ac:dyDescent="0.25">
      <c r="A495" s="48">
        <v>45709.583333333299</v>
      </c>
      <c r="B495" s="47">
        <v>7.6236673333333398</v>
      </c>
    </row>
    <row r="496" spans="1:2" x14ac:dyDescent="0.25">
      <c r="A496" s="48">
        <v>45709.625</v>
      </c>
      <c r="B496" s="47">
        <v>6.5866465517241402</v>
      </c>
    </row>
    <row r="497" spans="1:2" x14ac:dyDescent="0.25">
      <c r="A497" s="48">
        <v>45709.666666666701</v>
      </c>
      <c r="B497" s="47">
        <v>5.0341298333333304</v>
      </c>
    </row>
    <row r="498" spans="1:2" x14ac:dyDescent="0.25">
      <c r="A498" s="48">
        <v>45709.708333333299</v>
      </c>
      <c r="B498" s="47">
        <v>4.8236205172413804</v>
      </c>
    </row>
    <row r="499" spans="1:2" x14ac:dyDescent="0.25">
      <c r="A499" s="48">
        <v>45709.75</v>
      </c>
      <c r="B499" s="47">
        <v>5.51585533333333</v>
      </c>
    </row>
    <row r="500" spans="1:2" x14ac:dyDescent="0.25">
      <c r="A500" s="48">
        <v>45709.791666666701</v>
      </c>
      <c r="B500" s="47">
        <v>4.2231489655172396</v>
      </c>
    </row>
    <row r="501" spans="1:2" x14ac:dyDescent="0.25">
      <c r="A501" s="48">
        <v>45709.833333333299</v>
      </c>
      <c r="B501" s="47">
        <v>4.1175579999999998</v>
      </c>
    </row>
    <row r="502" spans="1:2" x14ac:dyDescent="0.25">
      <c r="A502" s="48">
        <v>45709.875</v>
      </c>
      <c r="B502" s="47">
        <v>3.9401153448275901</v>
      </c>
    </row>
    <row r="503" spans="1:2" x14ac:dyDescent="0.25">
      <c r="A503" s="48">
        <v>45709.916666666701</v>
      </c>
      <c r="B503" s="47">
        <v>2.1008451666666699</v>
      </c>
    </row>
    <row r="504" spans="1:2" x14ac:dyDescent="0.25">
      <c r="A504" s="48">
        <v>45709.958333333299</v>
      </c>
      <c r="B504" s="47">
        <v>2.69321396551724</v>
      </c>
    </row>
    <row r="505" spans="1:2" x14ac:dyDescent="0.25">
      <c r="A505" s="48">
        <v>45710</v>
      </c>
      <c r="B505" s="47">
        <v>3.4955668333333301</v>
      </c>
    </row>
    <row r="506" spans="1:2" x14ac:dyDescent="0.25">
      <c r="A506" s="48">
        <v>45710.041666666701</v>
      </c>
      <c r="B506" s="47">
        <v>4.0388334482758603</v>
      </c>
    </row>
    <row r="507" spans="1:2" x14ac:dyDescent="0.25">
      <c r="A507" s="48">
        <v>45710.083333333299</v>
      </c>
      <c r="B507" s="47">
        <v>4.4160741666666699</v>
      </c>
    </row>
    <row r="508" spans="1:2" x14ac:dyDescent="0.25">
      <c r="A508" s="48">
        <v>45710.125</v>
      </c>
      <c r="B508" s="47">
        <v>4.3772981034482799</v>
      </c>
    </row>
    <row r="509" spans="1:2" x14ac:dyDescent="0.25">
      <c r="A509" s="48">
        <v>45710.166666666701</v>
      </c>
      <c r="B509" s="47">
        <v>5.5671195000000004</v>
      </c>
    </row>
    <row r="510" spans="1:2" x14ac:dyDescent="0.25">
      <c r="A510" s="48">
        <v>45710.208333333299</v>
      </c>
      <c r="B510" s="47">
        <v>6.6618963793103498</v>
      </c>
    </row>
    <row r="511" spans="1:2" x14ac:dyDescent="0.25">
      <c r="A511" s="48">
        <v>45710.25</v>
      </c>
      <c r="B511" s="47">
        <v>7.0465394999999997</v>
      </c>
    </row>
    <row r="512" spans="1:2" x14ac:dyDescent="0.25">
      <c r="A512" s="48">
        <v>45710.291666666701</v>
      </c>
      <c r="B512" s="47">
        <v>7.1878124137931003</v>
      </c>
    </row>
    <row r="513" spans="1:2" x14ac:dyDescent="0.25">
      <c r="A513" s="48">
        <v>45710.333333333299</v>
      </c>
      <c r="B513" s="47">
        <v>7.0889998333333297</v>
      </c>
    </row>
    <row r="514" spans="1:2" x14ac:dyDescent="0.25">
      <c r="A514" s="48">
        <v>45710.375</v>
      </c>
      <c r="B514" s="47">
        <v>6.7895517241379304</v>
      </c>
    </row>
    <row r="515" spans="1:2" x14ac:dyDescent="0.25">
      <c r="A515" s="48">
        <v>45710.416666666701</v>
      </c>
      <c r="B515" s="47">
        <v>6.4518058333333297</v>
      </c>
    </row>
    <row r="516" spans="1:2" x14ac:dyDescent="0.25">
      <c r="A516" s="48">
        <v>45710.458333333299</v>
      </c>
      <c r="B516" s="47">
        <v>5.9584875862068998</v>
      </c>
    </row>
    <row r="517" spans="1:2" x14ac:dyDescent="0.25">
      <c r="A517" s="48">
        <v>45710.5</v>
      </c>
      <c r="B517" s="47">
        <v>5.2964041666666697</v>
      </c>
    </row>
    <row r="518" spans="1:2" x14ac:dyDescent="0.25">
      <c r="A518" s="48">
        <v>45710.541666666701</v>
      </c>
      <c r="B518" s="47">
        <v>5.0323113793103396</v>
      </c>
    </row>
    <row r="519" spans="1:2" x14ac:dyDescent="0.25">
      <c r="A519" s="48">
        <v>45710.583333333299</v>
      </c>
      <c r="B519" s="47">
        <v>4.4542271666666702</v>
      </c>
    </row>
    <row r="520" spans="1:2" x14ac:dyDescent="0.25">
      <c r="A520" s="48">
        <v>45710.625</v>
      </c>
      <c r="B520" s="47">
        <v>3.7253243103448299</v>
      </c>
    </row>
    <row r="521" spans="1:2" x14ac:dyDescent="0.25">
      <c r="A521" s="48">
        <v>45710.666666666701</v>
      </c>
      <c r="B521" s="47">
        <v>3.0610993333333298</v>
      </c>
    </row>
    <row r="522" spans="1:2" x14ac:dyDescent="0.25">
      <c r="A522" s="48">
        <v>45710.708333333299</v>
      </c>
      <c r="B522" s="47">
        <v>3.2189189655172399</v>
      </c>
    </row>
    <row r="523" spans="1:2" x14ac:dyDescent="0.25">
      <c r="A523" s="48">
        <v>45710.75</v>
      </c>
      <c r="B523" s="47">
        <v>6.2071751666666604</v>
      </c>
    </row>
    <row r="524" spans="1:2" x14ac:dyDescent="0.25">
      <c r="A524" s="48">
        <v>45710.791666666701</v>
      </c>
      <c r="B524" s="47">
        <v>6.7167427586206898</v>
      </c>
    </row>
    <row r="525" spans="1:2" x14ac:dyDescent="0.25">
      <c r="A525" s="48">
        <v>45710.833333333299</v>
      </c>
      <c r="B525" s="47">
        <v>8.8209243333333305</v>
      </c>
    </row>
    <row r="526" spans="1:2" x14ac:dyDescent="0.25">
      <c r="A526" s="48">
        <v>45710.875</v>
      </c>
      <c r="B526" s="47">
        <v>6.8041362068965503</v>
      </c>
    </row>
    <row r="527" spans="1:2" x14ac:dyDescent="0.25">
      <c r="A527" s="48">
        <v>45710.916666666701</v>
      </c>
      <c r="B527" s="47">
        <v>6.4862721666666703</v>
      </c>
    </row>
    <row r="528" spans="1:2" x14ac:dyDescent="0.25">
      <c r="A528" s="48">
        <v>45710.958333333299</v>
      </c>
      <c r="B528" s="47">
        <v>6.8133636206896604</v>
      </c>
    </row>
    <row r="529" spans="1:2" x14ac:dyDescent="0.25">
      <c r="A529" s="48">
        <v>45711</v>
      </c>
      <c r="B529" s="47">
        <v>6.5462073333333297</v>
      </c>
    </row>
    <row r="530" spans="1:2" x14ac:dyDescent="0.25">
      <c r="A530" s="48">
        <v>45711.041666666701</v>
      </c>
      <c r="B530" s="47">
        <v>6.5000044827586203</v>
      </c>
    </row>
    <row r="531" spans="1:2" x14ac:dyDescent="0.25">
      <c r="A531" s="48">
        <v>45711.083333333299</v>
      </c>
      <c r="B531" s="47">
        <v>6.2422096610169504</v>
      </c>
    </row>
    <row r="532" spans="1:2" x14ac:dyDescent="0.25">
      <c r="A532" s="48">
        <v>45711.125</v>
      </c>
      <c r="B532" s="47">
        <v>6.5023464999999998</v>
      </c>
    </row>
    <row r="533" spans="1:2" x14ac:dyDescent="0.25">
      <c r="A533" s="48">
        <v>45711.166666666701</v>
      </c>
      <c r="B533" s="47">
        <v>5.9723895000000002</v>
      </c>
    </row>
    <row r="534" spans="1:2" x14ac:dyDescent="0.25">
      <c r="A534" s="48">
        <v>45711.208333333299</v>
      </c>
      <c r="B534" s="47">
        <v>3.9962991379310302</v>
      </c>
    </row>
    <row r="535" spans="1:2" x14ac:dyDescent="0.25">
      <c r="A535" s="48">
        <v>45711.25</v>
      </c>
      <c r="B535" s="47">
        <v>3.9069769999999999</v>
      </c>
    </row>
    <row r="536" spans="1:2" x14ac:dyDescent="0.25">
      <c r="A536" s="48">
        <v>45711.291666666701</v>
      </c>
      <c r="B536" s="47">
        <v>4.0732186206896603</v>
      </c>
    </row>
    <row r="537" spans="1:2" x14ac:dyDescent="0.25">
      <c r="A537" s="48">
        <v>45711.333333333299</v>
      </c>
      <c r="B537" s="47">
        <v>4.11670916666667</v>
      </c>
    </row>
    <row r="538" spans="1:2" x14ac:dyDescent="0.25">
      <c r="A538" s="48">
        <v>45711.375</v>
      </c>
      <c r="B538" s="47">
        <v>3.89916206896552</v>
      </c>
    </row>
    <row r="539" spans="1:2" x14ac:dyDescent="0.25">
      <c r="A539" s="48">
        <v>45711.416666666701</v>
      </c>
      <c r="B539" s="47">
        <v>3.8393658333333298</v>
      </c>
    </row>
    <row r="540" spans="1:2" x14ac:dyDescent="0.25">
      <c r="A540" s="48">
        <v>45711.458333333299</v>
      </c>
      <c r="B540" s="47">
        <v>3.6663912068965501</v>
      </c>
    </row>
    <row r="541" spans="1:2" x14ac:dyDescent="0.25">
      <c r="A541" s="48">
        <v>45711.5</v>
      </c>
      <c r="B541" s="47">
        <v>3.1436475000000002</v>
      </c>
    </row>
    <row r="542" spans="1:2" x14ac:dyDescent="0.25">
      <c r="A542" s="48">
        <v>45711.541666666701</v>
      </c>
      <c r="B542" s="47">
        <v>2.9233448275862099</v>
      </c>
    </row>
    <row r="543" spans="1:2" x14ac:dyDescent="0.25">
      <c r="A543" s="48">
        <v>45711.583333333299</v>
      </c>
      <c r="B543" s="47">
        <v>2.1432794999999998</v>
      </c>
    </row>
    <row r="544" spans="1:2" x14ac:dyDescent="0.25">
      <c r="A544" s="48">
        <v>45711.625</v>
      </c>
      <c r="B544" s="47">
        <v>1.9220862068965501</v>
      </c>
    </row>
    <row r="545" spans="1:2" x14ac:dyDescent="0.25">
      <c r="A545" s="48">
        <v>45711.666666666701</v>
      </c>
      <c r="B545" s="47">
        <v>1.6534216666666699</v>
      </c>
    </row>
    <row r="546" spans="1:2" x14ac:dyDescent="0.25">
      <c r="A546" s="48">
        <v>45711.708333333299</v>
      </c>
      <c r="B546" s="47">
        <v>1.2090662068965501</v>
      </c>
    </row>
    <row r="547" spans="1:2" x14ac:dyDescent="0.25">
      <c r="A547" s="48">
        <v>45711.75</v>
      </c>
      <c r="B547" s="47">
        <v>0.98862059999999996</v>
      </c>
    </row>
    <row r="548" spans="1:2" x14ac:dyDescent="0.25">
      <c r="A548" s="48">
        <v>45711.791666666701</v>
      </c>
      <c r="B548" s="47">
        <v>0.83727037931034498</v>
      </c>
    </row>
    <row r="549" spans="1:2" x14ac:dyDescent="0.25">
      <c r="A549" s="48">
        <v>45711.833333333299</v>
      </c>
      <c r="B549" s="47">
        <v>0.33461242833333299</v>
      </c>
    </row>
    <row r="550" spans="1:2" x14ac:dyDescent="0.25">
      <c r="A550" s="48">
        <v>45711.875</v>
      </c>
      <c r="B550" s="47">
        <v>0.22708915517241399</v>
      </c>
    </row>
    <row r="551" spans="1:2" x14ac:dyDescent="0.25">
      <c r="A551" s="48">
        <v>45711.916666666701</v>
      </c>
      <c r="B551" s="47">
        <v>0.212250675</v>
      </c>
    </row>
    <row r="552" spans="1:2" x14ac:dyDescent="0.25">
      <c r="A552" s="48">
        <v>45711.958333333299</v>
      </c>
      <c r="B552" s="47">
        <v>0.27242295689655199</v>
      </c>
    </row>
    <row r="553" spans="1:2" x14ac:dyDescent="0.25">
      <c r="A553" s="48">
        <v>45712</v>
      </c>
      <c r="B553" s="47">
        <v>0.64887408333333396</v>
      </c>
    </row>
    <row r="554" spans="1:2" x14ac:dyDescent="0.25">
      <c r="A554" s="48">
        <v>45712.041666666701</v>
      </c>
      <c r="B554" s="47">
        <v>0.95406384482758599</v>
      </c>
    </row>
    <row r="555" spans="1:2" x14ac:dyDescent="0.25">
      <c r="A555" s="48">
        <v>45712.083333333299</v>
      </c>
      <c r="B555" s="47">
        <v>1.0436767166666701</v>
      </c>
    </row>
    <row r="556" spans="1:2" x14ac:dyDescent="0.25">
      <c r="A556" s="48">
        <v>45712.125</v>
      </c>
      <c r="B556" s="47">
        <v>1.0670053965517201</v>
      </c>
    </row>
    <row r="557" spans="1:2" x14ac:dyDescent="0.25">
      <c r="A557" s="48">
        <v>45712.166666666701</v>
      </c>
      <c r="B557" s="47">
        <v>1.0223801666666701</v>
      </c>
    </row>
    <row r="558" spans="1:2" x14ac:dyDescent="0.25">
      <c r="A558" s="48">
        <v>45712.208333333299</v>
      </c>
      <c r="B558" s="47">
        <v>1.0378672931034501</v>
      </c>
    </row>
    <row r="559" spans="1:2" x14ac:dyDescent="0.25">
      <c r="A559" s="48">
        <v>45712.25</v>
      </c>
      <c r="B559" s="47">
        <v>1.22615733333333</v>
      </c>
    </row>
    <row r="560" spans="1:2" x14ac:dyDescent="0.25">
      <c r="A560" s="48">
        <v>45712.291666666701</v>
      </c>
      <c r="B560" s="47">
        <v>2.00445189655172</v>
      </c>
    </row>
    <row r="561" spans="1:2" x14ac:dyDescent="0.25">
      <c r="A561" s="48">
        <v>45712.333333333299</v>
      </c>
      <c r="B561" s="47">
        <v>2.1943160000000002</v>
      </c>
    </row>
    <row r="562" spans="1:2" x14ac:dyDescent="0.25">
      <c r="A562" s="48">
        <v>45712.375</v>
      </c>
      <c r="B562" s="47">
        <v>1.9134862068965499</v>
      </c>
    </row>
    <row r="563" spans="1:2" x14ac:dyDescent="0.25">
      <c r="A563" s="48">
        <v>45712.416666666701</v>
      </c>
      <c r="B563" s="47">
        <v>2.5064041666666701</v>
      </c>
    </row>
    <row r="564" spans="1:2" x14ac:dyDescent="0.25">
      <c r="A564" s="48">
        <v>45712.458333333299</v>
      </c>
      <c r="B564" s="47">
        <v>3.2679786206896599</v>
      </c>
    </row>
    <row r="565" spans="1:2" x14ac:dyDescent="0.25">
      <c r="A565" s="48">
        <v>45712.5</v>
      </c>
      <c r="B565" s="47">
        <v>3.5819381666666699</v>
      </c>
    </row>
    <row r="566" spans="1:2" x14ac:dyDescent="0.25">
      <c r="A566" s="48">
        <v>45712.541666666701</v>
      </c>
      <c r="B566" s="47">
        <v>2.00667522413793</v>
      </c>
    </row>
    <row r="567" spans="1:2" x14ac:dyDescent="0.25">
      <c r="A567" s="48">
        <v>45712.583333333299</v>
      </c>
      <c r="B567" s="47">
        <v>2.3683546666666699</v>
      </c>
    </row>
    <row r="568" spans="1:2" x14ac:dyDescent="0.25">
      <c r="A568" s="48">
        <v>45712.625</v>
      </c>
      <c r="B568" s="47">
        <v>3.2195186206896498</v>
      </c>
    </row>
    <row r="569" spans="1:2" x14ac:dyDescent="0.25">
      <c r="A569" s="48">
        <v>45712.666666666701</v>
      </c>
      <c r="B569" s="47">
        <v>3.9134461666666698</v>
      </c>
    </row>
    <row r="570" spans="1:2" x14ac:dyDescent="0.25">
      <c r="A570" s="48">
        <v>45712.708333333299</v>
      </c>
      <c r="B570" s="47">
        <v>3.89032293103448</v>
      </c>
    </row>
    <row r="571" spans="1:2" x14ac:dyDescent="0.25">
      <c r="A571" s="48">
        <v>45712.75</v>
      </c>
      <c r="B571" s="47">
        <v>4.7600863333333301</v>
      </c>
    </row>
    <row r="572" spans="1:2" x14ac:dyDescent="0.25">
      <c r="A572" s="48">
        <v>45712.791666666701</v>
      </c>
      <c r="B572" s="47">
        <v>5.5319682758620701</v>
      </c>
    </row>
    <row r="573" spans="1:2" x14ac:dyDescent="0.25">
      <c r="A573" s="48">
        <v>45712.833333333299</v>
      </c>
      <c r="B573" s="47">
        <v>5.2751503333333396</v>
      </c>
    </row>
    <row r="574" spans="1:2" x14ac:dyDescent="0.25">
      <c r="A574" s="48">
        <v>45712.875</v>
      </c>
      <c r="B574" s="47">
        <v>5.4338136206896497</v>
      </c>
    </row>
    <row r="575" spans="1:2" x14ac:dyDescent="0.25">
      <c r="A575" s="48">
        <v>45712.916666666701</v>
      </c>
      <c r="B575" s="47">
        <v>5.2363951666666697</v>
      </c>
    </row>
    <row r="576" spans="1:2" x14ac:dyDescent="0.25">
      <c r="A576" s="48">
        <v>45712.958333333299</v>
      </c>
      <c r="B576" s="47">
        <v>5.1036017241379303</v>
      </c>
    </row>
    <row r="577" spans="1:2" x14ac:dyDescent="0.25">
      <c r="A577" s="48">
        <v>45713</v>
      </c>
      <c r="B577" s="47">
        <v>4.8753820000000001</v>
      </c>
    </row>
    <row r="578" spans="1:2" x14ac:dyDescent="0.25">
      <c r="A578" s="48">
        <v>45713.041666666701</v>
      </c>
      <c r="B578" s="47">
        <v>5.3754499999999998</v>
      </c>
    </row>
    <row r="579" spans="1:2" x14ac:dyDescent="0.25">
      <c r="A579" s="48">
        <v>45713.083333333299</v>
      </c>
      <c r="B579" s="47">
        <v>5.82052983333333</v>
      </c>
    </row>
    <row r="580" spans="1:2" x14ac:dyDescent="0.25">
      <c r="A580" s="48">
        <v>45713.125</v>
      </c>
      <c r="B580" s="47">
        <v>4.3873296551724099</v>
      </c>
    </row>
    <row r="581" spans="1:2" x14ac:dyDescent="0.25">
      <c r="A581" s="48">
        <v>45713.166666666701</v>
      </c>
      <c r="B581" s="47">
        <v>3.4307660000000002</v>
      </c>
    </row>
    <row r="582" spans="1:2" x14ac:dyDescent="0.25">
      <c r="A582" s="48">
        <v>45713.208333333299</v>
      </c>
      <c r="B582" s="47">
        <v>2.8734777586206901</v>
      </c>
    </row>
    <row r="583" spans="1:2" x14ac:dyDescent="0.25">
      <c r="A583" s="48">
        <v>45713.25</v>
      </c>
      <c r="B583" s="47">
        <v>2.9074659999999999</v>
      </c>
    </row>
    <row r="584" spans="1:2" x14ac:dyDescent="0.25">
      <c r="A584" s="48">
        <v>45713.291666666701</v>
      </c>
      <c r="B584" s="47">
        <v>2.96567810344827</v>
      </c>
    </row>
    <row r="585" spans="1:2" x14ac:dyDescent="0.25">
      <c r="A585" s="48">
        <v>45713.333333333299</v>
      </c>
      <c r="B585" s="47">
        <v>3.28901966666667</v>
      </c>
    </row>
    <row r="586" spans="1:2" x14ac:dyDescent="0.25">
      <c r="A586" s="48">
        <v>45713.375</v>
      </c>
      <c r="B586" s="47">
        <v>4.3403689655172402</v>
      </c>
    </row>
    <row r="587" spans="1:2" x14ac:dyDescent="0.25">
      <c r="A587" s="48">
        <v>45713.416666666701</v>
      </c>
      <c r="B587" s="47">
        <v>5.1832111666666698</v>
      </c>
    </row>
    <row r="588" spans="1:2" x14ac:dyDescent="0.25">
      <c r="A588" s="48">
        <v>45713.458333333299</v>
      </c>
      <c r="B588" s="47">
        <v>4.9560617241379301</v>
      </c>
    </row>
    <row r="589" spans="1:2" x14ac:dyDescent="0.25">
      <c r="A589" s="48">
        <v>45713.5</v>
      </c>
      <c r="B589" s="47">
        <v>6.0752668333333304</v>
      </c>
    </row>
    <row r="590" spans="1:2" x14ac:dyDescent="0.25">
      <c r="A590" s="48">
        <v>45713.541666666701</v>
      </c>
      <c r="B590" s="47">
        <v>5.1197677586206902</v>
      </c>
    </row>
    <row r="591" spans="1:2" x14ac:dyDescent="0.25">
      <c r="A591" s="48">
        <v>45713.583333333299</v>
      </c>
      <c r="B591" s="47">
        <v>4.5180619999999996</v>
      </c>
    </row>
    <row r="592" spans="1:2" x14ac:dyDescent="0.25">
      <c r="A592" s="48">
        <v>45713.625</v>
      </c>
      <c r="B592" s="47">
        <v>6.8903732758620704</v>
      </c>
    </row>
    <row r="593" spans="1:2" x14ac:dyDescent="0.25">
      <c r="A593" s="48">
        <v>45713.666666666701</v>
      </c>
      <c r="B593" s="47">
        <v>8.6742345000000007</v>
      </c>
    </row>
    <row r="594" spans="1:2" x14ac:dyDescent="0.25">
      <c r="A594" s="48">
        <v>45713.708333333299</v>
      </c>
      <c r="B594" s="47">
        <v>6.6045186206896496</v>
      </c>
    </row>
    <row r="595" spans="1:2" x14ac:dyDescent="0.25">
      <c r="A595" s="48">
        <v>45713.75</v>
      </c>
      <c r="B595" s="47">
        <v>6.3975073333333299</v>
      </c>
    </row>
    <row r="596" spans="1:2" x14ac:dyDescent="0.25">
      <c r="A596" s="48">
        <v>45713.791666666701</v>
      </c>
      <c r="B596" s="47">
        <v>5.8764032758620699</v>
      </c>
    </row>
    <row r="597" spans="1:2" x14ac:dyDescent="0.25">
      <c r="A597" s="48">
        <v>45713.833333333299</v>
      </c>
      <c r="B597" s="47">
        <v>4.8006993333333297</v>
      </c>
    </row>
    <row r="598" spans="1:2" x14ac:dyDescent="0.25">
      <c r="A598" s="48">
        <v>45713.875</v>
      </c>
      <c r="B598" s="47">
        <v>5.39232465517241</v>
      </c>
    </row>
    <row r="599" spans="1:2" x14ac:dyDescent="0.25">
      <c r="A599" s="48">
        <v>45713.916666666701</v>
      </c>
      <c r="B599" s="47">
        <v>4.9721461666666604</v>
      </c>
    </row>
    <row r="600" spans="1:2" x14ac:dyDescent="0.25">
      <c r="A600" s="48">
        <v>45713.958333333299</v>
      </c>
      <c r="B600" s="47">
        <v>4.7865782758620696</v>
      </c>
    </row>
    <row r="601" spans="1:2" x14ac:dyDescent="0.25">
      <c r="A601" s="48">
        <v>45714</v>
      </c>
      <c r="B601" s="47">
        <v>4.7523491666666704</v>
      </c>
    </row>
    <row r="602" spans="1:2" x14ac:dyDescent="0.25">
      <c r="A602" s="48">
        <v>45714.041666666701</v>
      </c>
      <c r="B602" s="47">
        <v>4.8694562068965501</v>
      </c>
    </row>
    <row r="603" spans="1:2" x14ac:dyDescent="0.25">
      <c r="A603" s="48">
        <v>45714.083333333299</v>
      </c>
      <c r="B603" s="47">
        <v>5.4715293333333301</v>
      </c>
    </row>
    <row r="604" spans="1:2" x14ac:dyDescent="0.25">
      <c r="A604" s="48">
        <v>45714.125</v>
      </c>
      <c r="B604" s="47">
        <v>4.5113167241379299</v>
      </c>
    </row>
    <row r="605" spans="1:2" x14ac:dyDescent="0.25">
      <c r="A605" s="48">
        <v>45714.166666666701</v>
      </c>
      <c r="B605" s="47">
        <v>4.2581201666666697</v>
      </c>
    </row>
    <row r="606" spans="1:2" x14ac:dyDescent="0.25">
      <c r="A606" s="48">
        <v>45714.208333333299</v>
      </c>
      <c r="B606" s="47">
        <v>3.6087222413793101</v>
      </c>
    </row>
    <row r="607" spans="1:2" x14ac:dyDescent="0.25">
      <c r="A607" s="48">
        <v>45714.25</v>
      </c>
      <c r="B607" s="47">
        <v>4.0835951666666697</v>
      </c>
    </row>
    <row r="608" spans="1:2" x14ac:dyDescent="0.25">
      <c r="A608" s="48">
        <v>45714.291666666701</v>
      </c>
      <c r="B608" s="47">
        <v>3.9267629310344798</v>
      </c>
    </row>
    <row r="609" spans="1:2" x14ac:dyDescent="0.25">
      <c r="A609" s="48">
        <v>45714.333333333299</v>
      </c>
      <c r="B609" s="47">
        <v>2.363515</v>
      </c>
    </row>
    <row r="610" spans="1:2" x14ac:dyDescent="0.25">
      <c r="A610" s="48">
        <v>45714.375</v>
      </c>
      <c r="B610" s="47">
        <v>2.3522405172413801</v>
      </c>
    </row>
    <row r="611" spans="1:2" x14ac:dyDescent="0.25">
      <c r="A611" s="48">
        <v>45714.416666666701</v>
      </c>
      <c r="B611" s="47">
        <v>2.3617503333333301</v>
      </c>
    </row>
    <row r="612" spans="1:2" x14ac:dyDescent="0.25">
      <c r="A612" s="48">
        <v>45714.458333333299</v>
      </c>
      <c r="B612" s="47">
        <v>1.7542820689655201</v>
      </c>
    </row>
    <row r="613" spans="1:2" x14ac:dyDescent="0.25">
      <c r="A613" s="48">
        <v>45714.5</v>
      </c>
      <c r="B613" s="47">
        <v>1.8437876666666699</v>
      </c>
    </row>
    <row r="614" spans="1:2" x14ac:dyDescent="0.25">
      <c r="A614" s="48">
        <v>45714.541666666701</v>
      </c>
      <c r="B614" s="47">
        <v>2.0978256896551701</v>
      </c>
    </row>
    <row r="615" spans="1:2" x14ac:dyDescent="0.25">
      <c r="A615" s="48">
        <v>45714.583333333299</v>
      </c>
      <c r="B615" s="47">
        <v>2.24383816666667</v>
      </c>
    </row>
    <row r="616" spans="1:2" x14ac:dyDescent="0.25">
      <c r="A616" s="48">
        <v>45714.625</v>
      </c>
      <c r="B616" s="47">
        <v>1.4729437931034499</v>
      </c>
    </row>
    <row r="617" spans="1:2" x14ac:dyDescent="0.25">
      <c r="A617" s="48">
        <v>45714.666666666701</v>
      </c>
      <c r="B617" s="47">
        <v>2.22282116666667</v>
      </c>
    </row>
    <row r="618" spans="1:2" x14ac:dyDescent="0.25">
      <c r="A618" s="48">
        <v>45714.708333333299</v>
      </c>
      <c r="B618" s="47">
        <v>2.6466531034482799</v>
      </c>
    </row>
    <row r="619" spans="1:2" x14ac:dyDescent="0.25">
      <c r="A619" s="48">
        <v>45714.75</v>
      </c>
      <c r="B619" s="47">
        <v>2.1834311666666699</v>
      </c>
    </row>
    <row r="620" spans="1:2" x14ac:dyDescent="0.25">
      <c r="A620" s="48">
        <v>45714.791666666701</v>
      </c>
      <c r="B620" s="47">
        <v>1.70368948275862</v>
      </c>
    </row>
    <row r="621" spans="1:2" x14ac:dyDescent="0.25">
      <c r="A621" s="48">
        <v>45714.833333333299</v>
      </c>
      <c r="B621" s="47">
        <v>3.4738134999999999</v>
      </c>
    </row>
    <row r="622" spans="1:2" x14ac:dyDescent="0.25">
      <c r="A622" s="48">
        <v>45714.875</v>
      </c>
      <c r="B622" s="47">
        <v>3.2084451724137901</v>
      </c>
    </row>
    <row r="623" spans="1:2" x14ac:dyDescent="0.25">
      <c r="A623" s="48">
        <v>45714.916666666701</v>
      </c>
      <c r="B623" s="47">
        <v>4.1347786666666702</v>
      </c>
    </row>
    <row r="624" spans="1:2" x14ac:dyDescent="0.25">
      <c r="A624" s="48">
        <v>45714.958333333299</v>
      </c>
      <c r="B624" s="47">
        <v>2.8649448275862102</v>
      </c>
    </row>
    <row r="625" spans="1:2" x14ac:dyDescent="0.25">
      <c r="A625" s="48">
        <v>45715</v>
      </c>
      <c r="B625" s="47">
        <v>1.4579158833333301</v>
      </c>
    </row>
    <row r="626" spans="1:2" x14ac:dyDescent="0.25">
      <c r="A626" s="48">
        <v>45715.041666666701</v>
      </c>
      <c r="B626" s="47">
        <v>0.81645115517241396</v>
      </c>
    </row>
    <row r="627" spans="1:2" x14ac:dyDescent="0.25">
      <c r="A627" s="48">
        <v>45715.083333333299</v>
      </c>
      <c r="B627" s="47">
        <v>1.9684695000000001</v>
      </c>
    </row>
    <row r="628" spans="1:2" x14ac:dyDescent="0.25">
      <c r="A628" s="48">
        <v>45715.125</v>
      </c>
      <c r="B628" s="47">
        <v>4.83230689655172</v>
      </c>
    </row>
    <row r="629" spans="1:2" x14ac:dyDescent="0.25">
      <c r="A629" s="48">
        <v>45715.166666666701</v>
      </c>
      <c r="B629" s="47">
        <v>6.0021370000000003</v>
      </c>
    </row>
    <row r="630" spans="1:2" x14ac:dyDescent="0.25">
      <c r="A630" s="48">
        <v>45715.208333333299</v>
      </c>
      <c r="B630" s="47">
        <v>5.59737827586207</v>
      </c>
    </row>
    <row r="631" spans="1:2" x14ac:dyDescent="0.25">
      <c r="A631" s="48">
        <v>45715.25</v>
      </c>
      <c r="B631" s="47">
        <v>3.5097511666666699</v>
      </c>
    </row>
    <row r="632" spans="1:2" x14ac:dyDescent="0.25">
      <c r="A632" s="48">
        <v>45715.291666666701</v>
      </c>
      <c r="B632" s="47">
        <v>2.7552153448275898</v>
      </c>
    </row>
    <row r="633" spans="1:2" x14ac:dyDescent="0.25">
      <c r="A633" s="48">
        <v>45715.333333333299</v>
      </c>
      <c r="B633" s="47">
        <v>6.2449871666666699</v>
      </c>
    </row>
    <row r="634" spans="1:2" x14ac:dyDescent="0.25">
      <c r="A634" s="48">
        <v>45715.375</v>
      </c>
      <c r="B634" s="47">
        <v>8.6307756896551702</v>
      </c>
    </row>
    <row r="635" spans="1:2" x14ac:dyDescent="0.25">
      <c r="A635" s="48">
        <v>45715.416666666701</v>
      </c>
      <c r="B635" s="47">
        <v>7.4771580000000002</v>
      </c>
    </row>
    <row r="636" spans="1:2" x14ac:dyDescent="0.25">
      <c r="A636" s="48">
        <v>45715.458333333299</v>
      </c>
      <c r="B636" s="47">
        <v>5.2750682758620702</v>
      </c>
    </row>
    <row r="637" spans="1:2" x14ac:dyDescent="0.25">
      <c r="A637" s="48">
        <v>45715.5</v>
      </c>
      <c r="B637" s="47">
        <v>3.7863924999999998</v>
      </c>
    </row>
    <row r="638" spans="1:2" x14ac:dyDescent="0.25">
      <c r="A638" s="48">
        <v>45715.541666666701</v>
      </c>
      <c r="B638" s="47">
        <v>4.0873862068965501</v>
      </c>
    </row>
    <row r="639" spans="1:2" x14ac:dyDescent="0.25">
      <c r="A639" s="48">
        <v>45715.583333333299</v>
      </c>
      <c r="B639" s="47">
        <v>5.3143056666666704</v>
      </c>
    </row>
    <row r="640" spans="1:2" x14ac:dyDescent="0.25">
      <c r="A640" s="48">
        <v>45715.625</v>
      </c>
      <c r="B640" s="47">
        <v>3.35050137931034</v>
      </c>
    </row>
    <row r="641" spans="1:2" x14ac:dyDescent="0.25">
      <c r="A641" s="48">
        <v>45715.666666666701</v>
      </c>
      <c r="B641" s="47">
        <v>3.49144533333333</v>
      </c>
    </row>
    <row r="642" spans="1:2" x14ac:dyDescent="0.25">
      <c r="A642" s="48">
        <v>45715.708333333299</v>
      </c>
      <c r="B642" s="47">
        <v>3.5987958620689602</v>
      </c>
    </row>
    <row r="643" spans="1:2" x14ac:dyDescent="0.25">
      <c r="A643" s="48">
        <v>45715.75</v>
      </c>
      <c r="B643" s="47">
        <v>5.7512773333333298</v>
      </c>
    </row>
    <row r="644" spans="1:2" x14ac:dyDescent="0.25">
      <c r="A644" s="48">
        <v>45715.791666666701</v>
      </c>
      <c r="B644" s="47">
        <v>5.5015970689655198</v>
      </c>
    </row>
    <row r="645" spans="1:2" x14ac:dyDescent="0.25">
      <c r="A645" s="48">
        <v>45715.833333333299</v>
      </c>
      <c r="B645" s="47">
        <v>5.4999279999999997</v>
      </c>
    </row>
    <row r="646" spans="1:2" x14ac:dyDescent="0.25">
      <c r="A646" s="48">
        <v>45715.875</v>
      </c>
      <c r="B646" s="47">
        <v>5.7711494827586201</v>
      </c>
    </row>
    <row r="647" spans="1:2" x14ac:dyDescent="0.25">
      <c r="A647" s="48">
        <v>45715.916666666701</v>
      </c>
      <c r="B647" s="47">
        <v>7.0433343333333296</v>
      </c>
    </row>
    <row r="648" spans="1:2" x14ac:dyDescent="0.25">
      <c r="A648" s="48">
        <v>45715.958333333299</v>
      </c>
      <c r="B648" s="47">
        <v>10.3796662068966</v>
      </c>
    </row>
    <row r="649" spans="1:2" x14ac:dyDescent="0.25">
      <c r="A649" s="48">
        <v>45716</v>
      </c>
      <c r="B649" s="47">
        <v>9.5922083333333301</v>
      </c>
    </row>
    <row r="650" spans="1:2" x14ac:dyDescent="0.25">
      <c r="A650" s="48">
        <v>45716.041666666701</v>
      </c>
      <c r="B650" s="47">
        <v>11.0991344827586</v>
      </c>
    </row>
    <row r="651" spans="1:2" x14ac:dyDescent="0.25">
      <c r="A651" s="48">
        <v>45716.083333333299</v>
      </c>
      <c r="B651" s="47">
        <v>12.786405</v>
      </c>
    </row>
    <row r="652" spans="1:2" x14ac:dyDescent="0.25">
      <c r="A652" s="48">
        <v>45716.125</v>
      </c>
      <c r="B652" s="47">
        <v>14.381253448275899</v>
      </c>
    </row>
    <row r="653" spans="1:2" x14ac:dyDescent="0.25">
      <c r="A653" s="48">
        <v>45716.166666666701</v>
      </c>
      <c r="B653" s="47">
        <v>15.010025000000001</v>
      </c>
    </row>
    <row r="654" spans="1:2" x14ac:dyDescent="0.25">
      <c r="A654" s="48">
        <v>45716.208333333299</v>
      </c>
      <c r="B654" s="47">
        <v>15.953762068965499</v>
      </c>
    </row>
    <row r="655" spans="1:2" x14ac:dyDescent="0.25">
      <c r="A655" s="48">
        <v>45716.25</v>
      </c>
      <c r="B655" s="47">
        <v>11.287449666666699</v>
      </c>
    </row>
    <row r="656" spans="1:2" x14ac:dyDescent="0.25">
      <c r="A656" s="48">
        <v>45716.291666666701</v>
      </c>
      <c r="B656" s="47">
        <v>12.6149913793104</v>
      </c>
    </row>
    <row r="657" spans="1:2" x14ac:dyDescent="0.25">
      <c r="A657" s="48">
        <v>45716.333333333299</v>
      </c>
      <c r="B657" s="47">
        <v>10.0059571666667</v>
      </c>
    </row>
    <row r="658" spans="1:2" x14ac:dyDescent="0.25">
      <c r="A658" s="48">
        <v>45716.375</v>
      </c>
      <c r="B658" s="47">
        <v>12.591821206896601</v>
      </c>
    </row>
    <row r="659" spans="1:2" x14ac:dyDescent="0.25">
      <c r="A659" s="48">
        <v>45716.416666666701</v>
      </c>
      <c r="B659" s="47">
        <v>17.580781666666699</v>
      </c>
    </row>
    <row r="660" spans="1:2" x14ac:dyDescent="0.25">
      <c r="A660" s="48">
        <v>45716.458333333299</v>
      </c>
      <c r="B660" s="47">
        <v>17.889939655172402</v>
      </c>
    </row>
    <row r="661" spans="1:2" x14ac:dyDescent="0.25">
      <c r="A661" s="48">
        <v>45716.5</v>
      </c>
      <c r="B661" s="47">
        <v>20.084409999999998</v>
      </c>
    </row>
    <row r="662" spans="1:2" x14ac:dyDescent="0.25">
      <c r="A662" s="48">
        <v>45716.541666666701</v>
      </c>
      <c r="B662" s="47">
        <v>19.441070689655199</v>
      </c>
    </row>
    <row r="663" spans="1:2" x14ac:dyDescent="0.25">
      <c r="A663" s="48">
        <v>45716.583333333299</v>
      </c>
      <c r="B663" s="47">
        <v>17.668503333333302</v>
      </c>
    </row>
    <row r="664" spans="1:2" x14ac:dyDescent="0.25">
      <c r="A664" s="48">
        <v>45716.625</v>
      </c>
      <c r="B664" s="47">
        <v>15.379856896551701</v>
      </c>
    </row>
    <row r="665" spans="1:2" x14ac:dyDescent="0.25">
      <c r="A665" s="48">
        <v>45716.666666666701</v>
      </c>
      <c r="B665" s="47">
        <v>10.917678333333299</v>
      </c>
    </row>
    <row r="666" spans="1:2" x14ac:dyDescent="0.25">
      <c r="A666" s="48">
        <v>45716.708333333299</v>
      </c>
      <c r="B666" s="47">
        <v>6.5699896551724102</v>
      </c>
    </row>
    <row r="667" spans="1:2" x14ac:dyDescent="0.25">
      <c r="A667" s="48">
        <v>45716.75</v>
      </c>
      <c r="B667" s="47">
        <v>7.5314781666666697</v>
      </c>
    </row>
    <row r="668" spans="1:2" x14ac:dyDescent="0.25">
      <c r="A668" s="48">
        <v>45716.791666666701</v>
      </c>
      <c r="B668" s="47">
        <v>14.9352722413793</v>
      </c>
    </row>
    <row r="669" spans="1:2" x14ac:dyDescent="0.25">
      <c r="A669" s="48">
        <v>45716.833333333299</v>
      </c>
      <c r="B669" s="47">
        <v>18.744468333333302</v>
      </c>
    </row>
    <row r="670" spans="1:2" x14ac:dyDescent="0.25">
      <c r="A670" s="48">
        <v>45716.875</v>
      </c>
      <c r="B670" s="47">
        <v>18.9656206896552</v>
      </c>
    </row>
    <row r="671" spans="1:2" x14ac:dyDescent="0.25">
      <c r="A671" s="48">
        <v>45716.916666666701</v>
      </c>
      <c r="B671" s="47">
        <v>19.746178333333301</v>
      </c>
    </row>
    <row r="672" spans="1:2" x14ac:dyDescent="0.25">
      <c r="A672" s="48">
        <v>45716.958333333299</v>
      </c>
      <c r="B672" s="47">
        <v>22.334574137931</v>
      </c>
    </row>
    <row r="673" spans="1:2" x14ac:dyDescent="0.25">
      <c r="A673" s="48">
        <v>45717</v>
      </c>
      <c r="B673" s="47">
        <v>23.660923333333301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0D9F3-CC19-4807-A232-97B8B4A605C6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17.448180690000001</v>
      </c>
      <c r="D2" s="47" t="s">
        <v>104</v>
      </c>
      <c r="E2" s="47" t="s">
        <v>228</v>
      </c>
      <c r="F2" s="48">
        <v>45689.041666666701</v>
      </c>
      <c r="G2" s="48">
        <v>45717</v>
      </c>
      <c r="H2" s="47">
        <v>5.86</v>
      </c>
      <c r="I2" s="47">
        <v>0.05</v>
      </c>
      <c r="J2" s="47">
        <v>41.47</v>
      </c>
      <c r="K2" s="47">
        <v>0</v>
      </c>
      <c r="L2" s="47">
        <v>81.25</v>
      </c>
    </row>
    <row r="3" spans="1:12" x14ac:dyDescent="0.25">
      <c r="A3" s="48">
        <v>45689.083333333299</v>
      </c>
      <c r="B3" s="47">
        <v>18.186916669999999</v>
      </c>
    </row>
    <row r="4" spans="1:12" x14ac:dyDescent="0.25">
      <c r="A4" s="48">
        <v>45689.125</v>
      </c>
      <c r="B4" s="47">
        <v>23.39946724</v>
      </c>
    </row>
    <row r="5" spans="1:12" x14ac:dyDescent="0.25">
      <c r="A5" s="48">
        <v>45689.166666666701</v>
      </c>
      <c r="B5" s="47">
        <v>20.118860000000002</v>
      </c>
    </row>
    <row r="6" spans="1:12" x14ac:dyDescent="0.25">
      <c r="A6" s="48">
        <v>45689.208333333299</v>
      </c>
      <c r="B6" s="47">
        <v>17.216227589999999</v>
      </c>
    </row>
    <row r="7" spans="1:12" x14ac:dyDescent="0.25">
      <c r="A7" s="48">
        <v>45689.25</v>
      </c>
      <c r="B7" s="47">
        <v>12.2037595</v>
      </c>
    </row>
    <row r="8" spans="1:12" x14ac:dyDescent="0.25">
      <c r="A8" s="48">
        <v>45689.291666666701</v>
      </c>
      <c r="B8" s="47">
        <v>10.290933280000001</v>
      </c>
    </row>
    <row r="9" spans="1:12" x14ac:dyDescent="0.25">
      <c r="A9" s="48">
        <v>45689.333333333299</v>
      </c>
      <c r="B9" s="47">
        <v>10.354754829999999</v>
      </c>
    </row>
    <row r="10" spans="1:12" x14ac:dyDescent="0.25">
      <c r="A10" s="48">
        <v>45689.375</v>
      </c>
      <c r="B10" s="47">
        <v>17.097044830000002</v>
      </c>
    </row>
    <row r="11" spans="1:12" x14ac:dyDescent="0.25">
      <c r="A11" s="48">
        <v>45689.416666666701</v>
      </c>
      <c r="B11" s="47">
        <v>19.489096669999999</v>
      </c>
    </row>
    <row r="12" spans="1:12" x14ac:dyDescent="0.25">
      <c r="A12" s="48">
        <v>45689.458333333299</v>
      </c>
      <c r="B12" s="47">
        <v>18.57017759</v>
      </c>
    </row>
    <row r="13" spans="1:12" x14ac:dyDescent="0.25">
      <c r="A13" s="48">
        <v>45689.5</v>
      </c>
      <c r="B13" s="47">
        <v>9.0057966670000003</v>
      </c>
    </row>
    <row r="14" spans="1:12" x14ac:dyDescent="0.25">
      <c r="A14" s="48">
        <v>45689.541666666701</v>
      </c>
      <c r="B14" s="47">
        <v>0.47362827800000001</v>
      </c>
    </row>
    <row r="15" spans="1:12" x14ac:dyDescent="0.25">
      <c r="A15" s="48">
        <v>45689.583333333299</v>
      </c>
      <c r="B15" s="47">
        <v>0.12275689300000001</v>
      </c>
    </row>
    <row r="16" spans="1:12" x14ac:dyDescent="0.25">
      <c r="A16" s="48">
        <v>45689.625</v>
      </c>
    </row>
    <row r="17" spans="1:2" x14ac:dyDescent="0.25">
      <c r="A17" s="48">
        <v>45689.666666666701</v>
      </c>
      <c r="B17" s="47">
        <v>0.100569665</v>
      </c>
    </row>
    <row r="18" spans="1:2" x14ac:dyDescent="0.25">
      <c r="A18" s="48">
        <v>45689.708333333299</v>
      </c>
    </row>
    <row r="19" spans="1:2" x14ac:dyDescent="0.25">
      <c r="A19" s="48">
        <v>45689.75</v>
      </c>
    </row>
    <row r="20" spans="1:2" x14ac:dyDescent="0.25">
      <c r="A20" s="48">
        <v>45689.791666666701</v>
      </c>
      <c r="B20" s="47">
        <v>7.0361543099999997</v>
      </c>
    </row>
    <row r="21" spans="1:2" x14ac:dyDescent="0.25">
      <c r="A21" s="48">
        <v>45689.833333333299</v>
      </c>
      <c r="B21" s="47">
        <v>8.776083667</v>
      </c>
    </row>
    <row r="22" spans="1:2" x14ac:dyDescent="0.25">
      <c r="A22" s="48">
        <v>45689.875</v>
      </c>
      <c r="B22" s="47">
        <v>0.13566982799999999</v>
      </c>
    </row>
    <row r="23" spans="1:2" x14ac:dyDescent="0.25">
      <c r="A23" s="48">
        <v>45689.916666666701</v>
      </c>
    </row>
    <row r="24" spans="1:2" x14ac:dyDescent="0.25">
      <c r="A24" s="48">
        <v>45689.958333333299</v>
      </c>
      <c r="B24" s="47">
        <v>4.7944689660000002</v>
      </c>
    </row>
    <row r="25" spans="1:2" x14ac:dyDescent="0.25">
      <c r="A25" s="48">
        <v>45690</v>
      </c>
      <c r="B25" s="47">
        <v>4.3351179999999996</v>
      </c>
    </row>
    <row r="26" spans="1:2" x14ac:dyDescent="0.25">
      <c r="A26" s="48">
        <v>45690.041666666701</v>
      </c>
      <c r="B26" s="47">
        <v>9.4983102999999999E-2</v>
      </c>
    </row>
    <row r="27" spans="1:2" x14ac:dyDescent="0.25">
      <c r="A27" s="48">
        <v>45690.083333333299</v>
      </c>
    </row>
    <row r="28" spans="1:2" x14ac:dyDescent="0.25">
      <c r="A28" s="48">
        <v>45690.125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  <c r="B30" s="47">
        <v>4.2099789660000004</v>
      </c>
    </row>
    <row r="31" spans="1:2" x14ac:dyDescent="0.25">
      <c r="A31" s="48">
        <v>45690.25</v>
      </c>
      <c r="B31" s="47">
        <v>6.1430576669999999</v>
      </c>
    </row>
    <row r="32" spans="1:2" x14ac:dyDescent="0.25">
      <c r="A32" s="48">
        <v>45690.291666666701</v>
      </c>
      <c r="B32" s="47">
        <v>0.15922024700000001</v>
      </c>
    </row>
    <row r="33" spans="1:2" x14ac:dyDescent="0.25">
      <c r="A33" s="48">
        <v>45690.333333333299</v>
      </c>
    </row>
    <row r="34" spans="1:2" x14ac:dyDescent="0.25">
      <c r="A34" s="48">
        <v>45690.375</v>
      </c>
      <c r="B34" s="47">
        <v>2.8827362070000002</v>
      </c>
    </row>
    <row r="35" spans="1:2" x14ac:dyDescent="0.25">
      <c r="A35" s="48">
        <v>45690.416666666701</v>
      </c>
      <c r="B35" s="47">
        <v>3.1717211669999998</v>
      </c>
    </row>
    <row r="36" spans="1:2" x14ac:dyDescent="0.25">
      <c r="A36" s="48">
        <v>45690.458333333299</v>
      </c>
      <c r="B36" s="47">
        <v>0.38012379299999999</v>
      </c>
    </row>
    <row r="37" spans="1:2" x14ac:dyDescent="0.25">
      <c r="A37" s="48">
        <v>45690.5</v>
      </c>
      <c r="B37" s="47">
        <v>0.19579919300000001</v>
      </c>
    </row>
    <row r="38" spans="1:2" x14ac:dyDescent="0.25">
      <c r="A38" s="48">
        <v>45690.541666666701</v>
      </c>
    </row>
    <row r="39" spans="1:2" x14ac:dyDescent="0.25">
      <c r="A39" s="48">
        <v>45690.583333333299</v>
      </c>
    </row>
    <row r="40" spans="1:2" x14ac:dyDescent="0.25">
      <c r="A40" s="48">
        <v>45690.625</v>
      </c>
    </row>
    <row r="41" spans="1:2" x14ac:dyDescent="0.25">
      <c r="A41" s="48">
        <v>45690.666666666701</v>
      </c>
    </row>
    <row r="42" spans="1:2" x14ac:dyDescent="0.25">
      <c r="A42" s="48">
        <v>45690.708333333299</v>
      </c>
      <c r="B42" s="47">
        <v>3.105526931</v>
      </c>
    </row>
    <row r="43" spans="1:2" x14ac:dyDescent="0.25">
      <c r="A43" s="48">
        <v>45690.75</v>
      </c>
      <c r="B43" s="47">
        <v>5.0004045000000001</v>
      </c>
    </row>
    <row r="44" spans="1:2" x14ac:dyDescent="0.25">
      <c r="A44" s="48">
        <v>45690.791666666701</v>
      </c>
      <c r="B44" s="47">
        <v>0.44867641400000002</v>
      </c>
    </row>
    <row r="45" spans="1:2" x14ac:dyDescent="0.25">
      <c r="A45" s="48">
        <v>45690.833333333299</v>
      </c>
      <c r="B45" s="47">
        <v>0.158045608</v>
      </c>
    </row>
    <row r="46" spans="1:2" x14ac:dyDescent="0.25">
      <c r="A46" s="48">
        <v>45690.875</v>
      </c>
      <c r="B46" s="47">
        <v>2.6708897930000002</v>
      </c>
    </row>
    <row r="47" spans="1:2" x14ac:dyDescent="0.25">
      <c r="A47" s="48">
        <v>45690.916666666701</v>
      </c>
      <c r="B47" s="47">
        <v>1.450509238</v>
      </c>
    </row>
    <row r="48" spans="1:2" x14ac:dyDescent="0.25">
      <c r="A48" s="48">
        <v>45690.958333333299</v>
      </c>
      <c r="B48" s="47">
        <v>0.45366006399999997</v>
      </c>
    </row>
    <row r="49" spans="1:2" x14ac:dyDescent="0.25">
      <c r="A49" s="48">
        <v>45691</v>
      </c>
      <c r="B49" s="47">
        <v>0.97159326700000004</v>
      </c>
    </row>
    <row r="50" spans="1:2" x14ac:dyDescent="0.25">
      <c r="A50" s="48">
        <v>45691.041666666701</v>
      </c>
      <c r="B50" s="47">
        <v>0.75296879299999997</v>
      </c>
    </row>
    <row r="51" spans="1:2" x14ac:dyDescent="0.25">
      <c r="A51" s="48">
        <v>45691.083333333299</v>
      </c>
      <c r="B51" s="47">
        <v>0.21998916299999999</v>
      </c>
    </row>
    <row r="52" spans="1:2" x14ac:dyDescent="0.25">
      <c r="A52" s="48">
        <v>45691.125</v>
      </c>
      <c r="B52" s="47">
        <v>5.6808330999999997E-2</v>
      </c>
    </row>
    <row r="53" spans="1:2" x14ac:dyDescent="0.25">
      <c r="A53" s="48">
        <v>45691.166666666701</v>
      </c>
      <c r="B53" s="47">
        <v>0.208319693</v>
      </c>
    </row>
    <row r="54" spans="1:2" x14ac:dyDescent="0.25">
      <c r="A54" s="48">
        <v>45691.208333333299</v>
      </c>
      <c r="B54" s="47">
        <v>0.154801209</v>
      </c>
    </row>
    <row r="55" spans="1:2" x14ac:dyDescent="0.25">
      <c r="A55" s="48">
        <v>45691.25</v>
      </c>
      <c r="B55" s="47">
        <v>0.52473214000000001</v>
      </c>
    </row>
    <row r="56" spans="1:2" x14ac:dyDescent="0.25">
      <c r="A56" s="48">
        <v>45691.291666666701</v>
      </c>
      <c r="B56" s="47">
        <v>0.12552318400000001</v>
      </c>
    </row>
    <row r="57" spans="1:2" x14ac:dyDescent="0.25">
      <c r="A57" s="48">
        <v>45691.333333333299</v>
      </c>
      <c r="B57" s="47">
        <v>0.27527778800000002</v>
      </c>
    </row>
    <row r="58" spans="1:2" x14ac:dyDescent="0.25">
      <c r="A58" s="48">
        <v>45691.375</v>
      </c>
      <c r="B58" s="47">
        <v>0.66946446599999998</v>
      </c>
    </row>
    <row r="59" spans="1:2" x14ac:dyDescent="0.25">
      <c r="A59" s="48">
        <v>45691.416666666701</v>
      </c>
      <c r="B59" s="47">
        <v>0.174801068</v>
      </c>
    </row>
    <row r="60" spans="1:2" x14ac:dyDescent="0.25">
      <c r="A60" s="48">
        <v>45691.458333333299</v>
      </c>
      <c r="B60" s="47">
        <v>0.687676552</v>
      </c>
    </row>
    <row r="61" spans="1:2" x14ac:dyDescent="0.25">
      <c r="A61" s="48">
        <v>45691.5</v>
      </c>
      <c r="B61" s="47">
        <v>0.32393893000000001</v>
      </c>
    </row>
    <row r="62" spans="1:2" x14ac:dyDescent="0.25">
      <c r="A62" s="48">
        <v>45691.541666666701</v>
      </c>
      <c r="B62" s="47">
        <v>9.7281887999999997E-2</v>
      </c>
    </row>
    <row r="63" spans="1:2" x14ac:dyDescent="0.25">
      <c r="A63" s="48">
        <v>45691.583333333299</v>
      </c>
    </row>
    <row r="64" spans="1:2" x14ac:dyDescent="0.25">
      <c r="A64" s="48">
        <v>45691.625</v>
      </c>
      <c r="B64" s="47">
        <v>0.43890762100000003</v>
      </c>
    </row>
    <row r="65" spans="1:2" x14ac:dyDescent="0.25">
      <c r="A65" s="48">
        <v>45691.666666666701</v>
      </c>
      <c r="B65" s="47">
        <v>1.6194259499999999</v>
      </c>
    </row>
    <row r="66" spans="1:2" x14ac:dyDescent="0.25">
      <c r="A66" s="48">
        <v>45691.708333333299</v>
      </c>
      <c r="B66" s="47">
        <v>0.71880681899999999</v>
      </c>
    </row>
    <row r="67" spans="1:2" x14ac:dyDescent="0.25">
      <c r="A67" s="48">
        <v>45691.75</v>
      </c>
      <c r="B67" s="47">
        <v>0.32987817699999999</v>
      </c>
    </row>
    <row r="68" spans="1:2" x14ac:dyDescent="0.25">
      <c r="A68" s="48">
        <v>45691.791666666701</v>
      </c>
      <c r="B68" s="47">
        <v>1.294697609</v>
      </c>
    </row>
    <row r="69" spans="1:2" x14ac:dyDescent="0.25">
      <c r="A69" s="48">
        <v>45691.833333333299</v>
      </c>
      <c r="B69" s="47">
        <v>1.8725244999999999</v>
      </c>
    </row>
    <row r="70" spans="1:2" x14ac:dyDescent="0.25">
      <c r="A70" s="48">
        <v>45691.875</v>
      </c>
      <c r="B70" s="47">
        <v>0.80712743099999995</v>
      </c>
    </row>
    <row r="71" spans="1:2" x14ac:dyDescent="0.25">
      <c r="A71" s="48">
        <v>45691.916666666701</v>
      </c>
    </row>
    <row r="72" spans="1:2" x14ac:dyDescent="0.25">
      <c r="A72" s="48">
        <v>45691.958333333299</v>
      </c>
      <c r="B72" s="47">
        <v>0.41623808099999998</v>
      </c>
    </row>
    <row r="73" spans="1:2" x14ac:dyDescent="0.25">
      <c r="A73" s="48">
        <v>45692</v>
      </c>
      <c r="B73" s="47">
        <v>0.198111963</v>
      </c>
    </row>
    <row r="74" spans="1:2" x14ac:dyDescent="0.25">
      <c r="A74" s="48">
        <v>45692.041666666701</v>
      </c>
      <c r="B74" s="47">
        <v>0.119479602</v>
      </c>
    </row>
    <row r="75" spans="1:2" x14ac:dyDescent="0.25">
      <c r="A75" s="48">
        <v>45692.083333333299</v>
      </c>
    </row>
    <row r="76" spans="1:2" x14ac:dyDescent="0.25">
      <c r="A76" s="48">
        <v>45692.125</v>
      </c>
      <c r="B76" s="47">
        <v>0.16893391399999999</v>
      </c>
    </row>
    <row r="77" spans="1:2" x14ac:dyDescent="0.25">
      <c r="A77" s="48">
        <v>45692.166666666701</v>
      </c>
      <c r="B77" s="47">
        <v>0.112258017</v>
      </c>
    </row>
    <row r="78" spans="1:2" x14ac:dyDescent="0.25">
      <c r="A78" s="48">
        <v>45692.208333333299</v>
      </c>
      <c r="B78" s="47">
        <v>2.654363966</v>
      </c>
    </row>
    <row r="79" spans="1:2" x14ac:dyDescent="0.25">
      <c r="A79" s="48">
        <v>45692.25</v>
      </c>
      <c r="B79" s="47">
        <v>2.5642113329999998</v>
      </c>
    </row>
    <row r="80" spans="1:2" x14ac:dyDescent="0.25">
      <c r="A80" s="48">
        <v>45692.291666666701</v>
      </c>
      <c r="B80" s="47">
        <v>2.7430636210000001</v>
      </c>
    </row>
    <row r="81" spans="1:2" x14ac:dyDescent="0.25">
      <c r="A81" s="48">
        <v>45692.333333333299</v>
      </c>
      <c r="B81" s="47">
        <v>2.468015667</v>
      </c>
    </row>
    <row r="82" spans="1:2" x14ac:dyDescent="0.25">
      <c r="A82" s="48">
        <v>45692.375</v>
      </c>
      <c r="B82" s="47">
        <v>2.375737414</v>
      </c>
    </row>
    <row r="83" spans="1:2" x14ac:dyDescent="0.25">
      <c r="A83" s="48">
        <v>45692.416666666701</v>
      </c>
      <c r="B83" s="47">
        <v>2.6177489999999999</v>
      </c>
    </row>
    <row r="84" spans="1:2" x14ac:dyDescent="0.25">
      <c r="A84" s="48">
        <v>45692.458333333299</v>
      </c>
      <c r="B84" s="47">
        <v>0.45960245300000002</v>
      </c>
    </row>
    <row r="85" spans="1:2" x14ac:dyDescent="0.25">
      <c r="A85" s="48">
        <v>45692.5</v>
      </c>
      <c r="B85" s="47">
        <v>0.39924621700000001</v>
      </c>
    </row>
    <row r="86" spans="1:2" x14ac:dyDescent="0.25">
      <c r="A86" s="48">
        <v>45692.541666666701</v>
      </c>
      <c r="B86" s="47">
        <v>0.81567224100000002</v>
      </c>
    </row>
    <row r="87" spans="1:2" x14ac:dyDescent="0.25">
      <c r="A87" s="48">
        <v>45692.583333333299</v>
      </c>
      <c r="B87" s="47">
        <v>0.63457414999999995</v>
      </c>
    </row>
    <row r="88" spans="1:2" x14ac:dyDescent="0.25">
      <c r="A88" s="48">
        <v>45692.625</v>
      </c>
      <c r="B88" s="47">
        <v>0.144908747</v>
      </c>
    </row>
    <row r="89" spans="1:2" x14ac:dyDescent="0.25">
      <c r="A89" s="48">
        <v>45692.666666666701</v>
      </c>
      <c r="B89" s="47">
        <v>8.2787482999999995E-2</v>
      </c>
    </row>
    <row r="90" spans="1:2" x14ac:dyDescent="0.25">
      <c r="A90" s="48">
        <v>45692.708333333299</v>
      </c>
      <c r="B90" s="47">
        <v>0.47261221599999997</v>
      </c>
    </row>
    <row r="91" spans="1:2" x14ac:dyDescent="0.25">
      <c r="A91" s="48">
        <v>45692.75</v>
      </c>
      <c r="B91" s="47">
        <v>1.1713901170000001</v>
      </c>
    </row>
    <row r="92" spans="1:2" x14ac:dyDescent="0.25">
      <c r="A92" s="48">
        <v>45692.791666666701</v>
      </c>
      <c r="B92" s="47">
        <v>0.329392236</v>
      </c>
    </row>
    <row r="93" spans="1:2" x14ac:dyDescent="0.25">
      <c r="A93" s="48">
        <v>45692.833333333299</v>
      </c>
      <c r="B93" s="47">
        <v>1.4813510000000001</v>
      </c>
    </row>
    <row r="94" spans="1:2" x14ac:dyDescent="0.25">
      <c r="A94" s="48">
        <v>45692.875</v>
      </c>
      <c r="B94" s="47">
        <v>4.6843701720000004</v>
      </c>
    </row>
    <row r="95" spans="1:2" x14ac:dyDescent="0.25">
      <c r="A95" s="48">
        <v>45692.916666666701</v>
      </c>
      <c r="B95" s="47">
        <v>5.0235756670000002</v>
      </c>
    </row>
    <row r="96" spans="1:2" x14ac:dyDescent="0.25">
      <c r="A96" s="48">
        <v>45692.958333333299</v>
      </c>
      <c r="B96" s="47">
        <v>4.9314132759999998</v>
      </c>
    </row>
    <row r="97" spans="1:2" x14ac:dyDescent="0.25">
      <c r="A97" s="48">
        <v>45693</v>
      </c>
      <c r="B97" s="47">
        <v>4.6795121670000004</v>
      </c>
    </row>
    <row r="98" spans="1:2" x14ac:dyDescent="0.25">
      <c r="A98" s="48">
        <v>45693.041666666701</v>
      </c>
      <c r="B98" s="47">
        <v>3.599020345</v>
      </c>
    </row>
    <row r="99" spans="1:2" x14ac:dyDescent="0.25">
      <c r="A99" s="48">
        <v>45693.083333333299</v>
      </c>
      <c r="B99" s="47">
        <v>4.0883556670000001</v>
      </c>
    </row>
    <row r="100" spans="1:2" x14ac:dyDescent="0.25">
      <c r="A100" s="48">
        <v>45693.125</v>
      </c>
      <c r="B100" s="47">
        <v>2.9073715519999999</v>
      </c>
    </row>
    <row r="101" spans="1:2" x14ac:dyDescent="0.25">
      <c r="A101" s="48">
        <v>45693.166666666701</v>
      </c>
      <c r="B101" s="47">
        <v>2.1719374999999999</v>
      </c>
    </row>
    <row r="102" spans="1:2" x14ac:dyDescent="0.25">
      <c r="A102" s="48">
        <v>45693.208333333299</v>
      </c>
      <c r="B102" s="47">
        <v>2.1841484480000002</v>
      </c>
    </row>
    <row r="103" spans="1:2" x14ac:dyDescent="0.25">
      <c r="A103" s="48">
        <v>45693.25</v>
      </c>
      <c r="B103" s="47">
        <v>2.4899373329999999</v>
      </c>
    </row>
    <row r="104" spans="1:2" x14ac:dyDescent="0.25">
      <c r="A104" s="48">
        <v>45693.291666666701</v>
      </c>
      <c r="B104" s="47">
        <v>3.3488665520000001</v>
      </c>
    </row>
    <row r="105" spans="1:2" x14ac:dyDescent="0.25">
      <c r="A105" s="48">
        <v>45693.333333333299</v>
      </c>
      <c r="B105" s="47">
        <v>3.531163667</v>
      </c>
    </row>
    <row r="106" spans="1:2" x14ac:dyDescent="0.25">
      <c r="A106" s="48">
        <v>45693.375</v>
      </c>
      <c r="B106" s="47">
        <v>3.9862462070000002</v>
      </c>
    </row>
    <row r="107" spans="1:2" x14ac:dyDescent="0.25">
      <c r="A107" s="48">
        <v>45693.416666666701</v>
      </c>
      <c r="B107" s="47">
        <v>5.4362624999999998</v>
      </c>
    </row>
    <row r="108" spans="1:2" x14ac:dyDescent="0.25">
      <c r="A108" s="48">
        <v>45693.458333333299</v>
      </c>
      <c r="B108" s="47">
        <v>0.26417259999999998</v>
      </c>
    </row>
    <row r="109" spans="1:2" x14ac:dyDescent="0.25">
      <c r="A109" s="48">
        <v>45693.5</v>
      </c>
      <c r="B109" s="47">
        <v>9.2473155000000001E-2</v>
      </c>
    </row>
    <row r="110" spans="1:2" x14ac:dyDescent="0.25">
      <c r="A110" s="48">
        <v>45693.541666666701</v>
      </c>
      <c r="B110" s="47">
        <v>1.2051366029999999</v>
      </c>
    </row>
    <row r="111" spans="1:2" x14ac:dyDescent="0.25">
      <c r="A111" s="48">
        <v>45693.583333333299</v>
      </c>
      <c r="B111" s="47">
        <v>2.1046870000000002</v>
      </c>
    </row>
    <row r="112" spans="1:2" x14ac:dyDescent="0.25">
      <c r="A112" s="48">
        <v>45693.625</v>
      </c>
      <c r="B112" s="47">
        <v>1.8028983970000001</v>
      </c>
    </row>
    <row r="113" spans="1:2" x14ac:dyDescent="0.25">
      <c r="A113" s="48">
        <v>45693.666666666701</v>
      </c>
      <c r="B113" s="47">
        <v>1.821258</v>
      </c>
    </row>
    <row r="114" spans="1:2" x14ac:dyDescent="0.25">
      <c r="A114" s="48">
        <v>45693.708333333299</v>
      </c>
      <c r="B114" s="47">
        <v>1.4304203449999999</v>
      </c>
    </row>
    <row r="115" spans="1:2" x14ac:dyDescent="0.25">
      <c r="A115" s="48">
        <v>45693.75</v>
      </c>
      <c r="B115" s="47">
        <v>4.1580360499999998</v>
      </c>
    </row>
    <row r="116" spans="1:2" x14ac:dyDescent="0.25">
      <c r="A116" s="48">
        <v>45693.791666666701</v>
      </c>
      <c r="B116" s="47">
        <v>3.871729931</v>
      </c>
    </row>
    <row r="117" spans="1:2" x14ac:dyDescent="0.25">
      <c r="A117" s="48">
        <v>45693.833333333299</v>
      </c>
      <c r="B117" s="47">
        <v>4.6288013330000002</v>
      </c>
    </row>
    <row r="118" spans="1:2" x14ac:dyDescent="0.25">
      <c r="A118" s="48">
        <v>45693.875</v>
      </c>
      <c r="B118" s="47">
        <v>3.6295229309999999</v>
      </c>
    </row>
    <row r="119" spans="1:2" x14ac:dyDescent="0.25">
      <c r="A119" s="48">
        <v>45693.916666666701</v>
      </c>
      <c r="B119" s="47">
        <v>5.3015966670000001</v>
      </c>
    </row>
    <row r="120" spans="1:2" x14ac:dyDescent="0.25">
      <c r="A120" s="48">
        <v>45693.958333333299</v>
      </c>
      <c r="B120" s="47">
        <v>1.756142402</v>
      </c>
    </row>
    <row r="121" spans="1:2" x14ac:dyDescent="0.25">
      <c r="A121" s="48">
        <v>45694</v>
      </c>
      <c r="B121" s="47">
        <v>6.8712105000000001</v>
      </c>
    </row>
    <row r="122" spans="1:2" x14ac:dyDescent="0.25">
      <c r="A122" s="48">
        <v>45694.041666666701</v>
      </c>
      <c r="B122" s="47">
        <v>1.5908302219999999</v>
      </c>
    </row>
    <row r="123" spans="1:2" x14ac:dyDescent="0.25">
      <c r="A123" s="48">
        <v>45694.083333333299</v>
      </c>
      <c r="B123" s="47">
        <v>2.769571</v>
      </c>
    </row>
    <row r="124" spans="1:2" x14ac:dyDescent="0.25">
      <c r="A124" s="48">
        <v>45694.125</v>
      </c>
      <c r="B124" s="47">
        <v>1.257488164</v>
      </c>
    </row>
    <row r="125" spans="1:2" x14ac:dyDescent="0.25">
      <c r="A125" s="48">
        <v>45694.166666666701</v>
      </c>
      <c r="B125" s="47">
        <v>1.6411034499999999</v>
      </c>
    </row>
    <row r="126" spans="1:2" x14ac:dyDescent="0.25">
      <c r="A126" s="48">
        <v>45694.208333333299</v>
      </c>
      <c r="B126" s="47">
        <v>2.7306852240000001</v>
      </c>
    </row>
    <row r="127" spans="1:2" x14ac:dyDescent="0.25">
      <c r="A127" s="48">
        <v>45694.25</v>
      </c>
      <c r="B127" s="47">
        <v>4.7378613879999998</v>
      </c>
    </row>
    <row r="128" spans="1:2" x14ac:dyDescent="0.25">
      <c r="A128" s="48">
        <v>45694.291666666701</v>
      </c>
      <c r="B128" s="47">
        <v>5.1399461090000003</v>
      </c>
    </row>
    <row r="129" spans="1:2" x14ac:dyDescent="0.25">
      <c r="A129" s="48">
        <v>45694.333333333299</v>
      </c>
    </row>
    <row r="130" spans="1:2" x14ac:dyDescent="0.25">
      <c r="A130" s="48">
        <v>45694.375</v>
      </c>
      <c r="B130" s="47">
        <v>1.479973414</v>
      </c>
    </row>
    <row r="131" spans="1:2" x14ac:dyDescent="0.25">
      <c r="A131" s="48">
        <v>45694.416666666701</v>
      </c>
      <c r="B131" s="47">
        <v>2.1926467999999999</v>
      </c>
    </row>
    <row r="132" spans="1:2" x14ac:dyDescent="0.25">
      <c r="A132" s="48">
        <v>45694.458333333299</v>
      </c>
      <c r="B132" s="47">
        <v>0.44210490699999999</v>
      </c>
    </row>
    <row r="133" spans="1:2" x14ac:dyDescent="0.25">
      <c r="A133" s="48">
        <v>45694.5</v>
      </c>
      <c r="B133" s="47">
        <v>0.51192679200000002</v>
      </c>
    </row>
    <row r="134" spans="1:2" x14ac:dyDescent="0.25">
      <c r="A134" s="48">
        <v>45694.541666666701</v>
      </c>
      <c r="B134" s="47">
        <v>9.9915166E-2</v>
      </c>
    </row>
    <row r="135" spans="1:2" x14ac:dyDescent="0.25">
      <c r="A135" s="48">
        <v>45694.583333333299</v>
      </c>
      <c r="B135" s="47">
        <v>0.19388417299999999</v>
      </c>
    </row>
    <row r="136" spans="1:2" x14ac:dyDescent="0.25">
      <c r="A136" s="48">
        <v>45694.625</v>
      </c>
      <c r="B136" s="47">
        <v>2.6696273449999999</v>
      </c>
    </row>
    <row r="137" spans="1:2" x14ac:dyDescent="0.25">
      <c r="A137" s="48">
        <v>45694.666666666701</v>
      </c>
      <c r="B137" s="47">
        <v>0.77792146299999998</v>
      </c>
    </row>
    <row r="138" spans="1:2" x14ac:dyDescent="0.25">
      <c r="A138" s="48">
        <v>45694.708333333299</v>
      </c>
      <c r="B138" s="47">
        <v>6.9211665340000001</v>
      </c>
    </row>
    <row r="139" spans="1:2" x14ac:dyDescent="0.25">
      <c r="A139" s="48">
        <v>45694.75</v>
      </c>
      <c r="B139" s="47">
        <v>9.7757020000000008</v>
      </c>
    </row>
    <row r="140" spans="1:2" x14ac:dyDescent="0.25">
      <c r="A140" s="48">
        <v>45694.791666666701</v>
      </c>
      <c r="B140" s="47">
        <v>2.639252205</v>
      </c>
    </row>
    <row r="141" spans="1:2" x14ac:dyDescent="0.25">
      <c r="A141" s="48">
        <v>45694.833333333299</v>
      </c>
    </row>
    <row r="142" spans="1:2" x14ac:dyDescent="0.25">
      <c r="A142" s="48">
        <v>45694.875</v>
      </c>
      <c r="B142" s="47">
        <v>0.22628836699999999</v>
      </c>
    </row>
    <row r="143" spans="1:2" x14ac:dyDescent="0.25">
      <c r="A143" s="48">
        <v>45694.916666666701</v>
      </c>
      <c r="B143" s="47">
        <v>6.2772834999999999E-2</v>
      </c>
    </row>
    <row r="144" spans="1:2" x14ac:dyDescent="0.25">
      <c r="A144" s="48">
        <v>45694.958333333299</v>
      </c>
      <c r="B144" s="47">
        <v>0.63389606399999998</v>
      </c>
    </row>
    <row r="145" spans="1:2" x14ac:dyDescent="0.25">
      <c r="A145" s="48">
        <v>45695</v>
      </c>
      <c r="B145" s="47">
        <v>1.112534717</v>
      </c>
    </row>
    <row r="146" spans="1:2" x14ac:dyDescent="0.25">
      <c r="A146" s="48">
        <v>45695.041666666701</v>
      </c>
      <c r="B146" s="47">
        <v>9.9422645000000004E-2</v>
      </c>
    </row>
    <row r="147" spans="1:2" x14ac:dyDescent="0.25">
      <c r="A147" s="48">
        <v>45695.083333333299</v>
      </c>
    </row>
    <row r="148" spans="1:2" x14ac:dyDescent="0.25">
      <c r="A148" s="48">
        <v>45695.125</v>
      </c>
      <c r="B148" s="47">
        <v>8.0408453000000005E-2</v>
      </c>
    </row>
    <row r="149" spans="1:2" x14ac:dyDescent="0.25">
      <c r="A149" s="48">
        <v>45695.166666666701</v>
      </c>
    </row>
    <row r="150" spans="1:2" x14ac:dyDescent="0.25">
      <c r="A150" s="48">
        <v>45695.208333333299</v>
      </c>
      <c r="B150" s="47">
        <v>0.17467092400000001</v>
      </c>
    </row>
    <row r="151" spans="1:2" x14ac:dyDescent="0.25">
      <c r="A151" s="48">
        <v>45695.25</v>
      </c>
      <c r="B151" s="47">
        <v>0.165808067</v>
      </c>
    </row>
    <row r="152" spans="1:2" x14ac:dyDescent="0.25">
      <c r="A152" s="48">
        <v>45695.291666666701</v>
      </c>
      <c r="B152" s="47">
        <v>0.658116017</v>
      </c>
    </row>
    <row r="153" spans="1:2" x14ac:dyDescent="0.25">
      <c r="A153" s="48">
        <v>45695.333333333299</v>
      </c>
      <c r="B153" s="47">
        <v>1.04006705</v>
      </c>
    </row>
    <row r="154" spans="1:2" x14ac:dyDescent="0.25">
      <c r="A154" s="48">
        <v>45695.375</v>
      </c>
      <c r="B154" s="47">
        <v>1.3693203279999999</v>
      </c>
    </row>
    <row r="155" spans="1:2" x14ac:dyDescent="0.25">
      <c r="A155" s="48">
        <v>45695.416666666701</v>
      </c>
      <c r="B155" s="47">
        <v>1.1453183499999999</v>
      </c>
    </row>
    <row r="156" spans="1:2" x14ac:dyDescent="0.25">
      <c r="A156" s="48">
        <v>45695.458333333299</v>
      </c>
      <c r="B156" s="47">
        <v>1.203304793</v>
      </c>
    </row>
    <row r="157" spans="1:2" x14ac:dyDescent="0.25">
      <c r="A157" s="48">
        <v>45695.5</v>
      </c>
      <c r="B157" s="47">
        <v>2.1441906670000002</v>
      </c>
    </row>
    <row r="158" spans="1:2" x14ac:dyDescent="0.25">
      <c r="A158" s="48">
        <v>45695.541666666701</v>
      </c>
      <c r="B158" s="47">
        <v>0.47953085699999998</v>
      </c>
    </row>
    <row r="159" spans="1:2" x14ac:dyDescent="0.25">
      <c r="A159" s="48">
        <v>45695.583333333299</v>
      </c>
      <c r="B159" s="47">
        <v>3.1314104999999999</v>
      </c>
    </row>
    <row r="160" spans="1:2" x14ac:dyDescent="0.25">
      <c r="A160" s="48">
        <v>45695.625</v>
      </c>
      <c r="B160" s="47">
        <v>2.357362621</v>
      </c>
    </row>
    <row r="161" spans="1:2" x14ac:dyDescent="0.25">
      <c r="A161" s="48">
        <v>45695.666666666701</v>
      </c>
      <c r="B161" s="47">
        <v>2.9707853329999998</v>
      </c>
    </row>
    <row r="162" spans="1:2" x14ac:dyDescent="0.25">
      <c r="A162" s="48">
        <v>45695.708333333299</v>
      </c>
      <c r="B162" s="47">
        <v>0.44369425899999998</v>
      </c>
    </row>
    <row r="163" spans="1:2" x14ac:dyDescent="0.25">
      <c r="A163" s="48">
        <v>45695.75</v>
      </c>
      <c r="B163" s="47">
        <v>0.2060989</v>
      </c>
    </row>
    <row r="164" spans="1:2" x14ac:dyDescent="0.25">
      <c r="A164" s="48">
        <v>45695.791666666701</v>
      </c>
      <c r="B164" s="47">
        <v>0.24026508399999999</v>
      </c>
    </row>
    <row r="165" spans="1:2" x14ac:dyDescent="0.25">
      <c r="A165" s="48">
        <v>45695.833333333299</v>
      </c>
    </row>
    <row r="166" spans="1:2" x14ac:dyDescent="0.25">
      <c r="A166" s="48">
        <v>45695.875</v>
      </c>
      <c r="B166" s="47">
        <v>10.07269776</v>
      </c>
    </row>
    <row r="167" spans="1:2" x14ac:dyDescent="0.25">
      <c r="A167" s="48">
        <v>45695.916666666701</v>
      </c>
      <c r="B167" s="47">
        <v>9.4912351669999993</v>
      </c>
    </row>
    <row r="168" spans="1:2" x14ac:dyDescent="0.25">
      <c r="A168" s="48">
        <v>45695.958333333299</v>
      </c>
      <c r="B168" s="47">
        <v>10.54347293</v>
      </c>
    </row>
    <row r="169" spans="1:2" x14ac:dyDescent="0.25">
      <c r="A169" s="48">
        <v>45696</v>
      </c>
      <c r="B169" s="47">
        <v>11.959258330000001</v>
      </c>
    </row>
    <row r="170" spans="1:2" x14ac:dyDescent="0.25">
      <c r="A170" s="48">
        <v>45696.041666666701</v>
      </c>
      <c r="B170" s="47">
        <v>0.197701724</v>
      </c>
    </row>
    <row r="171" spans="1:2" x14ac:dyDescent="0.25">
      <c r="A171" s="48">
        <v>45696.083333333299</v>
      </c>
    </row>
    <row r="172" spans="1:2" x14ac:dyDescent="0.25">
      <c r="A172" s="48">
        <v>45696.125</v>
      </c>
    </row>
    <row r="173" spans="1:2" x14ac:dyDescent="0.25">
      <c r="A173" s="48">
        <v>45696.166666666701</v>
      </c>
    </row>
    <row r="174" spans="1:2" x14ac:dyDescent="0.25">
      <c r="A174" s="48">
        <v>45696.208333333299</v>
      </c>
      <c r="B174" s="47">
        <v>11.437209660000001</v>
      </c>
    </row>
    <row r="175" spans="1:2" x14ac:dyDescent="0.25">
      <c r="A175" s="48">
        <v>45696.25</v>
      </c>
      <c r="B175" s="47">
        <v>15.42357</v>
      </c>
    </row>
    <row r="176" spans="1:2" x14ac:dyDescent="0.25">
      <c r="A176" s="48">
        <v>45696.291666666701</v>
      </c>
      <c r="B176" s="47">
        <v>0.28132241400000002</v>
      </c>
    </row>
    <row r="177" spans="1:2" x14ac:dyDescent="0.25">
      <c r="A177" s="48">
        <v>45696.333333333299</v>
      </c>
    </row>
    <row r="178" spans="1:2" x14ac:dyDescent="0.25">
      <c r="A178" s="48">
        <v>45696.375</v>
      </c>
      <c r="B178" s="47">
        <v>23.625005170000001</v>
      </c>
    </row>
    <row r="179" spans="1:2" x14ac:dyDescent="0.25">
      <c r="A179" s="48">
        <v>45696.416666666701</v>
      </c>
      <c r="B179" s="47">
        <v>26.674176670000001</v>
      </c>
    </row>
    <row r="180" spans="1:2" x14ac:dyDescent="0.25">
      <c r="A180" s="48">
        <v>45696.458333333299</v>
      </c>
      <c r="B180" s="47">
        <v>6.6670291380000002</v>
      </c>
    </row>
    <row r="181" spans="1:2" x14ac:dyDescent="0.25">
      <c r="A181" s="48">
        <v>45696.5</v>
      </c>
      <c r="B181" s="47">
        <v>10.37616117</v>
      </c>
    </row>
    <row r="182" spans="1:2" x14ac:dyDescent="0.25">
      <c r="A182" s="48">
        <v>45696.541666666701</v>
      </c>
      <c r="B182" s="47">
        <v>0.157471207</v>
      </c>
    </row>
    <row r="183" spans="1:2" x14ac:dyDescent="0.25">
      <c r="A183" s="48">
        <v>45696.583333333299</v>
      </c>
    </row>
    <row r="184" spans="1:2" x14ac:dyDescent="0.25">
      <c r="A184" s="48">
        <v>45696.625</v>
      </c>
    </row>
    <row r="185" spans="1:2" x14ac:dyDescent="0.25">
      <c r="A185" s="48">
        <v>45696.666666666701</v>
      </c>
    </row>
    <row r="186" spans="1:2" x14ac:dyDescent="0.25">
      <c r="A186" s="48">
        <v>45696.708333333299</v>
      </c>
      <c r="B186" s="47">
        <v>21.908575859999999</v>
      </c>
    </row>
    <row r="187" spans="1:2" x14ac:dyDescent="0.25">
      <c r="A187" s="48">
        <v>45696.75</v>
      </c>
      <c r="B187" s="47">
        <v>24.746736670000001</v>
      </c>
    </row>
    <row r="188" spans="1:2" x14ac:dyDescent="0.25">
      <c r="A188" s="48">
        <v>45696.791666666701</v>
      </c>
      <c r="B188" s="47">
        <v>34.96982414</v>
      </c>
    </row>
    <row r="189" spans="1:2" x14ac:dyDescent="0.25">
      <c r="A189" s="48">
        <v>45696.833333333299</v>
      </c>
      <c r="B189" s="47">
        <v>36.490884999999999</v>
      </c>
    </row>
    <row r="190" spans="1:2" x14ac:dyDescent="0.25">
      <c r="A190" s="48">
        <v>45696.875</v>
      </c>
      <c r="B190" s="47">
        <v>24.77851034</v>
      </c>
    </row>
    <row r="191" spans="1:2" x14ac:dyDescent="0.25">
      <c r="A191" s="48">
        <v>45696.916666666701</v>
      </c>
      <c r="B191" s="47">
        <v>23.181938330000001</v>
      </c>
    </row>
    <row r="192" spans="1:2" x14ac:dyDescent="0.25">
      <c r="A192" s="48">
        <v>45696.958333333299</v>
      </c>
      <c r="B192" s="47">
        <v>34.357296550000001</v>
      </c>
    </row>
    <row r="193" spans="1:2" x14ac:dyDescent="0.25">
      <c r="A193" s="48">
        <v>45697</v>
      </c>
      <c r="B193" s="47">
        <v>35.276453330000002</v>
      </c>
    </row>
    <row r="194" spans="1:2" x14ac:dyDescent="0.25">
      <c r="A194" s="48">
        <v>45697.041666666701</v>
      </c>
      <c r="B194" s="47">
        <v>21.641324139999998</v>
      </c>
    </row>
    <row r="195" spans="1:2" x14ac:dyDescent="0.25">
      <c r="A195" s="48">
        <v>45697.083333333299</v>
      </c>
      <c r="B195" s="47">
        <v>16.755967800000001</v>
      </c>
    </row>
    <row r="196" spans="1:2" x14ac:dyDescent="0.25">
      <c r="A196" s="48">
        <v>45697.125</v>
      </c>
      <c r="B196" s="47">
        <v>15.375590000000001</v>
      </c>
    </row>
    <row r="197" spans="1:2" x14ac:dyDescent="0.25">
      <c r="A197" s="48">
        <v>45697.166666666701</v>
      </c>
      <c r="B197" s="47">
        <v>12.41108833</v>
      </c>
    </row>
    <row r="198" spans="1:2" x14ac:dyDescent="0.25">
      <c r="A198" s="48">
        <v>45697.208333333299</v>
      </c>
      <c r="B198" s="47">
        <v>0.196556021</v>
      </c>
    </row>
    <row r="199" spans="1:2" x14ac:dyDescent="0.25">
      <c r="A199" s="48">
        <v>45697.25</v>
      </c>
    </row>
    <row r="200" spans="1:2" x14ac:dyDescent="0.25">
      <c r="A200" s="48">
        <v>45697.291666666701</v>
      </c>
      <c r="B200" s="47">
        <v>24.04201149</v>
      </c>
    </row>
    <row r="201" spans="1:2" x14ac:dyDescent="0.25">
      <c r="A201" s="48">
        <v>45697.333333333299</v>
      </c>
      <c r="B201" s="47">
        <v>24.352094999999998</v>
      </c>
    </row>
    <row r="202" spans="1:2" x14ac:dyDescent="0.25">
      <c r="A202" s="48">
        <v>45697.375</v>
      </c>
      <c r="B202" s="47">
        <v>18.395832240000001</v>
      </c>
    </row>
    <row r="203" spans="1:2" x14ac:dyDescent="0.25">
      <c r="A203" s="48">
        <v>45697.416666666701</v>
      </c>
      <c r="B203" s="47">
        <v>29.395588329999999</v>
      </c>
    </row>
    <row r="204" spans="1:2" x14ac:dyDescent="0.25">
      <c r="A204" s="48">
        <v>45697.458333333299</v>
      </c>
      <c r="B204" s="47">
        <v>0.52487241399999995</v>
      </c>
    </row>
    <row r="205" spans="1:2" x14ac:dyDescent="0.25">
      <c r="A205" s="48">
        <v>45697.5</v>
      </c>
    </row>
    <row r="206" spans="1:2" x14ac:dyDescent="0.25">
      <c r="A206" s="48">
        <v>45697.541666666701</v>
      </c>
      <c r="B206" s="47">
        <v>24.288217240000002</v>
      </c>
    </row>
    <row r="207" spans="1:2" x14ac:dyDescent="0.25">
      <c r="A207" s="48">
        <v>45697.583333333299</v>
      </c>
      <c r="B207" s="47">
        <v>25.991434999999999</v>
      </c>
    </row>
    <row r="208" spans="1:2" x14ac:dyDescent="0.25">
      <c r="A208" s="48">
        <v>45697.625</v>
      </c>
      <c r="B208" s="47">
        <v>25.520846550000002</v>
      </c>
    </row>
    <row r="209" spans="1:2" x14ac:dyDescent="0.25">
      <c r="A209" s="48">
        <v>45697.666666666701</v>
      </c>
      <c r="B209" s="47">
        <v>24.204625</v>
      </c>
    </row>
    <row r="210" spans="1:2" x14ac:dyDescent="0.25">
      <c r="A210" s="48">
        <v>45697.708333333299</v>
      </c>
      <c r="B210" s="47">
        <v>0.37701206900000001</v>
      </c>
    </row>
    <row r="211" spans="1:2" x14ac:dyDescent="0.25">
      <c r="A211" s="48">
        <v>45697.75</v>
      </c>
    </row>
    <row r="212" spans="1:2" x14ac:dyDescent="0.25">
      <c r="A212" s="48">
        <v>45697.791666666701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  <c r="B214" s="47">
        <v>1.0553147759999999</v>
      </c>
    </row>
    <row r="215" spans="1:2" x14ac:dyDescent="0.25">
      <c r="A215" s="48">
        <v>45697.916666666701</v>
      </c>
      <c r="B215" s="47">
        <v>2.3197178329999999</v>
      </c>
    </row>
    <row r="216" spans="1:2" x14ac:dyDescent="0.25">
      <c r="A216" s="48">
        <v>45697.958333333299</v>
      </c>
      <c r="B216" s="47">
        <v>31.941355860000002</v>
      </c>
    </row>
    <row r="217" spans="1:2" x14ac:dyDescent="0.25">
      <c r="A217" s="48">
        <v>45698</v>
      </c>
      <c r="B217" s="47">
        <v>27.700504380000002</v>
      </c>
    </row>
    <row r="218" spans="1:2" x14ac:dyDescent="0.25">
      <c r="A218" s="48">
        <v>45698.041666666701</v>
      </c>
      <c r="B218" s="47">
        <v>31.462282760000001</v>
      </c>
    </row>
    <row r="219" spans="1:2" x14ac:dyDescent="0.25">
      <c r="A219" s="48">
        <v>45698.083333333299</v>
      </c>
      <c r="B219" s="47">
        <v>24.110387169999999</v>
      </c>
    </row>
    <row r="220" spans="1:2" x14ac:dyDescent="0.25">
      <c r="A220" s="48">
        <v>45698.125</v>
      </c>
      <c r="B220" s="47">
        <v>14.974855359999999</v>
      </c>
    </row>
    <row r="221" spans="1:2" x14ac:dyDescent="0.25">
      <c r="A221" s="48">
        <v>45698.166666666701</v>
      </c>
      <c r="B221" s="47">
        <v>26.28019067</v>
      </c>
    </row>
    <row r="222" spans="1:2" x14ac:dyDescent="0.25">
      <c r="A222" s="48">
        <v>45698.208333333299</v>
      </c>
      <c r="B222" s="47">
        <v>30.581991120000001</v>
      </c>
    </row>
    <row r="223" spans="1:2" x14ac:dyDescent="0.25">
      <c r="A223" s="48">
        <v>45698.25</v>
      </c>
      <c r="B223" s="47">
        <v>36.433200999999997</v>
      </c>
    </row>
    <row r="224" spans="1:2" x14ac:dyDescent="0.25">
      <c r="A224" s="48">
        <v>45698.291666666701</v>
      </c>
      <c r="B224" s="47">
        <v>37.576590520000003</v>
      </c>
    </row>
    <row r="225" spans="1:2" x14ac:dyDescent="0.25">
      <c r="A225" s="48">
        <v>45698.333333333299</v>
      </c>
      <c r="B225" s="47">
        <v>31.40550395</v>
      </c>
    </row>
    <row r="226" spans="1:2" x14ac:dyDescent="0.25">
      <c r="A226" s="48">
        <v>45698.375</v>
      </c>
      <c r="B226" s="47">
        <v>24.15373147</v>
      </c>
    </row>
    <row r="227" spans="1:2" x14ac:dyDescent="0.25">
      <c r="A227" s="48">
        <v>45698.416666666701</v>
      </c>
      <c r="B227" s="47">
        <v>27.5103875</v>
      </c>
    </row>
    <row r="228" spans="1:2" x14ac:dyDescent="0.25">
      <c r="A228" s="48">
        <v>45698.458333333299</v>
      </c>
      <c r="B228" s="47">
        <v>17.313184710000002</v>
      </c>
    </row>
    <row r="229" spans="1:2" x14ac:dyDescent="0.25">
      <c r="A229" s="48">
        <v>45698.5</v>
      </c>
      <c r="B229" s="47">
        <v>6.6205235499999997</v>
      </c>
    </row>
    <row r="230" spans="1:2" x14ac:dyDescent="0.25">
      <c r="A230" s="48">
        <v>45698.541666666701</v>
      </c>
      <c r="B230" s="47">
        <v>15.931665519999999</v>
      </c>
    </row>
    <row r="231" spans="1:2" x14ac:dyDescent="0.25">
      <c r="A231" s="48">
        <v>45698.583333333299</v>
      </c>
      <c r="B231" s="47">
        <v>12.61125183</v>
      </c>
    </row>
    <row r="232" spans="1:2" x14ac:dyDescent="0.25">
      <c r="A232" s="48">
        <v>45698.625</v>
      </c>
      <c r="B232" s="47">
        <v>17.705612810000002</v>
      </c>
    </row>
    <row r="233" spans="1:2" x14ac:dyDescent="0.25">
      <c r="A233" s="48">
        <v>45698.666666666701</v>
      </c>
      <c r="B233" s="47">
        <v>19.42509183</v>
      </c>
    </row>
    <row r="234" spans="1:2" x14ac:dyDescent="0.25">
      <c r="A234" s="48">
        <v>45698.708333333299</v>
      </c>
      <c r="B234" s="47">
        <v>20.57114052</v>
      </c>
    </row>
    <row r="235" spans="1:2" x14ac:dyDescent="0.25">
      <c r="A235" s="48">
        <v>45698.75</v>
      </c>
      <c r="B235" s="47">
        <v>21.220097670000001</v>
      </c>
    </row>
    <row r="236" spans="1:2" x14ac:dyDescent="0.25">
      <c r="A236" s="48">
        <v>45698.791666666701</v>
      </c>
      <c r="B236" s="47">
        <v>13.77740784</v>
      </c>
    </row>
    <row r="237" spans="1:2" x14ac:dyDescent="0.25">
      <c r="A237" s="48">
        <v>45698.833333333299</v>
      </c>
      <c r="B237" s="47">
        <v>15.10657383</v>
      </c>
    </row>
    <row r="238" spans="1:2" x14ac:dyDescent="0.25">
      <c r="A238" s="48">
        <v>45698.875</v>
      </c>
      <c r="B238" s="47">
        <v>21.05844432</v>
      </c>
    </row>
    <row r="239" spans="1:2" x14ac:dyDescent="0.25">
      <c r="A239" s="48">
        <v>45698.916666666701</v>
      </c>
      <c r="B239" s="47">
        <v>20.416786080000001</v>
      </c>
    </row>
    <row r="240" spans="1:2" x14ac:dyDescent="0.25">
      <c r="A240" s="48">
        <v>45698.958333333299</v>
      </c>
      <c r="B240" s="47">
        <v>23.907634259999998</v>
      </c>
    </row>
    <row r="241" spans="1:2" x14ac:dyDescent="0.25">
      <c r="A241" s="48">
        <v>45699</v>
      </c>
      <c r="B241" s="47">
        <v>16.8979511</v>
      </c>
    </row>
    <row r="242" spans="1:2" x14ac:dyDescent="0.25">
      <c r="A242" s="48">
        <v>45699.041666666701</v>
      </c>
      <c r="B242" s="47">
        <v>9.2408683380000003</v>
      </c>
    </row>
    <row r="243" spans="1:2" x14ac:dyDescent="0.25">
      <c r="A243" s="48">
        <v>45699.083333333299</v>
      </c>
      <c r="B243" s="47">
        <v>11.31117527</v>
      </c>
    </row>
    <row r="244" spans="1:2" x14ac:dyDescent="0.25">
      <c r="A244" s="48">
        <v>45699.125</v>
      </c>
      <c r="B244" s="47">
        <v>7.5536705169999996</v>
      </c>
    </row>
    <row r="245" spans="1:2" x14ac:dyDescent="0.25">
      <c r="A245" s="48">
        <v>45699.166666666701</v>
      </c>
    </row>
    <row r="246" spans="1:2" x14ac:dyDescent="0.25">
      <c r="A246" s="48">
        <v>45699.208333333299</v>
      </c>
      <c r="B246" s="47">
        <v>2.5157059830000001</v>
      </c>
    </row>
    <row r="247" spans="1:2" x14ac:dyDescent="0.25">
      <c r="A247" s="48">
        <v>45699.25</v>
      </c>
    </row>
    <row r="248" spans="1:2" x14ac:dyDescent="0.25">
      <c r="A248" s="48">
        <v>45699.291666666701</v>
      </c>
      <c r="B248" s="47">
        <v>4.8990648280000002</v>
      </c>
    </row>
    <row r="249" spans="1:2" x14ac:dyDescent="0.25">
      <c r="A249" s="48">
        <v>45699.333333333299</v>
      </c>
    </row>
    <row r="250" spans="1:2" x14ac:dyDescent="0.25">
      <c r="A250" s="48">
        <v>45699.375</v>
      </c>
      <c r="B250" s="47">
        <v>5.7286321210000004</v>
      </c>
    </row>
    <row r="251" spans="1:2" x14ac:dyDescent="0.25">
      <c r="A251" s="48">
        <v>45699.416666666701</v>
      </c>
    </row>
    <row r="252" spans="1:2" x14ac:dyDescent="0.25">
      <c r="A252" s="48">
        <v>45699.458333333299</v>
      </c>
      <c r="B252" s="47">
        <v>7.609043829</v>
      </c>
    </row>
    <row r="253" spans="1:2" x14ac:dyDescent="0.25">
      <c r="A253" s="48">
        <v>45699.5</v>
      </c>
    </row>
    <row r="254" spans="1:2" x14ac:dyDescent="0.25">
      <c r="A254" s="48">
        <v>45699.541666666701</v>
      </c>
      <c r="B254" s="47">
        <v>5.8249730519999998</v>
      </c>
    </row>
    <row r="255" spans="1:2" x14ac:dyDescent="0.25">
      <c r="A255" s="48">
        <v>45699.583333333299</v>
      </c>
    </row>
    <row r="256" spans="1:2" x14ac:dyDescent="0.25">
      <c r="A256" s="48">
        <v>45699.625</v>
      </c>
      <c r="B256" s="47">
        <v>2.2852147070000002</v>
      </c>
    </row>
    <row r="257" spans="1:2" x14ac:dyDescent="0.25">
      <c r="A257" s="48">
        <v>45699.666666666701</v>
      </c>
    </row>
    <row r="258" spans="1:2" x14ac:dyDescent="0.25">
      <c r="A258" s="48">
        <v>45699.708333333299</v>
      </c>
      <c r="B258" s="47">
        <v>3.2474682760000002</v>
      </c>
    </row>
    <row r="259" spans="1:2" x14ac:dyDescent="0.25">
      <c r="A259" s="48">
        <v>45699.75</v>
      </c>
    </row>
    <row r="260" spans="1:2" x14ac:dyDescent="0.25">
      <c r="A260" s="48">
        <v>45699.791666666701</v>
      </c>
      <c r="B260" s="47">
        <v>1.451431345</v>
      </c>
    </row>
    <row r="261" spans="1:2" x14ac:dyDescent="0.25">
      <c r="A261" s="48">
        <v>45699.833333333299</v>
      </c>
    </row>
    <row r="262" spans="1:2" x14ac:dyDescent="0.25">
      <c r="A262" s="48">
        <v>45699.875</v>
      </c>
      <c r="B262" s="47">
        <v>4.0595272409999996</v>
      </c>
    </row>
    <row r="263" spans="1:2" x14ac:dyDescent="0.25">
      <c r="A263" s="48">
        <v>45699.916666666701</v>
      </c>
    </row>
    <row r="264" spans="1:2" x14ac:dyDescent="0.25">
      <c r="A264" s="48">
        <v>45699.958333333299</v>
      </c>
      <c r="B264" s="47">
        <v>1.011610983</v>
      </c>
    </row>
    <row r="265" spans="1:2" x14ac:dyDescent="0.25">
      <c r="A265" s="48">
        <v>45700</v>
      </c>
    </row>
    <row r="266" spans="1:2" x14ac:dyDescent="0.25">
      <c r="A266" s="48">
        <v>45700.041666666701</v>
      </c>
      <c r="B266" s="47">
        <v>1.443923686</v>
      </c>
    </row>
    <row r="267" spans="1:2" x14ac:dyDescent="0.25">
      <c r="A267" s="48">
        <v>45700.083333333299</v>
      </c>
    </row>
    <row r="268" spans="1:2" x14ac:dyDescent="0.25">
      <c r="A268" s="48">
        <v>45700.125</v>
      </c>
      <c r="B268" s="47">
        <v>1.008849616</v>
      </c>
    </row>
    <row r="269" spans="1:2" x14ac:dyDescent="0.25">
      <c r="A269" s="48">
        <v>45700.166666666701</v>
      </c>
    </row>
    <row r="270" spans="1:2" x14ac:dyDescent="0.25">
      <c r="A270" s="48">
        <v>45700.208333333299</v>
      </c>
      <c r="B270" s="47">
        <v>0.63059103999999999</v>
      </c>
    </row>
    <row r="271" spans="1:2" x14ac:dyDescent="0.25">
      <c r="A271" s="48">
        <v>45700.25</v>
      </c>
    </row>
    <row r="272" spans="1:2" x14ac:dyDescent="0.25">
      <c r="A272" s="48">
        <v>45700.291666666701</v>
      </c>
      <c r="B272" s="47">
        <v>0.58001416699999997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</row>
    <row r="276" spans="1:2" x14ac:dyDescent="0.25">
      <c r="A276" s="48">
        <v>45700.458333333299</v>
      </c>
      <c r="B276" s="47">
        <v>5.4265755169999998</v>
      </c>
    </row>
    <row r="277" spans="1:2" x14ac:dyDescent="0.25">
      <c r="A277" s="48">
        <v>45700.5</v>
      </c>
    </row>
    <row r="278" spans="1:2" x14ac:dyDescent="0.25">
      <c r="A278" s="48">
        <v>45700.541666666701</v>
      </c>
      <c r="B278" s="47">
        <v>27.474440470000001</v>
      </c>
    </row>
    <row r="279" spans="1:2" x14ac:dyDescent="0.25">
      <c r="A279" s="48">
        <v>45700.583333333299</v>
      </c>
      <c r="B279" s="47">
        <v>27.133234999999999</v>
      </c>
    </row>
    <row r="280" spans="1:2" x14ac:dyDescent="0.25">
      <c r="A280" s="48">
        <v>45700.625</v>
      </c>
      <c r="B280" s="47">
        <v>0.70868402399999997</v>
      </c>
    </row>
    <row r="281" spans="1:2" x14ac:dyDescent="0.25">
      <c r="A281" s="48">
        <v>45700.666666666701</v>
      </c>
      <c r="B281" s="47">
        <v>5.4905356279999999</v>
      </c>
    </row>
    <row r="282" spans="1:2" x14ac:dyDescent="0.25">
      <c r="A282" s="48">
        <v>45700.708333333299</v>
      </c>
      <c r="B282" s="47">
        <v>12.305533280000001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  <c r="B284" s="47">
        <v>2.0682570689999999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  <c r="B286" s="47">
        <v>2.0345355760000001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  <c r="B288" s="47">
        <v>0.30718396599999997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  <c r="B294" s="47">
        <v>0.14540224099999999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  <c r="B296" s="47">
        <v>1.5208757500000001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  <c r="B298" s="47">
        <v>5.4115274710000003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  <c r="B300" s="47">
        <v>13.18469655</v>
      </c>
    </row>
    <row r="301" spans="1:2" x14ac:dyDescent="0.25">
      <c r="A301" s="48">
        <v>45701.5</v>
      </c>
      <c r="B301" s="47">
        <v>13.093738330000001</v>
      </c>
    </row>
    <row r="302" spans="1:2" x14ac:dyDescent="0.25">
      <c r="A302" s="48">
        <v>45701.541666666701</v>
      </c>
      <c r="B302" s="47">
        <v>1.180763086</v>
      </c>
    </row>
    <row r="303" spans="1:2" x14ac:dyDescent="0.25">
      <c r="A303" s="48">
        <v>45701.583333333299</v>
      </c>
      <c r="B303" s="47">
        <v>1.489098883</v>
      </c>
    </row>
    <row r="304" spans="1:2" x14ac:dyDescent="0.25">
      <c r="A304" s="48">
        <v>45701.625</v>
      </c>
      <c r="B304" s="47">
        <v>11.55887995</v>
      </c>
    </row>
    <row r="305" spans="1:2" x14ac:dyDescent="0.25">
      <c r="A305" s="48">
        <v>45701.666666666701</v>
      </c>
      <c r="B305" s="47">
        <v>10.93497333</v>
      </c>
    </row>
    <row r="306" spans="1:2" x14ac:dyDescent="0.25">
      <c r="A306" s="48">
        <v>45701.708333333299</v>
      </c>
      <c r="B306" s="47">
        <v>2.841679471</v>
      </c>
    </row>
    <row r="307" spans="1:2" x14ac:dyDescent="0.25">
      <c r="A307" s="48">
        <v>45701.75</v>
      </c>
      <c r="B307" s="47">
        <v>2.1803463000000001</v>
      </c>
    </row>
    <row r="308" spans="1:2" x14ac:dyDescent="0.25">
      <c r="A308" s="48">
        <v>45701.791666666701</v>
      </c>
      <c r="B308" s="47">
        <v>9.4423928789999998</v>
      </c>
    </row>
    <row r="309" spans="1:2" x14ac:dyDescent="0.25">
      <c r="A309" s="48">
        <v>45701.833333333299</v>
      </c>
      <c r="B309" s="47">
        <v>12.176952999999999</v>
      </c>
    </row>
    <row r="310" spans="1:2" x14ac:dyDescent="0.25">
      <c r="A310" s="48">
        <v>45701.875</v>
      </c>
      <c r="B310" s="47">
        <v>2.6268865520000002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  <c r="B312" s="47">
        <v>13.51557534</v>
      </c>
    </row>
    <row r="313" spans="1:2" x14ac:dyDescent="0.25">
      <c r="A313" s="48">
        <v>45702</v>
      </c>
    </row>
    <row r="314" spans="1:2" x14ac:dyDescent="0.25">
      <c r="A314" s="48">
        <v>45702.041666666701</v>
      </c>
      <c r="B314" s="47">
        <v>12.03506408</v>
      </c>
    </row>
    <row r="315" spans="1:2" x14ac:dyDescent="0.25">
      <c r="A315" s="48">
        <v>45702.083333333299</v>
      </c>
      <c r="B315" s="47">
        <v>0.2408275</v>
      </c>
    </row>
    <row r="316" spans="1:2" x14ac:dyDescent="0.25">
      <c r="A316" s="48">
        <v>45702.125</v>
      </c>
      <c r="B316" s="47">
        <v>6.0671552929999999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  <c r="B318" s="47">
        <v>2.17378816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  <c r="B320" s="47">
        <v>0.42050701200000001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  <c r="B322" s="47">
        <v>2.2547023099999999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  <c r="B324" s="47">
        <v>16.239765519999999</v>
      </c>
    </row>
    <row r="325" spans="1:2" x14ac:dyDescent="0.25">
      <c r="A325" s="48">
        <v>45702.5</v>
      </c>
      <c r="B325" s="47">
        <v>17.987568329999998</v>
      </c>
    </row>
    <row r="326" spans="1:2" x14ac:dyDescent="0.25">
      <c r="A326" s="48">
        <v>45702.541666666701</v>
      </c>
      <c r="B326" s="47">
        <v>6.0590452929999996</v>
      </c>
    </row>
    <row r="327" spans="1:2" x14ac:dyDescent="0.25">
      <c r="A327" s="48">
        <v>45702.583333333299</v>
      </c>
      <c r="B327" s="47">
        <v>7.5270481670000002</v>
      </c>
    </row>
    <row r="328" spans="1:2" x14ac:dyDescent="0.25">
      <c r="A328" s="48">
        <v>45702.625</v>
      </c>
      <c r="B328" s="47">
        <v>4.6005474140000002</v>
      </c>
    </row>
    <row r="329" spans="1:2" x14ac:dyDescent="0.25">
      <c r="A329" s="48">
        <v>45702.666666666701</v>
      </c>
      <c r="B329" s="47">
        <v>7.2769848330000002</v>
      </c>
    </row>
    <row r="330" spans="1:2" x14ac:dyDescent="0.25">
      <c r="A330" s="48">
        <v>45702.708333333299</v>
      </c>
      <c r="B330" s="47">
        <v>0.56128593800000004</v>
      </c>
    </row>
    <row r="331" spans="1:2" x14ac:dyDescent="0.25">
      <c r="A331" s="48">
        <v>45702.75</v>
      </c>
      <c r="B331" s="47">
        <v>9.5887362000000004E-2</v>
      </c>
    </row>
    <row r="332" spans="1:2" x14ac:dyDescent="0.25">
      <c r="A332" s="48">
        <v>45702.791666666701</v>
      </c>
    </row>
    <row r="333" spans="1:2" x14ac:dyDescent="0.25">
      <c r="A333" s="48">
        <v>45702.833333333299</v>
      </c>
      <c r="B333" s="47">
        <v>0.44972166699999999</v>
      </c>
    </row>
    <row r="334" spans="1:2" x14ac:dyDescent="0.25">
      <c r="A334" s="48">
        <v>45702.875</v>
      </c>
      <c r="B334" s="47">
        <v>23.136722240000001</v>
      </c>
    </row>
    <row r="335" spans="1:2" x14ac:dyDescent="0.25">
      <c r="A335" s="48">
        <v>45702.916666666701</v>
      </c>
      <c r="B335" s="47">
        <v>28.856173999999999</v>
      </c>
    </row>
    <row r="336" spans="1:2" x14ac:dyDescent="0.25">
      <c r="A336" s="48">
        <v>45702.958333333299</v>
      </c>
      <c r="B336" s="47">
        <v>27.153270169999999</v>
      </c>
    </row>
    <row r="337" spans="1:2" x14ac:dyDescent="0.25">
      <c r="A337" s="48">
        <v>45703</v>
      </c>
      <c r="B337" s="47">
        <v>23.69134283</v>
      </c>
    </row>
    <row r="338" spans="1:2" x14ac:dyDescent="0.25">
      <c r="A338" s="48">
        <v>45703.041666666701</v>
      </c>
      <c r="B338" s="47">
        <v>24.3263131</v>
      </c>
    </row>
    <row r="339" spans="1:2" x14ac:dyDescent="0.25">
      <c r="A339" s="48">
        <v>45703.083333333299</v>
      </c>
      <c r="B339" s="47">
        <v>4.4574855500000004</v>
      </c>
    </row>
    <row r="340" spans="1:2" x14ac:dyDescent="0.25">
      <c r="A340" s="48">
        <v>45703.125</v>
      </c>
      <c r="B340" s="47">
        <v>3.58380981</v>
      </c>
    </row>
    <row r="341" spans="1:2" x14ac:dyDescent="0.25">
      <c r="A341" s="48">
        <v>45703.166666666701</v>
      </c>
    </row>
    <row r="342" spans="1:2" x14ac:dyDescent="0.25">
      <c r="A342" s="48">
        <v>45703.208333333299</v>
      </c>
      <c r="B342" s="47">
        <v>0.26493781199999999</v>
      </c>
    </row>
    <row r="343" spans="1:2" x14ac:dyDescent="0.25">
      <c r="A343" s="48">
        <v>45703.25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  <c r="B346" s="47">
        <v>0.18087774700000001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  <c r="B348" s="47">
        <v>15.74554483</v>
      </c>
    </row>
    <row r="349" spans="1:2" x14ac:dyDescent="0.25">
      <c r="A349" s="48">
        <v>45703.5</v>
      </c>
    </row>
    <row r="350" spans="1:2" x14ac:dyDescent="0.25">
      <c r="A350" s="48">
        <v>45703.541666666701</v>
      </c>
      <c r="B350" s="47">
        <v>0.976345448</v>
      </c>
    </row>
    <row r="351" spans="1:2" x14ac:dyDescent="0.25">
      <c r="A351" s="48">
        <v>45703.583333333299</v>
      </c>
    </row>
    <row r="352" spans="1:2" x14ac:dyDescent="0.25">
      <c r="A352" s="48">
        <v>45703.625</v>
      </c>
      <c r="B352" s="47">
        <v>3.1197644310000001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  <c r="B372" s="47">
        <v>2.236468103</v>
      </c>
    </row>
    <row r="373" spans="1:2" x14ac:dyDescent="0.25">
      <c r="A373" s="48">
        <v>45704.5</v>
      </c>
    </row>
    <row r="374" spans="1:2" x14ac:dyDescent="0.25">
      <c r="A374" s="48">
        <v>45704.541666666701</v>
      </c>
      <c r="B374" s="47">
        <v>23.711588500000001</v>
      </c>
    </row>
    <row r="375" spans="1:2" x14ac:dyDescent="0.25">
      <c r="A375" s="48">
        <v>45704.583333333299</v>
      </c>
    </row>
    <row r="376" spans="1:2" x14ac:dyDescent="0.25">
      <c r="A376" s="48">
        <v>45704.625</v>
      </c>
      <c r="B376" s="47">
        <v>31.953726379999999</v>
      </c>
    </row>
    <row r="377" spans="1:2" x14ac:dyDescent="0.25">
      <c r="A377" s="48">
        <v>45704.666666666701</v>
      </c>
      <c r="B377" s="47">
        <v>26.643521669999998</v>
      </c>
    </row>
    <row r="378" spans="1:2" x14ac:dyDescent="0.25">
      <c r="A378" s="48">
        <v>45704.708333333299</v>
      </c>
      <c r="B378" s="47">
        <v>5.2964165520000002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0.77644137400000002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  <c r="B396" s="47">
        <v>0.902781995</v>
      </c>
    </row>
    <row r="397" spans="1:2" x14ac:dyDescent="0.25">
      <c r="A397" s="48">
        <v>45705.5</v>
      </c>
      <c r="B397" s="47">
        <v>0.38722072499999999</v>
      </c>
    </row>
    <row r="398" spans="1:2" x14ac:dyDescent="0.25">
      <c r="A398" s="48">
        <v>45705.541666666701</v>
      </c>
      <c r="B398" s="47">
        <v>0.44221878599999997</v>
      </c>
    </row>
    <row r="399" spans="1:2" x14ac:dyDescent="0.25">
      <c r="A399" s="48">
        <v>45705.583333333299</v>
      </c>
      <c r="B399" s="47">
        <v>0.98970437200000005</v>
      </c>
    </row>
    <row r="400" spans="1:2" x14ac:dyDescent="0.25">
      <c r="A400" s="48">
        <v>45705.625</v>
      </c>
      <c r="B400" s="47">
        <v>1.104364431</v>
      </c>
    </row>
    <row r="401" spans="1:2" x14ac:dyDescent="0.25">
      <c r="A401" s="48">
        <v>45705.666666666701</v>
      </c>
      <c r="B401" s="47">
        <v>0.31640088799999999</v>
      </c>
    </row>
    <row r="402" spans="1:2" x14ac:dyDescent="0.25">
      <c r="A402" s="48">
        <v>45705.708333333299</v>
      </c>
      <c r="B402" s="47">
        <v>1.3887037950000001</v>
      </c>
    </row>
    <row r="403" spans="1:2" x14ac:dyDescent="0.25">
      <c r="A403" s="48">
        <v>45705.75</v>
      </c>
      <c r="B403" s="47">
        <v>0.33997417800000002</v>
      </c>
    </row>
    <row r="404" spans="1:2" x14ac:dyDescent="0.25">
      <c r="A404" s="48">
        <v>45705.791666666701</v>
      </c>
      <c r="B404" s="47">
        <v>15.13171436</v>
      </c>
    </row>
    <row r="405" spans="1:2" x14ac:dyDescent="0.25">
      <c r="A405" s="48">
        <v>45705.833333333299</v>
      </c>
      <c r="B405" s="47">
        <v>17.714171669999999</v>
      </c>
    </row>
    <row r="406" spans="1:2" x14ac:dyDescent="0.25">
      <c r="A406" s="48">
        <v>45705.875</v>
      </c>
      <c r="B406" s="47">
        <v>0.91542828099999995</v>
      </c>
    </row>
    <row r="407" spans="1:2" x14ac:dyDescent="0.25">
      <c r="A407" s="48">
        <v>45705.916666666701</v>
      </c>
    </row>
    <row r="408" spans="1:2" x14ac:dyDescent="0.25">
      <c r="A408" s="48">
        <v>45705.958333333299</v>
      </c>
      <c r="B408" s="47">
        <v>8.8887763789999994</v>
      </c>
    </row>
    <row r="409" spans="1:2" x14ac:dyDescent="0.25">
      <c r="A409" s="48">
        <v>45706</v>
      </c>
      <c r="B409" s="47">
        <v>9.3257370000000002</v>
      </c>
    </row>
    <row r="410" spans="1:2" x14ac:dyDescent="0.25">
      <c r="A410" s="48">
        <v>45706.041666666701</v>
      </c>
      <c r="B410" s="47">
        <v>13.360021209999999</v>
      </c>
    </row>
    <row r="411" spans="1:2" x14ac:dyDescent="0.25">
      <c r="A411" s="48">
        <v>45706.083333333299</v>
      </c>
      <c r="B411" s="47">
        <v>14.88676667</v>
      </c>
    </row>
    <row r="412" spans="1:2" x14ac:dyDescent="0.25">
      <c r="A412" s="48">
        <v>45706.125</v>
      </c>
      <c r="B412" s="47">
        <v>17.400713790000001</v>
      </c>
    </row>
    <row r="413" spans="1:2" x14ac:dyDescent="0.25">
      <c r="A413" s="48">
        <v>45706.166666666701</v>
      </c>
      <c r="B413" s="47">
        <v>18.950903329999999</v>
      </c>
    </row>
    <row r="414" spans="1:2" x14ac:dyDescent="0.25">
      <c r="A414" s="48">
        <v>45706.208333333299</v>
      </c>
      <c r="B414" s="47">
        <v>16.986582760000001</v>
      </c>
    </row>
    <row r="415" spans="1:2" x14ac:dyDescent="0.25">
      <c r="A415" s="48">
        <v>45706.25</v>
      </c>
      <c r="B415" s="47">
        <v>18.97325833</v>
      </c>
    </row>
    <row r="416" spans="1:2" x14ac:dyDescent="0.25">
      <c r="A416" s="48">
        <v>45706.291666666701</v>
      </c>
      <c r="B416" s="47">
        <v>23.156803450000002</v>
      </c>
    </row>
    <row r="417" spans="1:2" x14ac:dyDescent="0.25">
      <c r="A417" s="48">
        <v>45706.333333333299</v>
      </c>
      <c r="B417" s="47">
        <v>27.264203330000001</v>
      </c>
    </row>
    <row r="418" spans="1:2" x14ac:dyDescent="0.25">
      <c r="A418" s="48">
        <v>45706.375</v>
      </c>
      <c r="B418" s="47">
        <v>24.01734828</v>
      </c>
    </row>
    <row r="419" spans="1:2" x14ac:dyDescent="0.25">
      <c r="A419" s="48">
        <v>45706.416666666701</v>
      </c>
      <c r="B419" s="47">
        <v>23.994346669999999</v>
      </c>
    </row>
    <row r="420" spans="1:2" x14ac:dyDescent="0.25">
      <c r="A420" s="48">
        <v>45706.458333333299</v>
      </c>
      <c r="B420" s="47">
        <v>2.3033019829999999</v>
      </c>
    </row>
    <row r="421" spans="1:2" x14ac:dyDescent="0.25">
      <c r="A421" s="48">
        <v>45706.5</v>
      </c>
      <c r="B421" s="47">
        <v>1.103128152</v>
      </c>
    </row>
    <row r="422" spans="1:2" x14ac:dyDescent="0.25">
      <c r="A422" s="48">
        <v>45706.541666666701</v>
      </c>
      <c r="B422" s="47">
        <v>0.558795928</v>
      </c>
    </row>
    <row r="423" spans="1:2" x14ac:dyDescent="0.25">
      <c r="A423" s="48">
        <v>45706.583333333299</v>
      </c>
      <c r="B423" s="47">
        <v>2.6879681999999998</v>
      </c>
    </row>
    <row r="424" spans="1:2" x14ac:dyDescent="0.25">
      <c r="A424" s="48">
        <v>45706.625</v>
      </c>
      <c r="B424" s="47">
        <v>2.4656018789999998</v>
      </c>
    </row>
    <row r="425" spans="1:2" x14ac:dyDescent="0.25">
      <c r="A425" s="48">
        <v>45706.666666666701</v>
      </c>
      <c r="B425" s="47">
        <v>4.310139833</v>
      </c>
    </row>
    <row r="426" spans="1:2" x14ac:dyDescent="0.25">
      <c r="A426" s="48">
        <v>45706.708333333299</v>
      </c>
      <c r="B426" s="47">
        <v>2.2662171720000002</v>
      </c>
    </row>
    <row r="427" spans="1:2" x14ac:dyDescent="0.25">
      <c r="A427" s="48">
        <v>45706.75</v>
      </c>
      <c r="B427" s="47">
        <v>3.3433139000000001</v>
      </c>
    </row>
    <row r="428" spans="1:2" x14ac:dyDescent="0.25">
      <c r="A428" s="48">
        <v>45706.791666666701</v>
      </c>
      <c r="B428" s="47">
        <v>0.12040698599999999</v>
      </c>
    </row>
    <row r="429" spans="1:2" x14ac:dyDescent="0.25">
      <c r="A429" s="48">
        <v>45706.833333333299</v>
      </c>
      <c r="B429" s="47">
        <v>5.11111E-2</v>
      </c>
    </row>
    <row r="430" spans="1:2" x14ac:dyDescent="0.25">
      <c r="A430" s="48">
        <v>45706.875</v>
      </c>
      <c r="B430" s="47">
        <v>1.1457019310000001</v>
      </c>
    </row>
    <row r="431" spans="1:2" x14ac:dyDescent="0.25">
      <c r="A431" s="48">
        <v>45706.916666666701</v>
      </c>
      <c r="B431" s="47">
        <v>6.3057854999999998</v>
      </c>
    </row>
    <row r="432" spans="1:2" x14ac:dyDescent="0.25">
      <c r="A432" s="48">
        <v>45706.958333333299</v>
      </c>
      <c r="B432" s="47">
        <v>35.012017759999999</v>
      </c>
    </row>
    <row r="433" spans="1:2" x14ac:dyDescent="0.25">
      <c r="A433" s="48">
        <v>45707</v>
      </c>
      <c r="B433" s="47">
        <v>37.265593330000002</v>
      </c>
    </row>
    <row r="434" spans="1:2" x14ac:dyDescent="0.25">
      <c r="A434" s="48">
        <v>45707.041666666701</v>
      </c>
      <c r="B434" s="47">
        <v>33.177329309999998</v>
      </c>
    </row>
    <row r="435" spans="1:2" x14ac:dyDescent="0.25">
      <c r="A435" s="48">
        <v>45707.083333333299</v>
      </c>
      <c r="B435" s="47">
        <v>33.178046670000001</v>
      </c>
    </row>
    <row r="436" spans="1:2" x14ac:dyDescent="0.25">
      <c r="A436" s="48">
        <v>45707.125</v>
      </c>
      <c r="B436" s="47">
        <v>0.56134770199999995</v>
      </c>
    </row>
    <row r="437" spans="1:2" x14ac:dyDescent="0.25">
      <c r="A437" s="48">
        <v>45707.166666666701</v>
      </c>
    </row>
    <row r="438" spans="1:2" x14ac:dyDescent="0.25">
      <c r="A438" s="48">
        <v>45707.208333333299</v>
      </c>
      <c r="B438" s="47">
        <v>40.997720690000001</v>
      </c>
    </row>
    <row r="439" spans="1:2" x14ac:dyDescent="0.25">
      <c r="A439" s="48">
        <v>45707.25</v>
      </c>
      <c r="B439" s="47">
        <v>41.472078330000002</v>
      </c>
    </row>
    <row r="440" spans="1:2" x14ac:dyDescent="0.25">
      <c r="A440" s="48">
        <v>45707.291666666701</v>
      </c>
      <c r="B440" s="47">
        <v>0.77445499299999998</v>
      </c>
    </row>
    <row r="441" spans="1:2" x14ac:dyDescent="0.25">
      <c r="A441" s="48">
        <v>45707.333333333299</v>
      </c>
      <c r="B441" s="47">
        <v>0.19927404800000001</v>
      </c>
    </row>
    <row r="442" spans="1:2" x14ac:dyDescent="0.25">
      <c r="A442" s="48">
        <v>45707.375</v>
      </c>
      <c r="B442" s="47">
        <v>1.1490058970000001</v>
      </c>
    </row>
    <row r="443" spans="1:2" x14ac:dyDescent="0.25">
      <c r="A443" s="48">
        <v>45707.416666666701</v>
      </c>
      <c r="B443" s="47">
        <v>0.51095622200000002</v>
      </c>
    </row>
    <row r="444" spans="1:2" x14ac:dyDescent="0.25">
      <c r="A444" s="48">
        <v>45707.458333333299</v>
      </c>
      <c r="B444" s="47">
        <v>1.866307672</v>
      </c>
    </row>
    <row r="445" spans="1:2" x14ac:dyDescent="0.25">
      <c r="A445" s="48">
        <v>45707.5</v>
      </c>
      <c r="B445" s="47">
        <v>2.4402320999999998</v>
      </c>
    </row>
    <row r="446" spans="1:2" x14ac:dyDescent="0.25">
      <c r="A446" s="48">
        <v>45707.541666666701</v>
      </c>
      <c r="B446" s="47">
        <v>34.499948789999998</v>
      </c>
    </row>
    <row r="447" spans="1:2" x14ac:dyDescent="0.25">
      <c r="A447" s="48">
        <v>45707.583333333299</v>
      </c>
      <c r="B447" s="47">
        <v>36.902954999999999</v>
      </c>
    </row>
    <row r="448" spans="1:2" x14ac:dyDescent="0.25">
      <c r="A448" s="48">
        <v>45707.625</v>
      </c>
      <c r="B448" s="47">
        <v>1.8177339480000001</v>
      </c>
    </row>
    <row r="449" spans="1:2" x14ac:dyDescent="0.25">
      <c r="A449" s="48">
        <v>45707.666666666701</v>
      </c>
      <c r="B449" s="47">
        <v>2.0240373169999999</v>
      </c>
    </row>
    <row r="450" spans="1:2" x14ac:dyDescent="0.25">
      <c r="A450" s="48">
        <v>45707.708333333299</v>
      </c>
      <c r="B450" s="47">
        <v>2.6871563100000002</v>
      </c>
    </row>
    <row r="451" spans="1:2" x14ac:dyDescent="0.25">
      <c r="A451" s="48">
        <v>45707.75</v>
      </c>
      <c r="B451" s="47">
        <v>2.1414415</v>
      </c>
    </row>
    <row r="452" spans="1:2" x14ac:dyDescent="0.25">
      <c r="A452" s="48">
        <v>45707.791666666701</v>
      </c>
      <c r="B452" s="47">
        <v>21.919112070000001</v>
      </c>
    </row>
    <row r="453" spans="1:2" x14ac:dyDescent="0.25">
      <c r="A453" s="48">
        <v>45707.833333333299</v>
      </c>
      <c r="B453" s="47">
        <v>22.83660167</v>
      </c>
    </row>
    <row r="454" spans="1:2" x14ac:dyDescent="0.25">
      <c r="A454" s="48">
        <v>45707.875</v>
      </c>
      <c r="B454" s="47">
        <v>0.82967822400000002</v>
      </c>
    </row>
    <row r="455" spans="1:2" x14ac:dyDescent="0.25">
      <c r="A455" s="48">
        <v>45707.916666666701</v>
      </c>
      <c r="B455" s="47">
        <v>0.39344177299999999</v>
      </c>
    </row>
    <row r="456" spans="1:2" x14ac:dyDescent="0.25">
      <c r="A456" s="48">
        <v>45707.958333333299</v>
      </c>
    </row>
    <row r="457" spans="1:2" x14ac:dyDescent="0.25">
      <c r="A457" s="48">
        <v>45708</v>
      </c>
    </row>
    <row r="458" spans="1:2" x14ac:dyDescent="0.25">
      <c r="A458" s="48">
        <v>45708.041666666701</v>
      </c>
    </row>
    <row r="459" spans="1:2" x14ac:dyDescent="0.25">
      <c r="A459" s="48">
        <v>45708.083333333299</v>
      </c>
    </row>
    <row r="460" spans="1:2" x14ac:dyDescent="0.25">
      <c r="A460" s="48">
        <v>45708.125</v>
      </c>
    </row>
    <row r="461" spans="1:2" x14ac:dyDescent="0.25">
      <c r="A461" s="48">
        <v>45708.166666666701</v>
      </c>
      <c r="B461" s="47">
        <v>1.10917271</v>
      </c>
    </row>
    <row r="462" spans="1:2" x14ac:dyDescent="0.25">
      <c r="A462" s="48">
        <v>45708.208333333299</v>
      </c>
      <c r="B462" s="47">
        <v>3.4693860339999998</v>
      </c>
    </row>
    <row r="463" spans="1:2" x14ac:dyDescent="0.25">
      <c r="A463" s="48">
        <v>45708.25</v>
      </c>
      <c r="B463" s="47">
        <v>2.4191820000000002</v>
      </c>
    </row>
    <row r="464" spans="1:2" x14ac:dyDescent="0.25">
      <c r="A464" s="48">
        <v>45708.291666666701</v>
      </c>
      <c r="B464" s="47">
        <v>0.94302430999999998</v>
      </c>
    </row>
    <row r="465" spans="1:2" x14ac:dyDescent="0.25">
      <c r="A465" s="48">
        <v>45708.333333333299</v>
      </c>
      <c r="B465" s="47">
        <v>0.878056367</v>
      </c>
    </row>
    <row r="466" spans="1:2" x14ac:dyDescent="0.25">
      <c r="A466" s="48">
        <v>45708.375</v>
      </c>
      <c r="B466" s="47">
        <v>1.0224989659999999</v>
      </c>
    </row>
    <row r="467" spans="1:2" x14ac:dyDescent="0.25">
      <c r="A467" s="48">
        <v>45708.416666666701</v>
      </c>
      <c r="B467" s="47">
        <v>1.5393565</v>
      </c>
    </row>
    <row r="468" spans="1:2" x14ac:dyDescent="0.25">
      <c r="A468" s="48">
        <v>45708.458333333299</v>
      </c>
      <c r="B468" s="47">
        <v>0.86276963600000001</v>
      </c>
    </row>
    <row r="469" spans="1:2" x14ac:dyDescent="0.25">
      <c r="A469" s="48">
        <v>45708.5</v>
      </c>
      <c r="B469" s="47">
        <v>0.404755382</v>
      </c>
    </row>
    <row r="470" spans="1:2" x14ac:dyDescent="0.25">
      <c r="A470" s="48">
        <v>45708.541666666701</v>
      </c>
      <c r="B470" s="47">
        <v>0.14593542100000001</v>
      </c>
    </row>
    <row r="471" spans="1:2" x14ac:dyDescent="0.25">
      <c r="A471" s="48">
        <v>45708.583333333299</v>
      </c>
      <c r="B471" s="47">
        <v>0.11246857</v>
      </c>
    </row>
    <row r="472" spans="1:2" x14ac:dyDescent="0.25">
      <c r="A472" s="48">
        <v>45708.625</v>
      </c>
      <c r="B472" s="47">
        <v>0.15465647199999999</v>
      </c>
    </row>
    <row r="473" spans="1:2" x14ac:dyDescent="0.25">
      <c r="A473" s="48">
        <v>45708.666666666701</v>
      </c>
      <c r="B473" s="47">
        <v>0.38973478700000003</v>
      </c>
    </row>
    <row r="474" spans="1:2" x14ac:dyDescent="0.25">
      <c r="A474" s="48">
        <v>45708.708333333299</v>
      </c>
      <c r="B474" s="47">
        <v>0.65888103399999998</v>
      </c>
    </row>
    <row r="475" spans="1:2" x14ac:dyDescent="0.25">
      <c r="A475" s="48">
        <v>45708.75</v>
      </c>
      <c r="B475" s="47">
        <v>0.92519168299999999</v>
      </c>
    </row>
    <row r="476" spans="1:2" x14ac:dyDescent="0.25">
      <c r="A476" s="48">
        <v>45708.791666666701</v>
      </c>
      <c r="B476" s="47">
        <v>2.9537724139999999</v>
      </c>
    </row>
    <row r="477" spans="1:2" x14ac:dyDescent="0.25">
      <c r="A477" s="48">
        <v>45708.833333333299</v>
      </c>
      <c r="B477" s="47">
        <v>4.8353991670000003</v>
      </c>
    </row>
    <row r="478" spans="1:2" x14ac:dyDescent="0.25">
      <c r="A478" s="48">
        <v>45708.875</v>
      </c>
      <c r="B478" s="47">
        <v>5.238507931</v>
      </c>
    </row>
    <row r="479" spans="1:2" x14ac:dyDescent="0.25">
      <c r="A479" s="48">
        <v>45708.916666666701</v>
      </c>
      <c r="B479" s="47">
        <v>5.076187</v>
      </c>
    </row>
    <row r="480" spans="1:2" x14ac:dyDescent="0.25">
      <c r="A480" s="48">
        <v>45708.958333333299</v>
      </c>
      <c r="B480" s="47">
        <v>4.1809610340000001</v>
      </c>
    </row>
    <row r="481" spans="1:2" x14ac:dyDescent="0.25">
      <c r="A481" s="48">
        <v>45709</v>
      </c>
      <c r="B481" s="47">
        <v>3.4701028329999999</v>
      </c>
    </row>
    <row r="482" spans="1:2" x14ac:dyDescent="0.25">
      <c r="A482" s="48">
        <v>45709.041666666701</v>
      </c>
      <c r="B482" s="47">
        <v>4.4010217239999996</v>
      </c>
    </row>
    <row r="483" spans="1:2" x14ac:dyDescent="0.25">
      <c r="A483" s="48">
        <v>45709.083333333299</v>
      </c>
      <c r="B483" s="47">
        <v>4.3023334999999996</v>
      </c>
    </row>
    <row r="484" spans="1:2" x14ac:dyDescent="0.25">
      <c r="A484" s="48">
        <v>45709.125</v>
      </c>
      <c r="B484" s="47">
        <v>1.78579</v>
      </c>
    </row>
    <row r="485" spans="1:2" x14ac:dyDescent="0.25">
      <c r="A485" s="48">
        <v>45709.166666666701</v>
      </c>
      <c r="B485" s="47">
        <v>0.77553344499999999</v>
      </c>
    </row>
    <row r="486" spans="1:2" x14ac:dyDescent="0.25">
      <c r="A486" s="48">
        <v>45709.208333333299</v>
      </c>
      <c r="B486" s="47">
        <v>0.16979665199999999</v>
      </c>
    </row>
    <row r="487" spans="1:2" x14ac:dyDescent="0.25">
      <c r="A487" s="48">
        <v>45709.25</v>
      </c>
      <c r="B487" s="47">
        <v>0.31173637199999998</v>
      </c>
    </row>
    <row r="488" spans="1:2" x14ac:dyDescent="0.25">
      <c r="A488" s="48">
        <v>45709.291666666701</v>
      </c>
      <c r="B488" s="47">
        <v>0.121011388</v>
      </c>
    </row>
    <row r="489" spans="1:2" x14ac:dyDescent="0.25">
      <c r="A489" s="48">
        <v>45709.333333333299</v>
      </c>
      <c r="B489" s="47">
        <v>1.278349033</v>
      </c>
    </row>
    <row r="490" spans="1:2" x14ac:dyDescent="0.25">
      <c r="A490" s="48">
        <v>45709.375</v>
      </c>
      <c r="B490" s="47">
        <v>0.473898084</v>
      </c>
    </row>
    <row r="491" spans="1:2" x14ac:dyDescent="0.25">
      <c r="A491" s="48">
        <v>45709.416666666701</v>
      </c>
      <c r="B491" s="47">
        <v>0.35426983200000001</v>
      </c>
    </row>
    <row r="492" spans="1:2" x14ac:dyDescent="0.25">
      <c r="A492" s="48">
        <v>45709.458333333299</v>
      </c>
      <c r="B492" s="47">
        <v>2.4906622239999998</v>
      </c>
    </row>
    <row r="493" spans="1:2" x14ac:dyDescent="0.25">
      <c r="A493" s="48">
        <v>45709.5</v>
      </c>
      <c r="B493" s="47">
        <v>4.1781040000000003</v>
      </c>
    </row>
    <row r="494" spans="1:2" x14ac:dyDescent="0.25">
      <c r="A494" s="48">
        <v>45709.541666666701</v>
      </c>
      <c r="B494" s="47">
        <v>1.146527345</v>
      </c>
    </row>
    <row r="495" spans="1:2" x14ac:dyDescent="0.25">
      <c r="A495" s="48">
        <v>45709.583333333299</v>
      </c>
      <c r="B495" s="47">
        <v>0.97150463300000001</v>
      </c>
    </row>
    <row r="496" spans="1:2" x14ac:dyDescent="0.25">
      <c r="A496" s="48">
        <v>45709.625</v>
      </c>
      <c r="B496" s="47">
        <v>2.5955781029999998</v>
      </c>
    </row>
    <row r="497" spans="1:2" x14ac:dyDescent="0.25">
      <c r="A497" s="48">
        <v>45709.666666666701</v>
      </c>
      <c r="B497" s="47">
        <v>1.2742637670000001</v>
      </c>
    </row>
    <row r="498" spans="1:2" x14ac:dyDescent="0.25">
      <c r="A498" s="48">
        <v>45709.708333333299</v>
      </c>
      <c r="B498" s="47">
        <v>0.50376555199999995</v>
      </c>
    </row>
    <row r="499" spans="1:2" x14ac:dyDescent="0.25">
      <c r="A499" s="48">
        <v>45709.75</v>
      </c>
      <c r="B499" s="47">
        <v>0.52496868200000002</v>
      </c>
    </row>
    <row r="500" spans="1:2" x14ac:dyDescent="0.25">
      <c r="A500" s="48">
        <v>45709.791666666701</v>
      </c>
      <c r="B500" s="47">
        <v>4.911658793</v>
      </c>
    </row>
    <row r="501" spans="1:2" x14ac:dyDescent="0.25">
      <c r="A501" s="48">
        <v>45709.833333333299</v>
      </c>
      <c r="B501" s="47">
        <v>4.270660833</v>
      </c>
    </row>
    <row r="502" spans="1:2" x14ac:dyDescent="0.25">
      <c r="A502" s="48">
        <v>45709.875</v>
      </c>
      <c r="B502" s="47">
        <v>9.0804654999999998E-2</v>
      </c>
    </row>
    <row r="503" spans="1:2" x14ac:dyDescent="0.25">
      <c r="A503" s="48">
        <v>45709.916666666701</v>
      </c>
    </row>
    <row r="504" spans="1:2" x14ac:dyDescent="0.25">
      <c r="A504" s="48">
        <v>45709.958333333299</v>
      </c>
      <c r="B504" s="47">
        <v>2.671942241</v>
      </c>
    </row>
    <row r="505" spans="1:2" x14ac:dyDescent="0.25">
      <c r="A505" s="48">
        <v>45710</v>
      </c>
      <c r="B505" s="47">
        <v>3.2914703329999999</v>
      </c>
    </row>
    <row r="506" spans="1:2" x14ac:dyDescent="0.25">
      <c r="A506" s="48">
        <v>45710.041666666701</v>
      </c>
      <c r="B506" s="47">
        <v>3.2778953450000001</v>
      </c>
    </row>
    <row r="507" spans="1:2" x14ac:dyDescent="0.25">
      <c r="A507" s="48">
        <v>45710.083333333299</v>
      </c>
      <c r="B507" s="47">
        <v>3.5726226329999999</v>
      </c>
    </row>
    <row r="508" spans="1:2" x14ac:dyDescent="0.25">
      <c r="A508" s="48">
        <v>45710.125</v>
      </c>
      <c r="B508" s="47">
        <v>3.5932389659999999</v>
      </c>
    </row>
    <row r="509" spans="1:2" x14ac:dyDescent="0.25">
      <c r="A509" s="48">
        <v>45710.166666666701</v>
      </c>
      <c r="B509" s="47">
        <v>4.1447493829999997</v>
      </c>
    </row>
    <row r="510" spans="1:2" x14ac:dyDescent="0.25">
      <c r="A510" s="48">
        <v>45710.208333333299</v>
      </c>
      <c r="B510" s="47">
        <v>4.5967500000000001</v>
      </c>
    </row>
    <row r="511" spans="1:2" x14ac:dyDescent="0.25">
      <c r="A511" s="48">
        <v>45710.25</v>
      </c>
      <c r="B511" s="47">
        <v>6.3659606000000002</v>
      </c>
    </row>
    <row r="512" spans="1:2" x14ac:dyDescent="0.25">
      <c r="A512" s="48">
        <v>45710.291666666701</v>
      </c>
      <c r="B512" s="47">
        <v>2.079263445</v>
      </c>
    </row>
    <row r="513" spans="1:2" x14ac:dyDescent="0.25">
      <c r="A513" s="48">
        <v>45710.333333333299</v>
      </c>
      <c r="B513" s="47">
        <v>1.5941722730000001</v>
      </c>
    </row>
    <row r="514" spans="1:2" x14ac:dyDescent="0.25">
      <c r="A514" s="48">
        <v>45710.375</v>
      </c>
      <c r="B514" s="47">
        <v>5.3499734480000001</v>
      </c>
    </row>
    <row r="515" spans="1:2" x14ac:dyDescent="0.25">
      <c r="A515" s="48">
        <v>45710.416666666701</v>
      </c>
      <c r="B515" s="47">
        <v>4.0306398330000004</v>
      </c>
    </row>
    <row r="516" spans="1:2" x14ac:dyDescent="0.25">
      <c r="A516" s="48">
        <v>45710.458333333299</v>
      </c>
      <c r="B516" s="47">
        <v>0.48213694099999999</v>
      </c>
    </row>
    <row r="517" spans="1:2" x14ac:dyDescent="0.25">
      <c r="A517" s="48">
        <v>45710.5</v>
      </c>
      <c r="B517" s="47">
        <v>0.34549638799999999</v>
      </c>
    </row>
    <row r="518" spans="1:2" x14ac:dyDescent="0.25">
      <c r="A518" s="48">
        <v>45710.541666666701</v>
      </c>
      <c r="B518" s="47">
        <v>0.51926340199999999</v>
      </c>
    </row>
    <row r="519" spans="1:2" x14ac:dyDescent="0.25">
      <c r="A519" s="48">
        <v>45710.583333333299</v>
      </c>
      <c r="B519" s="47">
        <v>0.23583015700000001</v>
      </c>
    </row>
    <row r="520" spans="1:2" x14ac:dyDescent="0.25">
      <c r="A520" s="48">
        <v>45710.625</v>
      </c>
      <c r="B520" s="47">
        <v>0.50310933800000002</v>
      </c>
    </row>
    <row r="521" spans="1:2" x14ac:dyDescent="0.25">
      <c r="A521" s="48">
        <v>45710.666666666701</v>
      </c>
      <c r="B521" s="47">
        <v>0.13055563000000001</v>
      </c>
    </row>
    <row r="522" spans="1:2" x14ac:dyDescent="0.25">
      <c r="A522" s="48">
        <v>45710.708333333299</v>
      </c>
      <c r="B522" s="47">
        <v>1.055316586</v>
      </c>
    </row>
    <row r="523" spans="1:2" x14ac:dyDescent="0.25">
      <c r="A523" s="48">
        <v>45710.75</v>
      </c>
      <c r="B523" s="47">
        <v>3.009454667</v>
      </c>
    </row>
    <row r="524" spans="1:2" x14ac:dyDescent="0.25">
      <c r="A524" s="48">
        <v>45710.791666666701</v>
      </c>
      <c r="B524" s="47">
        <v>1.2333217409999999</v>
      </c>
    </row>
    <row r="525" spans="1:2" x14ac:dyDescent="0.25">
      <c r="A525" s="48">
        <v>45710.833333333299</v>
      </c>
      <c r="B525" s="47">
        <v>1.4803649999999999</v>
      </c>
    </row>
    <row r="526" spans="1:2" x14ac:dyDescent="0.25">
      <c r="A526" s="48">
        <v>45710.875</v>
      </c>
      <c r="B526" s="47">
        <v>0.16168444100000001</v>
      </c>
    </row>
    <row r="527" spans="1:2" x14ac:dyDescent="0.25">
      <c r="A527" s="48">
        <v>45710.916666666701</v>
      </c>
      <c r="B527" s="47">
        <v>0.29358038800000003</v>
      </c>
    </row>
    <row r="528" spans="1:2" x14ac:dyDescent="0.25">
      <c r="A528" s="48">
        <v>45710.958333333299</v>
      </c>
      <c r="B528" s="47">
        <v>0.33817710699999998</v>
      </c>
    </row>
    <row r="529" spans="1:2" x14ac:dyDescent="0.25">
      <c r="A529" s="48">
        <v>45711</v>
      </c>
      <c r="B529" s="47">
        <v>0.27270528700000002</v>
      </c>
    </row>
    <row r="530" spans="1:2" x14ac:dyDescent="0.25">
      <c r="A530" s="48">
        <v>45711.041666666701</v>
      </c>
      <c r="B530" s="47">
        <v>5.5027891379999998</v>
      </c>
    </row>
    <row r="531" spans="1:2" x14ac:dyDescent="0.25">
      <c r="A531" s="48">
        <v>45711.083333333299</v>
      </c>
      <c r="B531" s="47">
        <v>5.3571115249999997</v>
      </c>
    </row>
    <row r="532" spans="1:2" x14ac:dyDescent="0.25">
      <c r="A532" s="48">
        <v>45711.125</v>
      </c>
      <c r="B532" s="47">
        <v>5.365986833</v>
      </c>
    </row>
    <row r="533" spans="1:2" x14ac:dyDescent="0.25">
      <c r="A533" s="48">
        <v>45711.166666666701</v>
      </c>
      <c r="B533" s="47">
        <v>5.1837985</v>
      </c>
    </row>
    <row r="534" spans="1:2" x14ac:dyDescent="0.25">
      <c r="A534" s="48">
        <v>45711.208333333299</v>
      </c>
      <c r="B534" s="47">
        <v>2.890091897</v>
      </c>
    </row>
    <row r="535" spans="1:2" x14ac:dyDescent="0.25">
      <c r="A535" s="48">
        <v>45711.25</v>
      </c>
      <c r="B535" s="47">
        <v>2.5190516669999998</v>
      </c>
    </row>
    <row r="536" spans="1:2" x14ac:dyDescent="0.25">
      <c r="A536" s="48">
        <v>45711.291666666701</v>
      </c>
      <c r="B536" s="47">
        <v>3.5027144830000001</v>
      </c>
    </row>
    <row r="537" spans="1:2" x14ac:dyDescent="0.25">
      <c r="A537" s="48">
        <v>45711.333333333299</v>
      </c>
      <c r="B537" s="47">
        <v>3.328305667</v>
      </c>
    </row>
    <row r="538" spans="1:2" x14ac:dyDescent="0.25">
      <c r="A538" s="48">
        <v>45711.375</v>
      </c>
      <c r="B538" s="47">
        <v>3.082842759</v>
      </c>
    </row>
    <row r="539" spans="1:2" x14ac:dyDescent="0.25">
      <c r="A539" s="48">
        <v>45711.416666666701</v>
      </c>
      <c r="B539" s="47">
        <v>3.2519909999999999</v>
      </c>
    </row>
    <row r="540" spans="1:2" x14ac:dyDescent="0.25">
      <c r="A540" s="48">
        <v>45711.458333333299</v>
      </c>
      <c r="B540" s="47">
        <v>0.185011334</v>
      </c>
    </row>
    <row r="541" spans="1:2" x14ac:dyDescent="0.25">
      <c r="A541" s="48">
        <v>45711.5</v>
      </c>
      <c r="B541" s="47">
        <v>8.0775383000000006E-2</v>
      </c>
    </row>
    <row r="542" spans="1:2" x14ac:dyDescent="0.25">
      <c r="A542" s="48">
        <v>45711.541666666701</v>
      </c>
      <c r="B542" s="47">
        <v>0.14578108400000001</v>
      </c>
    </row>
    <row r="543" spans="1:2" x14ac:dyDescent="0.25">
      <c r="A543" s="48">
        <v>45711.583333333299</v>
      </c>
      <c r="B543" s="47">
        <v>6.3185553000000005E-2</v>
      </c>
    </row>
    <row r="544" spans="1:2" x14ac:dyDescent="0.25">
      <c r="A544" s="48">
        <v>45711.625</v>
      </c>
      <c r="B544" s="47">
        <v>9.3038789999999996E-2</v>
      </c>
    </row>
    <row r="545" spans="1:2" x14ac:dyDescent="0.25">
      <c r="A545" s="48">
        <v>45711.666666666701</v>
      </c>
      <c r="B545" s="47">
        <v>7.9996510000000007E-2</v>
      </c>
    </row>
    <row r="546" spans="1:2" x14ac:dyDescent="0.25">
      <c r="A546" s="48">
        <v>45711.708333333299</v>
      </c>
      <c r="B546" s="47">
        <v>7.7923640000000002E-2</v>
      </c>
    </row>
    <row r="547" spans="1:2" x14ac:dyDescent="0.25">
      <c r="A547" s="48">
        <v>45711.75</v>
      </c>
    </row>
    <row r="548" spans="1:2" x14ac:dyDescent="0.25">
      <c r="A548" s="48">
        <v>45711.791666666701</v>
      </c>
      <c r="B548" s="47">
        <v>0.314763774</v>
      </c>
    </row>
    <row r="549" spans="1:2" x14ac:dyDescent="0.25">
      <c r="A549" s="48">
        <v>45711.833333333299</v>
      </c>
      <c r="B549" s="47">
        <v>0.36296011700000003</v>
      </c>
    </row>
    <row r="550" spans="1:2" x14ac:dyDescent="0.25">
      <c r="A550" s="48">
        <v>45711.875</v>
      </c>
      <c r="B550" s="47">
        <v>0.29575110300000002</v>
      </c>
    </row>
    <row r="551" spans="1:2" x14ac:dyDescent="0.25">
      <c r="A551" s="48">
        <v>45711.916666666701</v>
      </c>
      <c r="B551" s="47">
        <v>0.199212783</v>
      </c>
    </row>
    <row r="552" spans="1:2" x14ac:dyDescent="0.25">
      <c r="A552" s="48">
        <v>45711.958333333299</v>
      </c>
      <c r="B552" s="47">
        <v>0.26624903999999999</v>
      </c>
    </row>
    <row r="553" spans="1:2" x14ac:dyDescent="0.25">
      <c r="A553" s="48">
        <v>45712</v>
      </c>
      <c r="B553" s="47">
        <v>0.34593689999999999</v>
      </c>
    </row>
    <row r="554" spans="1:2" x14ac:dyDescent="0.25">
      <c r="A554" s="48">
        <v>45712.041666666701</v>
      </c>
      <c r="B554" s="47">
        <v>0.35608491399999997</v>
      </c>
    </row>
    <row r="555" spans="1:2" x14ac:dyDescent="0.25">
      <c r="A555" s="48">
        <v>45712.083333333299</v>
      </c>
      <c r="B555" s="47">
        <v>0.86945786700000005</v>
      </c>
    </row>
    <row r="556" spans="1:2" x14ac:dyDescent="0.25">
      <c r="A556" s="48">
        <v>45712.125</v>
      </c>
      <c r="B556" s="47">
        <v>1.0038461380000001</v>
      </c>
    </row>
    <row r="557" spans="1:2" x14ac:dyDescent="0.25">
      <c r="A557" s="48">
        <v>45712.166666666701</v>
      </c>
      <c r="B557" s="47">
        <v>1.1054958829999999</v>
      </c>
    </row>
    <row r="558" spans="1:2" x14ac:dyDescent="0.25">
      <c r="A558" s="48">
        <v>45712.208333333299</v>
      </c>
      <c r="B558" s="47">
        <v>1.2295036210000001</v>
      </c>
    </row>
    <row r="559" spans="1:2" x14ac:dyDescent="0.25">
      <c r="A559" s="48">
        <v>45712.25</v>
      </c>
      <c r="B559" s="47">
        <v>1.3519810000000001</v>
      </c>
    </row>
    <row r="560" spans="1:2" x14ac:dyDescent="0.25">
      <c r="A560" s="48">
        <v>45712.291666666701</v>
      </c>
      <c r="B560" s="47">
        <v>1.712278966</v>
      </c>
    </row>
    <row r="561" spans="1:2" x14ac:dyDescent="0.25">
      <c r="A561" s="48">
        <v>45712.333333333299</v>
      </c>
      <c r="B561" s="47">
        <v>1.7731115</v>
      </c>
    </row>
    <row r="562" spans="1:2" x14ac:dyDescent="0.25">
      <c r="A562" s="48">
        <v>45712.375</v>
      </c>
      <c r="B562" s="47">
        <v>2.7098874140000002</v>
      </c>
    </row>
    <row r="563" spans="1:2" x14ac:dyDescent="0.25">
      <c r="A563" s="48">
        <v>45712.416666666701</v>
      </c>
      <c r="B563" s="47">
        <v>3.0265801670000001</v>
      </c>
    </row>
    <row r="564" spans="1:2" x14ac:dyDescent="0.25">
      <c r="A564" s="48">
        <v>45712.458333333299</v>
      </c>
      <c r="B564" s="47">
        <v>0.45109895500000002</v>
      </c>
    </row>
    <row r="565" spans="1:2" x14ac:dyDescent="0.25">
      <c r="A565" s="48">
        <v>45712.5</v>
      </c>
      <c r="B565" s="47">
        <v>0.338640208</v>
      </c>
    </row>
    <row r="566" spans="1:2" x14ac:dyDescent="0.25">
      <c r="A566" s="48">
        <v>45712.541666666701</v>
      </c>
      <c r="B566" s="47">
        <v>0.207753834</v>
      </c>
    </row>
    <row r="567" spans="1:2" x14ac:dyDescent="0.25">
      <c r="A567" s="48">
        <v>45712.583333333299</v>
      </c>
      <c r="B567" s="47">
        <v>0.10028923300000001</v>
      </c>
    </row>
    <row r="568" spans="1:2" x14ac:dyDescent="0.25">
      <c r="A568" s="48">
        <v>45712.625</v>
      </c>
      <c r="B568" s="47">
        <v>0.80203578099999995</v>
      </c>
    </row>
    <row r="569" spans="1:2" x14ac:dyDescent="0.25">
      <c r="A569" s="48">
        <v>45712.666666666701</v>
      </c>
      <c r="B569" s="47">
        <v>2.0322724999999999</v>
      </c>
    </row>
    <row r="570" spans="1:2" x14ac:dyDescent="0.25">
      <c r="A570" s="48">
        <v>45712.708333333299</v>
      </c>
      <c r="B570" s="47">
        <v>0.99843243100000001</v>
      </c>
    </row>
    <row r="571" spans="1:2" x14ac:dyDescent="0.25">
      <c r="A571" s="48">
        <v>45712.75</v>
      </c>
      <c r="B571" s="47">
        <v>2.5565395</v>
      </c>
    </row>
    <row r="572" spans="1:2" x14ac:dyDescent="0.25">
      <c r="A572" s="48">
        <v>45712.791666666701</v>
      </c>
      <c r="B572" s="47">
        <v>0.32630817099999998</v>
      </c>
    </row>
    <row r="573" spans="1:2" x14ac:dyDescent="0.25">
      <c r="A573" s="48">
        <v>45712.833333333299</v>
      </c>
      <c r="B573" s="47">
        <v>0.38360085300000002</v>
      </c>
    </row>
    <row r="574" spans="1:2" x14ac:dyDescent="0.25">
      <c r="A574" s="48">
        <v>45712.875</v>
      </c>
      <c r="B574" s="47">
        <v>0.27141457800000002</v>
      </c>
    </row>
    <row r="575" spans="1:2" x14ac:dyDescent="0.25">
      <c r="A575" s="48">
        <v>45712.916666666701</v>
      </c>
      <c r="B575" s="47">
        <v>0.52237365999999996</v>
      </c>
    </row>
    <row r="576" spans="1:2" x14ac:dyDescent="0.25">
      <c r="A576" s="48">
        <v>45712.958333333299</v>
      </c>
      <c r="B576" s="47">
        <v>0.76628363799999999</v>
      </c>
    </row>
    <row r="577" spans="1:2" x14ac:dyDescent="0.25">
      <c r="A577" s="48">
        <v>45713</v>
      </c>
      <c r="B577" s="47">
        <v>0.29869399800000002</v>
      </c>
    </row>
    <row r="578" spans="1:2" x14ac:dyDescent="0.25">
      <c r="A578" s="48">
        <v>45713.041666666701</v>
      </c>
      <c r="B578" s="47">
        <v>1.5293442589999999</v>
      </c>
    </row>
    <row r="579" spans="1:2" x14ac:dyDescent="0.25">
      <c r="A579" s="48">
        <v>45713.083333333299</v>
      </c>
      <c r="B579" s="47">
        <v>1.289884517</v>
      </c>
    </row>
    <row r="580" spans="1:2" x14ac:dyDescent="0.25">
      <c r="A580" s="48">
        <v>45713.125</v>
      </c>
      <c r="B580" s="47">
        <v>4.1336315519999998</v>
      </c>
    </row>
    <row r="581" spans="1:2" x14ac:dyDescent="0.25">
      <c r="A581" s="48">
        <v>45713.166666666701</v>
      </c>
      <c r="B581" s="47">
        <v>3.3050128330000001</v>
      </c>
    </row>
    <row r="582" spans="1:2" x14ac:dyDescent="0.25">
      <c r="A582" s="48">
        <v>45713.208333333299</v>
      </c>
      <c r="B582" s="47">
        <v>0.56034039700000005</v>
      </c>
    </row>
    <row r="583" spans="1:2" x14ac:dyDescent="0.25">
      <c r="A583" s="48">
        <v>45713.25</v>
      </c>
      <c r="B583" s="47">
        <v>0.32534675000000002</v>
      </c>
    </row>
    <row r="584" spans="1:2" x14ac:dyDescent="0.25">
      <c r="A584" s="48">
        <v>45713.291666666701</v>
      </c>
      <c r="B584" s="47">
        <v>2.857498552</v>
      </c>
    </row>
    <row r="585" spans="1:2" x14ac:dyDescent="0.25">
      <c r="A585" s="48">
        <v>45713.333333333299</v>
      </c>
      <c r="B585" s="47">
        <v>4.7083338330000002</v>
      </c>
    </row>
    <row r="586" spans="1:2" x14ac:dyDescent="0.25">
      <c r="A586" s="48">
        <v>45713.375</v>
      </c>
      <c r="B586" s="47">
        <v>1.300180621</v>
      </c>
    </row>
    <row r="587" spans="1:2" x14ac:dyDescent="0.25">
      <c r="A587" s="48">
        <v>45713.416666666701</v>
      </c>
      <c r="B587" s="47">
        <v>0.16593896299999999</v>
      </c>
    </row>
    <row r="588" spans="1:2" x14ac:dyDescent="0.25">
      <c r="A588" s="48">
        <v>45713.458333333299</v>
      </c>
      <c r="B588" s="47">
        <v>0.38489676900000003</v>
      </c>
    </row>
    <row r="589" spans="1:2" x14ac:dyDescent="0.25">
      <c r="A589" s="48">
        <v>45713.5</v>
      </c>
      <c r="B589" s="47">
        <v>0.123877723</v>
      </c>
    </row>
    <row r="590" spans="1:2" x14ac:dyDescent="0.25">
      <c r="A590" s="48">
        <v>45713.541666666701</v>
      </c>
      <c r="B590" s="47">
        <v>0.44112517800000001</v>
      </c>
    </row>
    <row r="591" spans="1:2" x14ac:dyDescent="0.25">
      <c r="A591" s="48">
        <v>45713.583333333299</v>
      </c>
      <c r="B591" s="47">
        <v>0.31456683299999999</v>
      </c>
    </row>
    <row r="592" spans="1:2" x14ac:dyDescent="0.25">
      <c r="A592" s="48">
        <v>45713.625</v>
      </c>
      <c r="B592" s="47">
        <v>1.0043847239999999</v>
      </c>
    </row>
    <row r="593" spans="1:2" x14ac:dyDescent="0.25">
      <c r="A593" s="48">
        <v>45713.666666666701</v>
      </c>
      <c r="B593" s="47">
        <v>0.31051609299999999</v>
      </c>
    </row>
    <row r="594" spans="1:2" x14ac:dyDescent="0.25">
      <c r="A594" s="48">
        <v>45713.708333333299</v>
      </c>
      <c r="B594" s="47">
        <v>0.91148505199999996</v>
      </c>
    </row>
    <row r="595" spans="1:2" x14ac:dyDescent="0.25">
      <c r="A595" s="48">
        <v>45713.75</v>
      </c>
      <c r="B595" s="47">
        <v>2.3385731669999998</v>
      </c>
    </row>
    <row r="596" spans="1:2" x14ac:dyDescent="0.25">
      <c r="A596" s="48">
        <v>45713.791666666701</v>
      </c>
      <c r="B596" s="47">
        <v>1.3145063450000001</v>
      </c>
    </row>
    <row r="597" spans="1:2" x14ac:dyDescent="0.25">
      <c r="A597" s="48">
        <v>45713.833333333299</v>
      </c>
      <c r="B597" s="47">
        <v>1.8560258169999999</v>
      </c>
    </row>
    <row r="598" spans="1:2" x14ac:dyDescent="0.25">
      <c r="A598" s="48">
        <v>45713.875</v>
      </c>
      <c r="B598" s="47">
        <v>0.54545246400000003</v>
      </c>
    </row>
    <row r="599" spans="1:2" x14ac:dyDescent="0.25">
      <c r="A599" s="48">
        <v>45713.916666666701</v>
      </c>
      <c r="B599" s="47">
        <v>0.35120300199999999</v>
      </c>
    </row>
    <row r="600" spans="1:2" x14ac:dyDescent="0.25">
      <c r="A600" s="48">
        <v>45713.958333333299</v>
      </c>
      <c r="B600" s="47">
        <v>0.43433257600000003</v>
      </c>
    </row>
    <row r="601" spans="1:2" x14ac:dyDescent="0.25">
      <c r="A601" s="48">
        <v>45714</v>
      </c>
      <c r="B601" s="47">
        <v>0.37579088300000002</v>
      </c>
    </row>
    <row r="602" spans="1:2" x14ac:dyDescent="0.25">
      <c r="A602" s="48">
        <v>45714.041666666701</v>
      </c>
      <c r="B602" s="47">
        <v>0.29507450000000002</v>
      </c>
    </row>
    <row r="603" spans="1:2" x14ac:dyDescent="0.25">
      <c r="A603" s="48">
        <v>45714.083333333299</v>
      </c>
      <c r="B603" s="47">
        <v>0.20332551200000001</v>
      </c>
    </row>
    <row r="604" spans="1:2" x14ac:dyDescent="0.25">
      <c r="A604" s="48">
        <v>45714.125</v>
      </c>
      <c r="B604" s="47">
        <v>0.200895562</v>
      </c>
    </row>
    <row r="605" spans="1:2" x14ac:dyDescent="0.25">
      <c r="A605" s="48">
        <v>45714.166666666701</v>
      </c>
      <c r="B605" s="47">
        <v>0.95981205000000003</v>
      </c>
    </row>
    <row r="606" spans="1:2" x14ac:dyDescent="0.25">
      <c r="A606" s="48">
        <v>45714.208333333299</v>
      </c>
      <c r="B606" s="47">
        <v>9.2728196999999998E-2</v>
      </c>
    </row>
    <row r="607" spans="1:2" x14ac:dyDescent="0.25">
      <c r="A607" s="48">
        <v>45714.25</v>
      </c>
      <c r="B607" s="47">
        <v>6.1681565000000001E-2</v>
      </c>
    </row>
    <row r="608" spans="1:2" x14ac:dyDescent="0.25">
      <c r="A608" s="48">
        <v>45714.291666666701</v>
      </c>
      <c r="B608" s="47">
        <v>1.0827166260000001</v>
      </c>
    </row>
    <row r="609" spans="1:2" x14ac:dyDescent="0.25">
      <c r="A609" s="48">
        <v>45714.333333333299</v>
      </c>
      <c r="B609" s="47">
        <v>0.256560978</v>
      </c>
    </row>
    <row r="610" spans="1:2" x14ac:dyDescent="0.25">
      <c r="A610" s="48">
        <v>45714.375</v>
      </c>
      <c r="B610" s="47">
        <v>0.204600957</v>
      </c>
    </row>
    <row r="611" spans="1:2" x14ac:dyDescent="0.25">
      <c r="A611" s="48">
        <v>45714.416666666701</v>
      </c>
      <c r="B611" s="47">
        <v>4.7665669770000001</v>
      </c>
    </row>
    <row r="612" spans="1:2" x14ac:dyDescent="0.25">
      <c r="A612" s="48">
        <v>45714.458333333299</v>
      </c>
      <c r="B612" s="47">
        <v>0.86754524799999999</v>
      </c>
    </row>
    <row r="613" spans="1:2" x14ac:dyDescent="0.25">
      <c r="A613" s="48">
        <v>45714.5</v>
      </c>
      <c r="B613" s="47">
        <v>5.2785282000000003E-2</v>
      </c>
    </row>
    <row r="614" spans="1:2" x14ac:dyDescent="0.25">
      <c r="A614" s="48">
        <v>45714.541666666701</v>
      </c>
      <c r="B614" s="47">
        <v>0.67735504000000002</v>
      </c>
    </row>
    <row r="615" spans="1:2" x14ac:dyDescent="0.25">
      <c r="A615" s="48">
        <v>45714.583333333299</v>
      </c>
      <c r="B615" s="47">
        <v>0.45842992799999999</v>
      </c>
    </row>
    <row r="616" spans="1:2" x14ac:dyDescent="0.25">
      <c r="A616" s="48">
        <v>45714.625</v>
      </c>
      <c r="B616" s="47">
        <v>0.31135068799999999</v>
      </c>
    </row>
    <row r="617" spans="1:2" x14ac:dyDescent="0.25">
      <c r="A617" s="48">
        <v>45714.666666666701</v>
      </c>
      <c r="B617" s="47">
        <v>0.68674698300000003</v>
      </c>
    </row>
    <row r="618" spans="1:2" x14ac:dyDescent="0.25">
      <c r="A618" s="48">
        <v>45714.708333333299</v>
      </c>
      <c r="B618" s="47">
        <v>0.69187524099999997</v>
      </c>
    </row>
    <row r="619" spans="1:2" x14ac:dyDescent="0.25">
      <c r="A619" s="48">
        <v>45714.75</v>
      </c>
      <c r="B619" s="47">
        <v>0.2854931</v>
      </c>
    </row>
    <row r="620" spans="1:2" x14ac:dyDescent="0.25">
      <c r="A620" s="48">
        <v>45714.791666666701</v>
      </c>
      <c r="B620" s="47">
        <v>0.605796483</v>
      </c>
    </row>
    <row r="621" spans="1:2" x14ac:dyDescent="0.25">
      <c r="A621" s="48">
        <v>45714.833333333299</v>
      </c>
      <c r="B621" s="47">
        <v>1.362240267</v>
      </c>
    </row>
    <row r="622" spans="1:2" x14ac:dyDescent="0.25">
      <c r="A622" s="48">
        <v>45714.875</v>
      </c>
      <c r="B622" s="47">
        <v>0.85057637900000005</v>
      </c>
    </row>
    <row r="623" spans="1:2" x14ac:dyDescent="0.25">
      <c r="A623" s="48">
        <v>45714.916666666701</v>
      </c>
      <c r="B623" s="47">
        <v>0.78365815000000005</v>
      </c>
    </row>
    <row r="624" spans="1:2" x14ac:dyDescent="0.25">
      <c r="A624" s="48">
        <v>45714.958333333299</v>
      </c>
      <c r="B624" s="47">
        <v>0.117544286</v>
      </c>
    </row>
    <row r="625" spans="1:2" x14ac:dyDescent="0.25">
      <c r="A625" s="48">
        <v>45715</v>
      </c>
    </row>
    <row r="626" spans="1:2" x14ac:dyDescent="0.25">
      <c r="A626" s="48">
        <v>45715.041666666701</v>
      </c>
      <c r="B626" s="47">
        <v>8.4981972000000003E-2</v>
      </c>
    </row>
    <row r="627" spans="1:2" x14ac:dyDescent="0.25">
      <c r="A627" s="48">
        <v>45715.083333333299</v>
      </c>
      <c r="B627" s="47">
        <v>1.122282207</v>
      </c>
    </row>
    <row r="628" spans="1:2" x14ac:dyDescent="0.25">
      <c r="A628" s="48">
        <v>45715.125</v>
      </c>
      <c r="B628" s="47">
        <v>0.55795479299999995</v>
      </c>
    </row>
    <row r="629" spans="1:2" x14ac:dyDescent="0.25">
      <c r="A629" s="48">
        <v>45715.166666666701</v>
      </c>
      <c r="B629" s="47">
        <v>1.330843217</v>
      </c>
    </row>
    <row r="630" spans="1:2" x14ac:dyDescent="0.25">
      <c r="A630" s="48">
        <v>45715.208333333299</v>
      </c>
    </row>
    <row r="631" spans="1:2" x14ac:dyDescent="0.25">
      <c r="A631" s="48">
        <v>45715.25</v>
      </c>
    </row>
    <row r="632" spans="1:2" x14ac:dyDescent="0.25">
      <c r="A632" s="48">
        <v>45715.291666666701</v>
      </c>
      <c r="B632" s="47">
        <v>6.4380064000000001E-2</v>
      </c>
    </row>
    <row r="633" spans="1:2" x14ac:dyDescent="0.25">
      <c r="A633" s="48">
        <v>45715.333333333299</v>
      </c>
      <c r="B633" s="47">
        <v>2.6199627169999999</v>
      </c>
    </row>
    <row r="634" spans="1:2" x14ac:dyDescent="0.25">
      <c r="A634" s="48">
        <v>45715.375</v>
      </c>
      <c r="B634" s="47">
        <v>0.23697696900000001</v>
      </c>
    </row>
    <row r="635" spans="1:2" x14ac:dyDescent="0.25">
      <c r="A635" s="48">
        <v>45715.416666666701</v>
      </c>
      <c r="B635" s="47">
        <v>6.9449175000000002E-2</v>
      </c>
    </row>
    <row r="636" spans="1:2" x14ac:dyDescent="0.25">
      <c r="A636" s="48">
        <v>45715.458333333299</v>
      </c>
      <c r="B636" s="47">
        <v>0.25877295</v>
      </c>
    </row>
    <row r="637" spans="1:2" x14ac:dyDescent="0.25">
      <c r="A637" s="48">
        <v>45715.5</v>
      </c>
      <c r="B637" s="47">
        <v>0.106676075</v>
      </c>
    </row>
    <row r="638" spans="1:2" x14ac:dyDescent="0.25">
      <c r="A638" s="48">
        <v>45715.541666666701</v>
      </c>
      <c r="B638" s="47">
        <v>0.74774723600000004</v>
      </c>
    </row>
    <row r="639" spans="1:2" x14ac:dyDescent="0.25">
      <c r="A639" s="48">
        <v>45715.583333333299</v>
      </c>
      <c r="B639" s="47">
        <v>0.62901356600000002</v>
      </c>
    </row>
    <row r="640" spans="1:2" x14ac:dyDescent="0.25">
      <c r="A640" s="48">
        <v>45715.625</v>
      </c>
      <c r="B640" s="47">
        <v>1.862758908</v>
      </c>
    </row>
    <row r="641" spans="1:2" x14ac:dyDescent="0.25">
      <c r="A641" s="48">
        <v>45715.666666666701</v>
      </c>
      <c r="B641" s="47">
        <v>0.41775382300000002</v>
      </c>
    </row>
    <row r="642" spans="1:2" x14ac:dyDescent="0.25">
      <c r="A642" s="48">
        <v>45715.708333333299</v>
      </c>
      <c r="B642" s="47">
        <v>1.569867712</v>
      </c>
    </row>
    <row r="643" spans="1:2" x14ac:dyDescent="0.25">
      <c r="A643" s="48">
        <v>45715.75</v>
      </c>
      <c r="B643" s="47">
        <v>2.3049202169999998</v>
      </c>
    </row>
    <row r="644" spans="1:2" x14ac:dyDescent="0.25">
      <c r="A644" s="48">
        <v>45715.791666666701</v>
      </c>
      <c r="B644" s="47">
        <v>1.282588914</v>
      </c>
    </row>
    <row r="645" spans="1:2" x14ac:dyDescent="0.25">
      <c r="A645" s="48">
        <v>45715.833333333299</v>
      </c>
      <c r="B645" s="47">
        <v>1.334950783</v>
      </c>
    </row>
    <row r="646" spans="1:2" x14ac:dyDescent="0.25">
      <c r="A646" s="48">
        <v>45715.875</v>
      </c>
      <c r="B646" s="47">
        <v>1.277493397</v>
      </c>
    </row>
    <row r="647" spans="1:2" x14ac:dyDescent="0.25">
      <c r="A647" s="48">
        <v>45715.916666666701</v>
      </c>
      <c r="B647" s="47">
        <v>1.5676782</v>
      </c>
    </row>
    <row r="648" spans="1:2" x14ac:dyDescent="0.25">
      <c r="A648" s="48">
        <v>45715.958333333299</v>
      </c>
      <c r="B648" s="47">
        <v>0.90566241400000003</v>
      </c>
    </row>
    <row r="649" spans="1:2" x14ac:dyDescent="0.25">
      <c r="A649" s="48">
        <v>45716</v>
      </c>
      <c r="B649" s="47">
        <v>0.700767417</v>
      </c>
    </row>
    <row r="650" spans="1:2" x14ac:dyDescent="0.25">
      <c r="A650" s="48">
        <v>45716.041666666701</v>
      </c>
      <c r="B650" s="47">
        <v>1.1415242240000001</v>
      </c>
    </row>
    <row r="651" spans="1:2" x14ac:dyDescent="0.25">
      <c r="A651" s="48">
        <v>45716.083333333299</v>
      </c>
      <c r="B651" s="47">
        <v>4.3899640499999997</v>
      </c>
    </row>
    <row r="652" spans="1:2" x14ac:dyDescent="0.25">
      <c r="A652" s="48">
        <v>45716.125</v>
      </c>
      <c r="B652" s="47">
        <v>0.78402117599999999</v>
      </c>
    </row>
    <row r="653" spans="1:2" x14ac:dyDescent="0.25">
      <c r="A653" s="48">
        <v>45716.166666666701</v>
      </c>
      <c r="B653" s="47">
        <v>2.3209077229999999</v>
      </c>
    </row>
    <row r="654" spans="1:2" x14ac:dyDescent="0.25">
      <c r="A654" s="48">
        <v>45716.208333333299</v>
      </c>
      <c r="B654" s="47">
        <v>0.683022664</v>
      </c>
    </row>
    <row r="655" spans="1:2" x14ac:dyDescent="0.25">
      <c r="A655" s="48">
        <v>45716.25</v>
      </c>
    </row>
    <row r="656" spans="1:2" x14ac:dyDescent="0.25">
      <c r="A656" s="48">
        <v>45716.291666666701</v>
      </c>
    </row>
    <row r="657" spans="1:2" x14ac:dyDescent="0.25">
      <c r="A657" s="48">
        <v>45716.333333333299</v>
      </c>
      <c r="B657" s="47">
        <v>1.6166349900000001</v>
      </c>
    </row>
    <row r="658" spans="1:2" x14ac:dyDescent="0.25">
      <c r="A658" s="48">
        <v>45716.375</v>
      </c>
      <c r="B658" s="47">
        <v>1.155186805</v>
      </c>
    </row>
    <row r="659" spans="1:2" x14ac:dyDescent="0.25">
      <c r="A659" s="48">
        <v>45716.416666666701</v>
      </c>
      <c r="B659" s="47">
        <v>0.16113929299999999</v>
      </c>
    </row>
    <row r="660" spans="1:2" x14ac:dyDescent="0.25">
      <c r="A660" s="48">
        <v>45716.458333333299</v>
      </c>
      <c r="B660" s="47">
        <v>0.81423609100000005</v>
      </c>
    </row>
    <row r="661" spans="1:2" x14ac:dyDescent="0.25">
      <c r="A661" s="48">
        <v>45716.5</v>
      </c>
      <c r="B661" s="47">
        <v>1.5838148000000001</v>
      </c>
    </row>
    <row r="662" spans="1:2" x14ac:dyDescent="0.25">
      <c r="A662" s="48">
        <v>45716.541666666701</v>
      </c>
      <c r="B662" s="47">
        <v>0.85756060300000003</v>
      </c>
    </row>
    <row r="663" spans="1:2" x14ac:dyDescent="0.25">
      <c r="A663" s="48">
        <v>45716.583333333299</v>
      </c>
      <c r="B663" s="47">
        <v>0.26978586799999998</v>
      </c>
    </row>
    <row r="664" spans="1:2" x14ac:dyDescent="0.25">
      <c r="A664" s="48">
        <v>45716.625</v>
      </c>
      <c r="B664" s="47">
        <v>1.1105908529999999</v>
      </c>
    </row>
    <row r="665" spans="1:2" x14ac:dyDescent="0.25">
      <c r="A665" s="48">
        <v>45716.666666666701</v>
      </c>
      <c r="B665" s="47">
        <v>0.76494932999999998</v>
      </c>
    </row>
    <row r="666" spans="1:2" x14ac:dyDescent="0.25">
      <c r="A666" s="48">
        <v>45716.708333333299</v>
      </c>
      <c r="B666" s="47">
        <v>4.4554798790000003</v>
      </c>
    </row>
    <row r="667" spans="1:2" x14ac:dyDescent="0.25">
      <c r="A667" s="48">
        <v>45716.75</v>
      </c>
      <c r="B667" s="47">
        <v>1.1295686</v>
      </c>
    </row>
    <row r="668" spans="1:2" x14ac:dyDescent="0.25">
      <c r="A668" s="48">
        <v>45716.791666666701</v>
      </c>
      <c r="B668" s="47">
        <v>1.767278672</v>
      </c>
    </row>
    <row r="669" spans="1:2" x14ac:dyDescent="0.25">
      <c r="A669" s="48">
        <v>45716.833333333299</v>
      </c>
      <c r="B669" s="47">
        <v>4.8522860000000003</v>
      </c>
    </row>
    <row r="670" spans="1:2" x14ac:dyDescent="0.25">
      <c r="A670" s="48">
        <v>45716.875</v>
      </c>
      <c r="B670" s="47">
        <v>3.6972156379999999</v>
      </c>
    </row>
    <row r="671" spans="1:2" x14ac:dyDescent="0.25">
      <c r="A671" s="48">
        <v>45716.916666666701</v>
      </c>
      <c r="B671" s="47">
        <v>2.467497383</v>
      </c>
    </row>
    <row r="672" spans="1:2" x14ac:dyDescent="0.25">
      <c r="A672" s="48">
        <v>45716.958333333299</v>
      </c>
      <c r="B672" s="47">
        <v>2.390426707</v>
      </c>
    </row>
    <row r="673" spans="1:2" x14ac:dyDescent="0.25">
      <c r="A673" s="48">
        <v>45717</v>
      </c>
      <c r="B673" s="47">
        <v>0.79709779999999997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9C6C8-F6BB-49AF-B665-F75CE5530129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28.464193099999999</v>
      </c>
      <c r="D2" s="47" t="s">
        <v>126</v>
      </c>
      <c r="E2" s="47" t="s">
        <v>229</v>
      </c>
      <c r="F2" s="48">
        <v>45689.041666666701</v>
      </c>
      <c r="G2" s="48">
        <v>45717</v>
      </c>
      <c r="H2" s="47">
        <v>14</v>
      </c>
      <c r="I2" s="47">
        <v>0.2</v>
      </c>
      <c r="J2" s="47">
        <v>55.07</v>
      </c>
      <c r="K2" s="47">
        <v>0</v>
      </c>
      <c r="L2" s="47">
        <v>76.040000000000006</v>
      </c>
    </row>
    <row r="3" spans="1:12" x14ac:dyDescent="0.25">
      <c r="A3" s="48">
        <v>45689.083333333299</v>
      </c>
      <c r="B3" s="47">
        <v>28.817666670000001</v>
      </c>
    </row>
    <row r="4" spans="1:12" x14ac:dyDescent="0.25">
      <c r="A4" s="48">
        <v>45689.125</v>
      </c>
      <c r="B4" s="47">
        <v>29.99262414</v>
      </c>
    </row>
    <row r="5" spans="1:12" x14ac:dyDescent="0.25">
      <c r="A5" s="48">
        <v>45689.166666666701</v>
      </c>
      <c r="B5" s="47">
        <v>27.394065000000001</v>
      </c>
    </row>
    <row r="6" spans="1:12" x14ac:dyDescent="0.25">
      <c r="A6" s="48">
        <v>45689.208333333299</v>
      </c>
      <c r="B6" s="47">
        <v>19.448767239999999</v>
      </c>
    </row>
    <row r="7" spans="1:12" x14ac:dyDescent="0.25">
      <c r="A7" s="48">
        <v>45689.25</v>
      </c>
      <c r="B7" s="47">
        <v>15.238969669999999</v>
      </c>
    </row>
    <row r="8" spans="1:12" x14ac:dyDescent="0.25">
      <c r="A8" s="48">
        <v>45689.291666666701</v>
      </c>
      <c r="B8" s="47">
        <v>10.75338638</v>
      </c>
    </row>
    <row r="9" spans="1:12" x14ac:dyDescent="0.25">
      <c r="A9" s="48">
        <v>45689.333333333299</v>
      </c>
      <c r="B9" s="47">
        <v>13.922454999999999</v>
      </c>
    </row>
    <row r="10" spans="1:12" x14ac:dyDescent="0.25">
      <c r="A10" s="48">
        <v>45689.375</v>
      </c>
      <c r="B10" s="47">
        <v>22.7983069</v>
      </c>
    </row>
    <row r="11" spans="1:12" x14ac:dyDescent="0.25">
      <c r="A11" s="48">
        <v>45689.416666666701</v>
      </c>
      <c r="B11" s="47">
        <v>24.919315000000001</v>
      </c>
    </row>
    <row r="12" spans="1:12" x14ac:dyDescent="0.25">
      <c r="A12" s="48">
        <v>45689.458333333299</v>
      </c>
      <c r="B12" s="47">
        <v>20.062412070000001</v>
      </c>
    </row>
    <row r="13" spans="1:12" x14ac:dyDescent="0.25">
      <c r="A13" s="48">
        <v>45689.5</v>
      </c>
      <c r="B13" s="47">
        <v>7.7555438329999999</v>
      </c>
    </row>
    <row r="14" spans="1:12" x14ac:dyDescent="0.25">
      <c r="A14" s="48">
        <v>45689.541666666701</v>
      </c>
      <c r="B14" s="47">
        <v>7.1452093100000003</v>
      </c>
    </row>
    <row r="15" spans="1:12" x14ac:dyDescent="0.25">
      <c r="A15" s="48">
        <v>45689.583333333299</v>
      </c>
      <c r="B15" s="47">
        <v>5.3972918329999997</v>
      </c>
    </row>
    <row r="16" spans="1:12" x14ac:dyDescent="0.25">
      <c r="A16" s="48">
        <v>45689.625</v>
      </c>
      <c r="B16" s="47">
        <v>3.6718953449999998</v>
      </c>
    </row>
    <row r="17" spans="1:2" x14ac:dyDescent="0.25">
      <c r="A17" s="48">
        <v>45689.666666666701</v>
      </c>
      <c r="B17" s="47">
        <v>4.8030284999999999</v>
      </c>
    </row>
    <row r="18" spans="1:2" x14ac:dyDescent="0.25">
      <c r="A18" s="48">
        <v>45689.708333333299</v>
      </c>
      <c r="B18" s="47">
        <v>7.8346822410000003</v>
      </c>
    </row>
    <row r="19" spans="1:2" x14ac:dyDescent="0.25">
      <c r="A19" s="48">
        <v>45689.75</v>
      </c>
      <c r="B19" s="47">
        <v>8.7925641670000001</v>
      </c>
    </row>
    <row r="20" spans="1:2" x14ac:dyDescent="0.25">
      <c r="A20" s="48">
        <v>45689.791666666701</v>
      </c>
      <c r="B20" s="47">
        <v>9.4097037930000003</v>
      </c>
    </row>
    <row r="21" spans="1:2" x14ac:dyDescent="0.25">
      <c r="A21" s="48">
        <v>45689.833333333299</v>
      </c>
      <c r="B21" s="47">
        <v>11.291425</v>
      </c>
    </row>
    <row r="22" spans="1:2" x14ac:dyDescent="0.25">
      <c r="A22" s="48">
        <v>45689.875</v>
      </c>
      <c r="B22" s="47">
        <v>8.3757300000000008</v>
      </c>
    </row>
    <row r="23" spans="1:2" x14ac:dyDescent="0.25">
      <c r="A23" s="48">
        <v>45689.916666666701</v>
      </c>
      <c r="B23" s="47">
        <v>6.3050068330000002</v>
      </c>
    </row>
    <row r="24" spans="1:2" x14ac:dyDescent="0.25">
      <c r="A24" s="48">
        <v>45689.958333333299</v>
      </c>
      <c r="B24" s="47">
        <v>5.5040022410000002</v>
      </c>
    </row>
    <row r="25" spans="1:2" x14ac:dyDescent="0.25">
      <c r="A25" s="48">
        <v>45690</v>
      </c>
      <c r="B25" s="47">
        <v>5.344919333</v>
      </c>
    </row>
    <row r="26" spans="1:2" x14ac:dyDescent="0.25">
      <c r="A26" s="48">
        <v>45690.041666666701</v>
      </c>
      <c r="B26" s="47">
        <v>4.018319655</v>
      </c>
    </row>
    <row r="27" spans="1:2" x14ac:dyDescent="0.25">
      <c r="A27" s="48">
        <v>45690.083333333299</v>
      </c>
      <c r="B27" s="47">
        <v>3.9449566100000002</v>
      </c>
    </row>
    <row r="28" spans="1:2" x14ac:dyDescent="0.25">
      <c r="A28" s="48">
        <v>45690.125</v>
      </c>
      <c r="B28" s="47">
        <v>4.204866</v>
      </c>
    </row>
    <row r="29" spans="1:2" x14ac:dyDescent="0.25">
      <c r="A29" s="48">
        <v>45690.166666666701</v>
      </c>
      <c r="B29" s="47">
        <v>4.2552846669999997</v>
      </c>
    </row>
    <row r="30" spans="1:2" x14ac:dyDescent="0.25">
      <c r="A30" s="48">
        <v>45690.208333333299</v>
      </c>
      <c r="B30" s="47">
        <v>5.4399265520000002</v>
      </c>
    </row>
    <row r="31" spans="1:2" x14ac:dyDescent="0.25">
      <c r="A31" s="48">
        <v>45690.25</v>
      </c>
      <c r="B31" s="47">
        <v>8.5217848329999999</v>
      </c>
    </row>
    <row r="32" spans="1:2" x14ac:dyDescent="0.25">
      <c r="A32" s="48">
        <v>45690.291666666701</v>
      </c>
      <c r="B32" s="47">
        <v>9.7078053450000006</v>
      </c>
    </row>
    <row r="33" spans="1:2" x14ac:dyDescent="0.25">
      <c r="A33" s="48">
        <v>45690.333333333299</v>
      </c>
      <c r="B33" s="47">
        <v>8.5844918329999995</v>
      </c>
    </row>
    <row r="34" spans="1:2" x14ac:dyDescent="0.25">
      <c r="A34" s="48">
        <v>45690.375</v>
      </c>
      <c r="B34" s="47">
        <v>7.4410913790000004</v>
      </c>
    </row>
    <row r="35" spans="1:2" x14ac:dyDescent="0.25">
      <c r="A35" s="48">
        <v>45690.416666666701</v>
      </c>
      <c r="B35" s="47">
        <v>8.9555295000000008</v>
      </c>
    </row>
    <row r="36" spans="1:2" x14ac:dyDescent="0.25">
      <c r="A36" s="48">
        <v>45690.458333333299</v>
      </c>
      <c r="B36" s="47">
        <v>10.128695520000001</v>
      </c>
    </row>
    <row r="37" spans="1:2" x14ac:dyDescent="0.25">
      <c r="A37" s="48">
        <v>45690.5</v>
      </c>
      <c r="B37" s="47">
        <v>10.075249169999999</v>
      </c>
    </row>
    <row r="38" spans="1:2" x14ac:dyDescent="0.25">
      <c r="A38" s="48">
        <v>45690.541666666701</v>
      </c>
      <c r="B38" s="47">
        <v>9.5758346549999995</v>
      </c>
    </row>
    <row r="39" spans="1:2" x14ac:dyDescent="0.25">
      <c r="A39" s="48">
        <v>45690.583333333299</v>
      </c>
      <c r="B39" s="47">
        <v>9.7387081670000004</v>
      </c>
    </row>
    <row r="40" spans="1:2" x14ac:dyDescent="0.25">
      <c r="A40" s="48">
        <v>45690.625</v>
      </c>
      <c r="B40" s="47">
        <v>8.4731098280000001</v>
      </c>
    </row>
    <row r="41" spans="1:2" x14ac:dyDescent="0.25">
      <c r="A41" s="48">
        <v>45690.666666666701</v>
      </c>
      <c r="B41" s="47">
        <v>7.9630454999999998</v>
      </c>
    </row>
    <row r="42" spans="1:2" x14ac:dyDescent="0.25">
      <c r="A42" s="48">
        <v>45690.708333333299</v>
      </c>
      <c r="B42" s="47">
        <v>8.1604386210000008</v>
      </c>
    </row>
    <row r="43" spans="1:2" x14ac:dyDescent="0.25">
      <c r="A43" s="48">
        <v>45690.75</v>
      </c>
      <c r="B43" s="47">
        <v>11.393558329999999</v>
      </c>
    </row>
    <row r="44" spans="1:2" x14ac:dyDescent="0.25">
      <c r="A44" s="48">
        <v>45690.791666666701</v>
      </c>
      <c r="B44" s="47">
        <v>9.9409822410000004</v>
      </c>
    </row>
    <row r="45" spans="1:2" x14ac:dyDescent="0.25">
      <c r="A45" s="48">
        <v>45690.833333333299</v>
      </c>
      <c r="B45" s="47">
        <v>12.175248330000001</v>
      </c>
    </row>
    <row r="46" spans="1:2" x14ac:dyDescent="0.25">
      <c r="A46" s="48">
        <v>45690.875</v>
      </c>
      <c r="B46" s="47">
        <v>11.65993621</v>
      </c>
    </row>
    <row r="47" spans="1:2" x14ac:dyDescent="0.25">
      <c r="A47" s="48">
        <v>45690.916666666701</v>
      </c>
      <c r="B47" s="47">
        <v>13.03732333</v>
      </c>
    </row>
    <row r="48" spans="1:2" x14ac:dyDescent="0.25">
      <c r="A48" s="48">
        <v>45690.958333333299</v>
      </c>
      <c r="B48" s="47">
        <v>13.8233</v>
      </c>
    </row>
    <row r="49" spans="1:2" x14ac:dyDescent="0.25">
      <c r="A49" s="48">
        <v>45691</v>
      </c>
      <c r="B49" s="47">
        <v>15.301595000000001</v>
      </c>
    </row>
    <row r="50" spans="1:2" x14ac:dyDescent="0.25">
      <c r="A50" s="48">
        <v>45691.041666666701</v>
      </c>
      <c r="B50" s="47">
        <v>16.02265345</v>
      </c>
    </row>
    <row r="51" spans="1:2" x14ac:dyDescent="0.25">
      <c r="A51" s="48">
        <v>45691.083333333299</v>
      </c>
      <c r="B51" s="47">
        <v>14.918240000000001</v>
      </c>
    </row>
    <row r="52" spans="1:2" x14ac:dyDescent="0.25">
      <c r="A52" s="48">
        <v>45691.125</v>
      </c>
      <c r="B52" s="47">
        <v>14.61120517</v>
      </c>
    </row>
    <row r="53" spans="1:2" x14ac:dyDescent="0.25">
      <c r="A53" s="48">
        <v>45691.166666666701</v>
      </c>
      <c r="B53" s="47">
        <v>13.901628329999999</v>
      </c>
    </row>
    <row r="54" spans="1:2" x14ac:dyDescent="0.25">
      <c r="A54" s="48">
        <v>45691.208333333299</v>
      </c>
      <c r="B54" s="47">
        <v>13.65447241</v>
      </c>
    </row>
    <row r="55" spans="1:2" x14ac:dyDescent="0.25">
      <c r="A55" s="48">
        <v>45691.25</v>
      </c>
      <c r="B55" s="47">
        <v>14.418518329999999</v>
      </c>
    </row>
    <row r="56" spans="1:2" x14ac:dyDescent="0.25">
      <c r="A56" s="48">
        <v>45691.291666666701</v>
      </c>
      <c r="B56" s="47">
        <v>15.081972410000001</v>
      </c>
    </row>
    <row r="57" spans="1:2" x14ac:dyDescent="0.25">
      <c r="A57" s="48">
        <v>45691.333333333299</v>
      </c>
      <c r="B57" s="47">
        <v>16.694668329999999</v>
      </c>
    </row>
    <row r="58" spans="1:2" x14ac:dyDescent="0.25">
      <c r="A58" s="48">
        <v>45691.375</v>
      </c>
      <c r="B58" s="47">
        <v>17.170225859999999</v>
      </c>
    </row>
    <row r="59" spans="1:2" x14ac:dyDescent="0.25">
      <c r="A59" s="48">
        <v>45691.416666666701</v>
      </c>
      <c r="B59" s="47">
        <v>16.44425167</v>
      </c>
    </row>
    <row r="60" spans="1:2" x14ac:dyDescent="0.25">
      <c r="A60" s="48">
        <v>45691.458333333299</v>
      </c>
      <c r="B60" s="47">
        <v>15.57652931</v>
      </c>
    </row>
    <row r="61" spans="1:2" x14ac:dyDescent="0.25">
      <c r="A61" s="48">
        <v>45691.5</v>
      </c>
      <c r="B61" s="47">
        <v>17.544883330000001</v>
      </c>
    </row>
    <row r="62" spans="1:2" x14ac:dyDescent="0.25">
      <c r="A62" s="48">
        <v>45691.541666666701</v>
      </c>
      <c r="B62" s="47">
        <v>13.72957759</v>
      </c>
    </row>
    <row r="63" spans="1:2" x14ac:dyDescent="0.25">
      <c r="A63" s="48">
        <v>45691.583333333299</v>
      </c>
      <c r="B63" s="47">
        <v>9.7384386670000005</v>
      </c>
    </row>
    <row r="64" spans="1:2" x14ac:dyDescent="0.25">
      <c r="A64" s="48">
        <v>45691.625</v>
      </c>
      <c r="B64" s="47">
        <v>7.107631552</v>
      </c>
    </row>
    <row r="65" spans="1:2" x14ac:dyDescent="0.25">
      <c r="A65" s="48">
        <v>45691.666666666701</v>
      </c>
      <c r="B65" s="47">
        <v>7.5909846669999999</v>
      </c>
    </row>
    <row r="66" spans="1:2" x14ac:dyDescent="0.25">
      <c r="A66" s="48">
        <v>45691.708333333299</v>
      </c>
      <c r="B66" s="47">
        <v>9.1519681029999997</v>
      </c>
    </row>
    <row r="67" spans="1:2" x14ac:dyDescent="0.25">
      <c r="A67" s="48">
        <v>45691.75</v>
      </c>
      <c r="B67" s="47">
        <v>8.9195168329999994</v>
      </c>
    </row>
    <row r="68" spans="1:2" x14ac:dyDescent="0.25">
      <c r="A68" s="48">
        <v>45691.791666666701</v>
      </c>
      <c r="B68" s="47">
        <v>6.7192067240000002</v>
      </c>
    </row>
    <row r="69" spans="1:2" x14ac:dyDescent="0.25">
      <c r="A69" s="48">
        <v>45691.833333333299</v>
      </c>
      <c r="B69" s="47">
        <v>6.9809606669999997</v>
      </c>
    </row>
    <row r="70" spans="1:2" x14ac:dyDescent="0.25">
      <c r="A70" s="48">
        <v>45691.875</v>
      </c>
      <c r="B70" s="47">
        <v>6.0127237930000001</v>
      </c>
    </row>
    <row r="71" spans="1:2" x14ac:dyDescent="0.25">
      <c r="A71" s="48">
        <v>45691.916666666701</v>
      </c>
      <c r="B71" s="47">
        <v>5.7086730000000001</v>
      </c>
    </row>
    <row r="72" spans="1:2" x14ac:dyDescent="0.25">
      <c r="A72" s="48">
        <v>45691.958333333299</v>
      </c>
      <c r="B72" s="47">
        <v>5.7960317239999997</v>
      </c>
    </row>
    <row r="73" spans="1:2" x14ac:dyDescent="0.25">
      <c r="A73" s="48">
        <v>45692</v>
      </c>
      <c r="B73" s="47">
        <v>5.038198833</v>
      </c>
    </row>
    <row r="74" spans="1:2" x14ac:dyDescent="0.25">
      <c r="A74" s="48">
        <v>45692.041666666701</v>
      </c>
      <c r="B74" s="47">
        <v>4.1978443099999998</v>
      </c>
    </row>
    <row r="75" spans="1:2" x14ac:dyDescent="0.25">
      <c r="A75" s="48">
        <v>45692.083333333299</v>
      </c>
      <c r="B75" s="47">
        <v>4.1843881669999998</v>
      </c>
    </row>
    <row r="76" spans="1:2" x14ac:dyDescent="0.25">
      <c r="A76" s="48">
        <v>45692.125</v>
      </c>
      <c r="B76" s="47">
        <v>3.612946897</v>
      </c>
    </row>
    <row r="77" spans="1:2" x14ac:dyDescent="0.25">
      <c r="A77" s="48">
        <v>45692.166666666701</v>
      </c>
      <c r="B77" s="47">
        <v>3.6592006669999999</v>
      </c>
    </row>
    <row r="78" spans="1:2" x14ac:dyDescent="0.25">
      <c r="A78" s="48">
        <v>45692.208333333299</v>
      </c>
      <c r="B78" s="47">
        <v>3.811901379</v>
      </c>
    </row>
    <row r="79" spans="1:2" x14ac:dyDescent="0.25">
      <c r="A79" s="48">
        <v>45692.25</v>
      </c>
      <c r="B79" s="47">
        <v>3.6508120000000002</v>
      </c>
    </row>
    <row r="80" spans="1:2" x14ac:dyDescent="0.25">
      <c r="A80" s="48">
        <v>45692.291666666701</v>
      </c>
      <c r="B80" s="47">
        <v>3.2107712070000001</v>
      </c>
    </row>
    <row r="81" spans="1:2" x14ac:dyDescent="0.25">
      <c r="A81" s="48">
        <v>45692.333333333299</v>
      </c>
      <c r="B81" s="47">
        <v>2.8892136669999999</v>
      </c>
    </row>
    <row r="82" spans="1:2" x14ac:dyDescent="0.25">
      <c r="A82" s="48">
        <v>45692.375</v>
      </c>
      <c r="B82" s="47">
        <v>2.4753822410000001</v>
      </c>
    </row>
    <row r="83" spans="1:2" x14ac:dyDescent="0.25">
      <c r="A83" s="48">
        <v>45692.416666666701</v>
      </c>
      <c r="B83" s="47">
        <v>2.8828811669999999</v>
      </c>
    </row>
    <row r="84" spans="1:2" x14ac:dyDescent="0.25">
      <c r="A84" s="48">
        <v>45692.458333333299</v>
      </c>
      <c r="B84" s="47">
        <v>2.4931867240000001</v>
      </c>
    </row>
    <row r="85" spans="1:2" x14ac:dyDescent="0.25">
      <c r="A85" s="48">
        <v>45692.5</v>
      </c>
      <c r="B85" s="47">
        <v>3.8704791670000001</v>
      </c>
    </row>
    <row r="86" spans="1:2" x14ac:dyDescent="0.25">
      <c r="A86" s="48">
        <v>45692.541666666701</v>
      </c>
      <c r="B86" s="47">
        <v>5.1607962069999997</v>
      </c>
    </row>
    <row r="87" spans="1:2" x14ac:dyDescent="0.25">
      <c r="A87" s="48">
        <v>45692.583333333299</v>
      </c>
      <c r="B87" s="47">
        <v>4.0289038330000002</v>
      </c>
    </row>
    <row r="88" spans="1:2" x14ac:dyDescent="0.25">
      <c r="A88" s="48">
        <v>45692.625</v>
      </c>
      <c r="B88" s="47">
        <v>3.1123475859999998</v>
      </c>
    </row>
    <row r="89" spans="1:2" x14ac:dyDescent="0.25">
      <c r="A89" s="48">
        <v>45692.666666666701</v>
      </c>
      <c r="B89" s="47">
        <v>2.8739681670000001</v>
      </c>
    </row>
    <row r="90" spans="1:2" x14ac:dyDescent="0.25">
      <c r="A90" s="48">
        <v>45692.708333333299</v>
      </c>
      <c r="B90" s="47">
        <v>1.169894534</v>
      </c>
    </row>
    <row r="91" spans="1:2" x14ac:dyDescent="0.25">
      <c r="A91" s="48">
        <v>45692.75</v>
      </c>
      <c r="B91" s="47">
        <v>1.7880754999999999</v>
      </c>
    </row>
    <row r="92" spans="1:2" x14ac:dyDescent="0.25">
      <c r="A92" s="48">
        <v>45692.791666666701</v>
      </c>
      <c r="B92" s="47">
        <v>2.382052759</v>
      </c>
    </row>
    <row r="93" spans="1:2" x14ac:dyDescent="0.25">
      <c r="A93" s="48">
        <v>45692.833333333299</v>
      </c>
      <c r="B93" s="47">
        <v>3.8496451669999998</v>
      </c>
    </row>
    <row r="94" spans="1:2" x14ac:dyDescent="0.25">
      <c r="A94" s="48">
        <v>45692.875</v>
      </c>
      <c r="B94" s="47">
        <v>5.7327868970000004</v>
      </c>
    </row>
    <row r="95" spans="1:2" x14ac:dyDescent="0.25">
      <c r="A95" s="48">
        <v>45692.916666666701</v>
      </c>
      <c r="B95" s="47">
        <v>5.9196049999999998</v>
      </c>
    </row>
    <row r="96" spans="1:2" x14ac:dyDescent="0.25">
      <c r="A96" s="48">
        <v>45692.958333333299</v>
      </c>
      <c r="B96" s="47">
        <v>9.9315589660000008</v>
      </c>
    </row>
    <row r="97" spans="1:2" x14ac:dyDescent="0.25">
      <c r="A97" s="48">
        <v>45693</v>
      </c>
      <c r="B97" s="47">
        <v>8.2070340000000002</v>
      </c>
    </row>
    <row r="98" spans="1:2" x14ac:dyDescent="0.25">
      <c r="A98" s="48">
        <v>45693.041666666701</v>
      </c>
      <c r="B98" s="47">
        <v>5.200953621</v>
      </c>
    </row>
    <row r="99" spans="1:2" x14ac:dyDescent="0.25">
      <c r="A99" s="48">
        <v>45693.083333333299</v>
      </c>
      <c r="B99" s="47">
        <v>3.9639668330000002</v>
      </c>
    </row>
    <row r="100" spans="1:2" x14ac:dyDescent="0.25">
      <c r="A100" s="48">
        <v>45693.125</v>
      </c>
      <c r="B100" s="47">
        <v>3.4040499999999998</v>
      </c>
    </row>
    <row r="101" spans="1:2" x14ac:dyDescent="0.25">
      <c r="A101" s="48">
        <v>45693.166666666701</v>
      </c>
      <c r="B101" s="47">
        <v>4.0095026669999996</v>
      </c>
    </row>
    <row r="102" spans="1:2" x14ac:dyDescent="0.25">
      <c r="A102" s="48">
        <v>45693.208333333299</v>
      </c>
      <c r="B102" s="47">
        <v>4.1916862070000001</v>
      </c>
    </row>
    <row r="103" spans="1:2" x14ac:dyDescent="0.25">
      <c r="A103" s="48">
        <v>45693.25</v>
      </c>
      <c r="B103" s="47">
        <v>4.829462167</v>
      </c>
    </row>
    <row r="104" spans="1:2" x14ac:dyDescent="0.25">
      <c r="A104" s="48">
        <v>45693.291666666701</v>
      </c>
      <c r="B104" s="47">
        <v>4.8613315520000002</v>
      </c>
    </row>
    <row r="105" spans="1:2" x14ac:dyDescent="0.25">
      <c r="A105" s="48">
        <v>45693.333333333299</v>
      </c>
      <c r="B105" s="47">
        <v>3.801723333</v>
      </c>
    </row>
    <row r="106" spans="1:2" x14ac:dyDescent="0.25">
      <c r="A106" s="48">
        <v>45693.375</v>
      </c>
      <c r="B106" s="47">
        <v>5.2356137929999997</v>
      </c>
    </row>
    <row r="107" spans="1:2" x14ac:dyDescent="0.25">
      <c r="A107" s="48">
        <v>45693.416666666701</v>
      </c>
      <c r="B107" s="47">
        <v>5.8565623330000003</v>
      </c>
    </row>
    <row r="108" spans="1:2" x14ac:dyDescent="0.25">
      <c r="A108" s="48">
        <v>45693.458333333299</v>
      </c>
      <c r="B108" s="47">
        <v>5.014382414</v>
      </c>
    </row>
    <row r="109" spans="1:2" x14ac:dyDescent="0.25">
      <c r="A109" s="48">
        <v>45693.5</v>
      </c>
      <c r="B109" s="47">
        <v>5.309361333</v>
      </c>
    </row>
    <row r="110" spans="1:2" x14ac:dyDescent="0.25">
      <c r="A110" s="48">
        <v>45693.541666666701</v>
      </c>
      <c r="B110" s="47">
        <v>5.5984196549999998</v>
      </c>
    </row>
    <row r="111" spans="1:2" x14ac:dyDescent="0.25">
      <c r="A111" s="48">
        <v>45693.583333333299</v>
      </c>
      <c r="B111" s="47">
        <v>5.6059745000000003</v>
      </c>
    </row>
    <row r="112" spans="1:2" x14ac:dyDescent="0.25">
      <c r="A112" s="48">
        <v>45693.625</v>
      </c>
      <c r="B112" s="47">
        <v>6.142189138</v>
      </c>
    </row>
    <row r="113" spans="1:2" x14ac:dyDescent="0.25">
      <c r="A113" s="48">
        <v>45693.666666666701</v>
      </c>
      <c r="B113" s="47">
        <v>6.2901216670000002</v>
      </c>
    </row>
    <row r="114" spans="1:2" x14ac:dyDescent="0.25">
      <c r="A114" s="48">
        <v>45693.708333333299</v>
      </c>
      <c r="B114" s="47">
        <v>7.8337415520000002</v>
      </c>
    </row>
    <row r="115" spans="1:2" x14ac:dyDescent="0.25">
      <c r="A115" s="48">
        <v>45693.75</v>
      </c>
      <c r="B115" s="47">
        <v>9.2969253330000008</v>
      </c>
    </row>
    <row r="116" spans="1:2" x14ac:dyDescent="0.25">
      <c r="A116" s="48">
        <v>45693.791666666701</v>
      </c>
      <c r="B116" s="47">
        <v>10.443098790000001</v>
      </c>
    </row>
    <row r="117" spans="1:2" x14ac:dyDescent="0.25">
      <c r="A117" s="48">
        <v>45693.833333333299</v>
      </c>
      <c r="B117" s="47">
        <v>10.98540367</v>
      </c>
    </row>
    <row r="118" spans="1:2" x14ac:dyDescent="0.25">
      <c r="A118" s="48">
        <v>45693.875</v>
      </c>
      <c r="B118" s="47">
        <v>16.310121899999999</v>
      </c>
    </row>
    <row r="119" spans="1:2" x14ac:dyDescent="0.25">
      <c r="A119" s="48">
        <v>45693.916666666701</v>
      </c>
      <c r="B119" s="47">
        <v>12.9843885</v>
      </c>
    </row>
    <row r="120" spans="1:2" x14ac:dyDescent="0.25">
      <c r="A120" s="48">
        <v>45693.958333333299</v>
      </c>
      <c r="B120" s="47">
        <v>14.2961069</v>
      </c>
    </row>
    <row r="121" spans="1:2" x14ac:dyDescent="0.25">
      <c r="A121" s="48">
        <v>45694</v>
      </c>
      <c r="B121" s="47">
        <v>18.899925</v>
      </c>
    </row>
    <row r="122" spans="1:2" x14ac:dyDescent="0.25">
      <c r="A122" s="48">
        <v>45694.041666666701</v>
      </c>
      <c r="B122" s="47">
        <v>19.79465862</v>
      </c>
    </row>
    <row r="123" spans="1:2" x14ac:dyDescent="0.25">
      <c r="A123" s="48">
        <v>45694.083333333299</v>
      </c>
      <c r="B123" s="47">
        <v>20.597809999999999</v>
      </c>
    </row>
    <row r="124" spans="1:2" x14ac:dyDescent="0.25">
      <c r="A124" s="48">
        <v>45694.125</v>
      </c>
      <c r="B124" s="47">
        <v>23.921065519999999</v>
      </c>
    </row>
    <row r="125" spans="1:2" x14ac:dyDescent="0.25">
      <c r="A125" s="48">
        <v>45694.166666666701</v>
      </c>
      <c r="B125" s="47">
        <v>27.587218329999999</v>
      </c>
    </row>
    <row r="126" spans="1:2" x14ac:dyDescent="0.25">
      <c r="A126" s="48">
        <v>45694.208333333299</v>
      </c>
      <c r="B126" s="47">
        <v>30.41440862</v>
      </c>
    </row>
    <row r="127" spans="1:2" x14ac:dyDescent="0.25">
      <c r="A127" s="48">
        <v>45694.25</v>
      </c>
      <c r="B127" s="47">
        <v>30.095645000000001</v>
      </c>
    </row>
    <row r="128" spans="1:2" x14ac:dyDescent="0.25">
      <c r="A128" s="48">
        <v>45694.291666666701</v>
      </c>
      <c r="B128" s="47">
        <v>31.662894829999999</v>
      </c>
    </row>
    <row r="129" spans="1:2" x14ac:dyDescent="0.25">
      <c r="A129" s="48">
        <v>45694.333333333299</v>
      </c>
      <c r="B129" s="47">
        <v>28.413139999999999</v>
      </c>
    </row>
    <row r="130" spans="1:2" x14ac:dyDescent="0.25">
      <c r="A130" s="48">
        <v>45694.375</v>
      </c>
      <c r="B130" s="47">
        <v>23.056012070000001</v>
      </c>
    </row>
    <row r="131" spans="1:2" x14ac:dyDescent="0.25">
      <c r="A131" s="48">
        <v>45694.416666666701</v>
      </c>
      <c r="B131" s="47">
        <v>28.96837833</v>
      </c>
    </row>
    <row r="132" spans="1:2" x14ac:dyDescent="0.25">
      <c r="A132" s="48">
        <v>45694.458333333299</v>
      </c>
      <c r="B132" s="47">
        <v>26.67293793</v>
      </c>
    </row>
    <row r="133" spans="1:2" x14ac:dyDescent="0.25">
      <c r="A133" s="48">
        <v>45694.5</v>
      </c>
      <c r="B133" s="47">
        <v>19.491606669999999</v>
      </c>
    </row>
    <row r="134" spans="1:2" x14ac:dyDescent="0.25">
      <c r="A134" s="48">
        <v>45694.541666666701</v>
      </c>
      <c r="B134" s="47">
        <v>12.949674140000001</v>
      </c>
    </row>
    <row r="135" spans="1:2" x14ac:dyDescent="0.25">
      <c r="A135" s="48">
        <v>45694.583333333299</v>
      </c>
      <c r="B135" s="47">
        <v>13.436655</v>
      </c>
    </row>
    <row r="136" spans="1:2" x14ac:dyDescent="0.25">
      <c r="A136" s="48">
        <v>45694.625</v>
      </c>
      <c r="B136" s="47">
        <v>11.064472930000001</v>
      </c>
    </row>
    <row r="137" spans="1:2" x14ac:dyDescent="0.25">
      <c r="A137" s="48">
        <v>45694.666666666701</v>
      </c>
      <c r="B137" s="47">
        <v>11.4809845</v>
      </c>
    </row>
    <row r="138" spans="1:2" x14ac:dyDescent="0.25">
      <c r="A138" s="48">
        <v>45694.708333333299</v>
      </c>
      <c r="B138" s="47">
        <v>13.238055689999999</v>
      </c>
    </row>
    <row r="139" spans="1:2" x14ac:dyDescent="0.25">
      <c r="A139" s="48">
        <v>45694.75</v>
      </c>
      <c r="B139" s="47">
        <v>17.35989833</v>
      </c>
    </row>
    <row r="140" spans="1:2" x14ac:dyDescent="0.25">
      <c r="A140" s="48">
        <v>45694.791666666701</v>
      </c>
      <c r="B140" s="47">
        <v>17.12472241</v>
      </c>
    </row>
    <row r="141" spans="1:2" x14ac:dyDescent="0.25">
      <c r="A141" s="48">
        <v>45694.833333333299</v>
      </c>
      <c r="B141" s="47">
        <v>11.908756329999999</v>
      </c>
    </row>
    <row r="142" spans="1:2" x14ac:dyDescent="0.25">
      <c r="A142" s="48">
        <v>45694.875</v>
      </c>
      <c r="B142" s="47">
        <v>7.1965722410000001</v>
      </c>
    </row>
    <row r="143" spans="1:2" x14ac:dyDescent="0.25">
      <c r="A143" s="48">
        <v>45694.916666666701</v>
      </c>
      <c r="B143" s="47">
        <v>7.1738728329999999</v>
      </c>
    </row>
    <row r="144" spans="1:2" x14ac:dyDescent="0.25">
      <c r="A144" s="48">
        <v>45694.958333333299</v>
      </c>
      <c r="B144" s="47">
        <v>5.9965031030000002</v>
      </c>
    </row>
    <row r="145" spans="1:2" x14ac:dyDescent="0.25">
      <c r="A145" s="48">
        <v>45695</v>
      </c>
      <c r="B145" s="47">
        <v>5.665314167</v>
      </c>
    </row>
    <row r="146" spans="1:2" x14ac:dyDescent="0.25">
      <c r="A146" s="48">
        <v>45695.041666666701</v>
      </c>
      <c r="B146" s="47">
        <v>6.0678570690000004</v>
      </c>
    </row>
    <row r="147" spans="1:2" x14ac:dyDescent="0.25">
      <c r="A147" s="48">
        <v>45695.083333333299</v>
      </c>
      <c r="B147" s="47">
        <v>6.1264721670000002</v>
      </c>
    </row>
    <row r="148" spans="1:2" x14ac:dyDescent="0.25">
      <c r="A148" s="48">
        <v>45695.125</v>
      </c>
      <c r="B148" s="47">
        <v>6.2009925859999999</v>
      </c>
    </row>
    <row r="149" spans="1:2" x14ac:dyDescent="0.25">
      <c r="A149" s="48">
        <v>45695.166666666701</v>
      </c>
      <c r="B149" s="47">
        <v>5.3930885000000002</v>
      </c>
    </row>
    <row r="150" spans="1:2" x14ac:dyDescent="0.25">
      <c r="A150" s="48">
        <v>45695.208333333299</v>
      </c>
      <c r="B150" s="47">
        <v>4.2106020690000001</v>
      </c>
    </row>
    <row r="151" spans="1:2" x14ac:dyDescent="0.25">
      <c r="A151" s="48">
        <v>45695.25</v>
      </c>
      <c r="B151" s="47">
        <v>4.1796358329999999</v>
      </c>
    </row>
    <row r="152" spans="1:2" x14ac:dyDescent="0.25">
      <c r="A152" s="48">
        <v>45695.291666666701</v>
      </c>
      <c r="B152" s="47">
        <v>4.7221029310000002</v>
      </c>
    </row>
    <row r="153" spans="1:2" x14ac:dyDescent="0.25">
      <c r="A153" s="48">
        <v>45695.333333333299</v>
      </c>
      <c r="B153" s="47">
        <v>4.8821494999999997</v>
      </c>
    </row>
    <row r="154" spans="1:2" x14ac:dyDescent="0.25">
      <c r="A154" s="48">
        <v>45695.375</v>
      </c>
      <c r="B154" s="47">
        <v>5.4502963790000001</v>
      </c>
    </row>
    <row r="155" spans="1:2" x14ac:dyDescent="0.25">
      <c r="A155" s="48">
        <v>45695.416666666701</v>
      </c>
      <c r="B155" s="47">
        <v>6.0497076669999998</v>
      </c>
    </row>
    <row r="156" spans="1:2" x14ac:dyDescent="0.25">
      <c r="A156" s="48">
        <v>45695.458333333299</v>
      </c>
      <c r="B156" s="47">
        <v>6.8072231030000001</v>
      </c>
    </row>
    <row r="157" spans="1:2" x14ac:dyDescent="0.25">
      <c r="A157" s="48">
        <v>45695.5</v>
      </c>
      <c r="B157" s="47">
        <v>7.3653436670000003</v>
      </c>
    </row>
    <row r="158" spans="1:2" x14ac:dyDescent="0.25">
      <c r="A158" s="48">
        <v>45695.541666666701</v>
      </c>
      <c r="B158" s="47">
        <v>6.8132151719999996</v>
      </c>
    </row>
    <row r="159" spans="1:2" x14ac:dyDescent="0.25">
      <c r="A159" s="48">
        <v>45695.583333333299</v>
      </c>
      <c r="B159" s="47">
        <v>10.388797670000001</v>
      </c>
    </row>
    <row r="160" spans="1:2" x14ac:dyDescent="0.25">
      <c r="A160" s="48">
        <v>45695.625</v>
      </c>
      <c r="B160" s="47">
        <v>12.85094655</v>
      </c>
    </row>
    <row r="161" spans="1:2" x14ac:dyDescent="0.25">
      <c r="A161" s="48">
        <v>45695.666666666701</v>
      </c>
      <c r="B161" s="47">
        <v>14.443490000000001</v>
      </c>
    </row>
    <row r="162" spans="1:2" x14ac:dyDescent="0.25">
      <c r="A162" s="48">
        <v>45695.708333333299</v>
      </c>
      <c r="B162" s="47">
        <v>17.02914655</v>
      </c>
    </row>
    <row r="163" spans="1:2" x14ac:dyDescent="0.25">
      <c r="A163" s="48">
        <v>45695.75</v>
      </c>
      <c r="B163" s="47">
        <v>14.82222833</v>
      </c>
    </row>
    <row r="164" spans="1:2" x14ac:dyDescent="0.25">
      <c r="A164" s="48">
        <v>45695.791666666701</v>
      </c>
      <c r="B164" s="47">
        <v>13.127831029999999</v>
      </c>
    </row>
    <row r="165" spans="1:2" x14ac:dyDescent="0.25">
      <c r="A165" s="48">
        <v>45695.833333333299</v>
      </c>
      <c r="B165" s="47">
        <v>12.27594167</v>
      </c>
    </row>
    <row r="166" spans="1:2" x14ac:dyDescent="0.25">
      <c r="A166" s="48">
        <v>45695.875</v>
      </c>
      <c r="B166" s="47">
        <v>11.69521207</v>
      </c>
    </row>
    <row r="167" spans="1:2" x14ac:dyDescent="0.25">
      <c r="A167" s="48">
        <v>45695.916666666701</v>
      </c>
      <c r="B167" s="47">
        <v>11.692038330000001</v>
      </c>
    </row>
    <row r="168" spans="1:2" x14ac:dyDescent="0.25">
      <c r="A168" s="48">
        <v>45695.958333333299</v>
      </c>
      <c r="B168" s="47">
        <v>12.602777590000001</v>
      </c>
    </row>
    <row r="169" spans="1:2" x14ac:dyDescent="0.25">
      <c r="A169" s="48">
        <v>45696</v>
      </c>
      <c r="B169" s="47">
        <v>13.901400000000001</v>
      </c>
    </row>
    <row r="170" spans="1:2" x14ac:dyDescent="0.25">
      <c r="A170" s="48">
        <v>45696.041666666701</v>
      </c>
      <c r="B170" s="47">
        <v>12.550655170000001</v>
      </c>
    </row>
    <row r="171" spans="1:2" x14ac:dyDescent="0.25">
      <c r="A171" s="48">
        <v>45696.083333333299</v>
      </c>
      <c r="B171" s="47">
        <v>9.5755793330000003</v>
      </c>
    </row>
    <row r="172" spans="1:2" x14ac:dyDescent="0.25">
      <c r="A172" s="48">
        <v>45696.125</v>
      </c>
      <c r="B172" s="47">
        <v>8.4540129309999994</v>
      </c>
    </row>
    <row r="173" spans="1:2" x14ac:dyDescent="0.25">
      <c r="A173" s="48">
        <v>45696.166666666701</v>
      </c>
      <c r="B173" s="47">
        <v>11.997141170000001</v>
      </c>
    </row>
    <row r="174" spans="1:2" x14ac:dyDescent="0.25">
      <c r="A174" s="48">
        <v>45696.208333333299</v>
      </c>
      <c r="B174" s="47">
        <v>18.85226724</v>
      </c>
    </row>
    <row r="175" spans="1:2" x14ac:dyDescent="0.25">
      <c r="A175" s="48">
        <v>45696.25</v>
      </c>
      <c r="B175" s="47">
        <v>23.716660000000001</v>
      </c>
    </row>
    <row r="176" spans="1:2" x14ac:dyDescent="0.25">
      <c r="A176" s="48">
        <v>45696.291666666701</v>
      </c>
      <c r="B176" s="47">
        <v>26.559974140000001</v>
      </c>
    </row>
    <row r="177" spans="1:2" x14ac:dyDescent="0.25">
      <c r="A177" s="48">
        <v>45696.333333333299</v>
      </c>
      <c r="B177" s="47">
        <v>28.247123330000001</v>
      </c>
    </row>
    <row r="178" spans="1:2" x14ac:dyDescent="0.25">
      <c r="A178" s="48">
        <v>45696.375</v>
      </c>
      <c r="B178" s="47">
        <v>31.535534479999999</v>
      </c>
    </row>
    <row r="179" spans="1:2" x14ac:dyDescent="0.25">
      <c r="A179" s="48">
        <v>45696.416666666701</v>
      </c>
      <c r="B179" s="47">
        <v>33.416325000000001</v>
      </c>
    </row>
    <row r="180" spans="1:2" x14ac:dyDescent="0.25">
      <c r="A180" s="48">
        <v>45696.458333333299</v>
      </c>
      <c r="B180" s="47">
        <v>35.419113789999997</v>
      </c>
    </row>
    <row r="181" spans="1:2" x14ac:dyDescent="0.25">
      <c r="A181" s="48">
        <v>45696.5</v>
      </c>
      <c r="B181" s="47">
        <v>36.718238329999998</v>
      </c>
    </row>
    <row r="182" spans="1:2" x14ac:dyDescent="0.25">
      <c r="A182" s="48">
        <v>45696.541666666701</v>
      </c>
      <c r="B182" s="47">
        <v>38.386812069999998</v>
      </c>
    </row>
    <row r="183" spans="1:2" x14ac:dyDescent="0.25">
      <c r="A183" s="48">
        <v>45696.583333333299</v>
      </c>
      <c r="B183" s="47">
        <v>39.514768330000003</v>
      </c>
    </row>
    <row r="184" spans="1:2" x14ac:dyDescent="0.25">
      <c r="A184" s="48">
        <v>45696.625</v>
      </c>
      <c r="B184" s="47">
        <v>38.8661569</v>
      </c>
    </row>
    <row r="185" spans="1:2" x14ac:dyDescent="0.25">
      <c r="A185" s="48">
        <v>45696.666666666701</v>
      </c>
      <c r="B185" s="47">
        <v>35.47025833</v>
      </c>
    </row>
    <row r="186" spans="1:2" x14ac:dyDescent="0.25">
      <c r="A186" s="48">
        <v>45696.708333333299</v>
      </c>
      <c r="B186" s="47">
        <v>35.053296549999999</v>
      </c>
    </row>
    <row r="187" spans="1:2" x14ac:dyDescent="0.25">
      <c r="A187" s="48">
        <v>45696.75</v>
      </c>
      <c r="B187" s="47">
        <v>37.303503329999998</v>
      </c>
    </row>
    <row r="188" spans="1:2" x14ac:dyDescent="0.25">
      <c r="A188" s="48">
        <v>45696.791666666701</v>
      </c>
      <c r="B188" s="47">
        <v>41.234358620000002</v>
      </c>
    </row>
    <row r="189" spans="1:2" x14ac:dyDescent="0.25">
      <c r="A189" s="48">
        <v>45696.833333333299</v>
      </c>
      <c r="B189" s="47">
        <v>43.174765000000001</v>
      </c>
    </row>
    <row r="190" spans="1:2" x14ac:dyDescent="0.25">
      <c r="A190" s="48">
        <v>45696.875</v>
      </c>
      <c r="B190" s="47">
        <v>41.294151720000002</v>
      </c>
    </row>
    <row r="191" spans="1:2" x14ac:dyDescent="0.25">
      <c r="A191" s="48">
        <v>45696.916666666701</v>
      </c>
      <c r="B191" s="47">
        <v>38.595179999999999</v>
      </c>
    </row>
    <row r="192" spans="1:2" x14ac:dyDescent="0.25">
      <c r="A192" s="48">
        <v>45696.958333333299</v>
      </c>
      <c r="B192" s="47">
        <v>37.868218970000001</v>
      </c>
    </row>
    <row r="193" spans="1:2" x14ac:dyDescent="0.25">
      <c r="A193" s="48">
        <v>45697</v>
      </c>
      <c r="B193" s="47">
        <v>36.693851670000001</v>
      </c>
    </row>
    <row r="194" spans="1:2" x14ac:dyDescent="0.25">
      <c r="A194" s="48">
        <v>45697.041666666701</v>
      </c>
      <c r="B194" s="47">
        <v>32.750774139999997</v>
      </c>
    </row>
    <row r="195" spans="1:2" x14ac:dyDescent="0.25">
      <c r="A195" s="48">
        <v>45697.083333333299</v>
      </c>
      <c r="B195" s="47">
        <v>29.472081360000001</v>
      </c>
    </row>
    <row r="196" spans="1:2" x14ac:dyDescent="0.25">
      <c r="A196" s="48">
        <v>45697.125</v>
      </c>
      <c r="B196" s="47">
        <v>28.70111167</v>
      </c>
    </row>
    <row r="197" spans="1:2" x14ac:dyDescent="0.25">
      <c r="A197" s="48">
        <v>45697.166666666701</v>
      </c>
      <c r="B197" s="47">
        <v>27.815185</v>
      </c>
    </row>
    <row r="198" spans="1:2" x14ac:dyDescent="0.25">
      <c r="A198" s="48">
        <v>45697.208333333299</v>
      </c>
      <c r="B198" s="47">
        <v>25.853962070000001</v>
      </c>
    </row>
    <row r="199" spans="1:2" x14ac:dyDescent="0.25">
      <c r="A199" s="48">
        <v>45697.25</v>
      </c>
      <c r="B199" s="47">
        <v>22.838265</v>
      </c>
    </row>
    <row r="200" spans="1:2" x14ac:dyDescent="0.25">
      <c r="A200" s="48">
        <v>45697.291666666701</v>
      </c>
      <c r="B200" s="47">
        <v>24.221544829999999</v>
      </c>
    </row>
    <row r="201" spans="1:2" x14ac:dyDescent="0.25">
      <c r="A201" s="48">
        <v>45697.333333333299</v>
      </c>
      <c r="B201" s="47">
        <v>33.379444999999997</v>
      </c>
    </row>
    <row r="202" spans="1:2" x14ac:dyDescent="0.25">
      <c r="A202" s="48">
        <v>45697.375</v>
      </c>
      <c r="B202" s="47">
        <v>30.411840680000001</v>
      </c>
    </row>
    <row r="203" spans="1:2" x14ac:dyDescent="0.25">
      <c r="A203" s="48">
        <v>45697.416666666701</v>
      </c>
      <c r="B203" s="47">
        <v>49.904708329999998</v>
      </c>
    </row>
    <row r="204" spans="1:2" x14ac:dyDescent="0.25">
      <c r="A204" s="48">
        <v>45697.458333333299</v>
      </c>
      <c r="B204" s="47">
        <v>47.351279310000002</v>
      </c>
    </row>
    <row r="205" spans="1:2" x14ac:dyDescent="0.25">
      <c r="A205" s="48">
        <v>45697.5</v>
      </c>
      <c r="B205" s="47">
        <v>51.028431670000003</v>
      </c>
    </row>
    <row r="206" spans="1:2" x14ac:dyDescent="0.25">
      <c r="A206" s="48">
        <v>45697.541666666701</v>
      </c>
      <c r="B206" s="47">
        <v>41.369019790000003</v>
      </c>
    </row>
    <row r="207" spans="1:2" x14ac:dyDescent="0.25">
      <c r="A207" s="48">
        <v>45697.583333333299</v>
      </c>
      <c r="B207" s="47">
        <v>0.202676</v>
      </c>
    </row>
    <row r="208" spans="1:2" x14ac:dyDescent="0.25">
      <c r="A208" s="48">
        <v>45697.625</v>
      </c>
      <c r="B208" s="47">
        <v>53.509701720000002</v>
      </c>
    </row>
    <row r="209" spans="1:2" x14ac:dyDescent="0.25">
      <c r="A209" s="48">
        <v>45697.666666666701</v>
      </c>
      <c r="B209" s="47">
        <v>45.50485888</v>
      </c>
    </row>
    <row r="210" spans="1:2" x14ac:dyDescent="0.25">
      <c r="A210" s="48">
        <v>45697.708333333299</v>
      </c>
    </row>
    <row r="211" spans="1:2" x14ac:dyDescent="0.25">
      <c r="A211" s="48">
        <v>45697.75</v>
      </c>
    </row>
    <row r="212" spans="1:2" x14ac:dyDescent="0.25">
      <c r="A212" s="48">
        <v>45697.791666666701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</row>
    <row r="215" spans="1:2" x14ac:dyDescent="0.25">
      <c r="A215" s="48">
        <v>45697.916666666701</v>
      </c>
    </row>
    <row r="216" spans="1:2" x14ac:dyDescent="0.25">
      <c r="A216" s="48">
        <v>45697.958333333299</v>
      </c>
    </row>
    <row r="217" spans="1:2" x14ac:dyDescent="0.25">
      <c r="A217" s="48">
        <v>45698</v>
      </c>
    </row>
    <row r="218" spans="1:2" x14ac:dyDescent="0.25">
      <c r="A218" s="48">
        <v>45698.041666666701</v>
      </c>
    </row>
    <row r="219" spans="1:2" x14ac:dyDescent="0.25">
      <c r="A219" s="48">
        <v>45698.083333333299</v>
      </c>
    </row>
    <row r="220" spans="1:2" x14ac:dyDescent="0.25">
      <c r="A220" s="48">
        <v>45698.125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</row>
    <row r="301" spans="1:2" x14ac:dyDescent="0.25">
      <c r="A301" s="48">
        <v>45701.5</v>
      </c>
    </row>
    <row r="302" spans="1:2" x14ac:dyDescent="0.25">
      <c r="A302" s="48">
        <v>45701.541666666701</v>
      </c>
      <c r="B302" s="47">
        <v>14.40798448</v>
      </c>
    </row>
    <row r="303" spans="1:2" x14ac:dyDescent="0.25">
      <c r="A303" s="48">
        <v>45701.583333333299</v>
      </c>
      <c r="B303" s="47">
        <v>14.48474833</v>
      </c>
    </row>
    <row r="304" spans="1:2" x14ac:dyDescent="0.25">
      <c r="A304" s="48">
        <v>45701.625</v>
      </c>
      <c r="B304" s="47">
        <v>14.95362931</v>
      </c>
    </row>
    <row r="305" spans="1:2" x14ac:dyDescent="0.25">
      <c r="A305" s="48">
        <v>45701.666666666701</v>
      </c>
      <c r="B305" s="47">
        <v>14.211800119999999</v>
      </c>
    </row>
    <row r="306" spans="1:2" x14ac:dyDescent="0.25">
      <c r="A306" s="48">
        <v>45701.708333333299</v>
      </c>
    </row>
    <row r="307" spans="1:2" x14ac:dyDescent="0.25">
      <c r="A307" s="48">
        <v>45701.75</v>
      </c>
    </row>
    <row r="308" spans="1:2" x14ac:dyDescent="0.25">
      <c r="A308" s="48">
        <v>45701.791666666701</v>
      </c>
    </row>
    <row r="309" spans="1:2" x14ac:dyDescent="0.25">
      <c r="A309" s="48">
        <v>45701.833333333299</v>
      </c>
    </row>
    <row r="310" spans="1:2" x14ac:dyDescent="0.25">
      <c r="A310" s="48">
        <v>45701.875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  <c r="B323" s="47">
        <v>20.702088459999999</v>
      </c>
    </row>
    <row r="324" spans="1:2" x14ac:dyDescent="0.25">
      <c r="A324" s="48">
        <v>45702.458333333299</v>
      </c>
      <c r="B324" s="47">
        <v>17.058956670000001</v>
      </c>
    </row>
    <row r="325" spans="1:2" x14ac:dyDescent="0.25">
      <c r="A325" s="48">
        <v>45702.5</v>
      </c>
      <c r="B325" s="47">
        <v>19.695863790000001</v>
      </c>
    </row>
    <row r="326" spans="1:2" x14ac:dyDescent="0.25">
      <c r="A326" s="48">
        <v>45702.541666666701</v>
      </c>
      <c r="B326" s="47">
        <v>24.830028330000001</v>
      </c>
    </row>
    <row r="327" spans="1:2" x14ac:dyDescent="0.25">
      <c r="A327" s="48">
        <v>45702.583333333299</v>
      </c>
      <c r="B327" s="47">
        <v>28.074424140000001</v>
      </c>
    </row>
    <row r="328" spans="1:2" x14ac:dyDescent="0.25">
      <c r="A328" s="48">
        <v>45702.625</v>
      </c>
      <c r="B328" s="47">
        <v>33.157240000000002</v>
      </c>
    </row>
    <row r="329" spans="1:2" x14ac:dyDescent="0.25">
      <c r="A329" s="48">
        <v>45702.666666666701</v>
      </c>
      <c r="B329" s="47">
        <v>32.618948279999998</v>
      </c>
    </row>
    <row r="330" spans="1:2" x14ac:dyDescent="0.25">
      <c r="A330" s="48">
        <v>45702.708333333299</v>
      </c>
      <c r="B330" s="47">
        <v>30.667011670000001</v>
      </c>
    </row>
    <row r="331" spans="1:2" x14ac:dyDescent="0.25">
      <c r="A331" s="48">
        <v>45702.75</v>
      </c>
      <c r="B331" s="47">
        <v>30.06534138</v>
      </c>
    </row>
    <row r="332" spans="1:2" x14ac:dyDescent="0.25">
      <c r="A332" s="48">
        <v>45702.791666666701</v>
      </c>
      <c r="B332" s="47">
        <v>29.699106669999999</v>
      </c>
    </row>
    <row r="333" spans="1:2" x14ac:dyDescent="0.25">
      <c r="A333" s="48">
        <v>45702.833333333299</v>
      </c>
      <c r="B333" s="47">
        <v>28.59324655</v>
      </c>
    </row>
    <row r="334" spans="1:2" x14ac:dyDescent="0.25">
      <c r="A334" s="48">
        <v>45702.875</v>
      </c>
      <c r="B334" s="47">
        <v>27.908316670000001</v>
      </c>
    </row>
    <row r="335" spans="1:2" x14ac:dyDescent="0.25">
      <c r="A335" s="48">
        <v>45702.916666666701</v>
      </c>
      <c r="B335" s="47">
        <v>30.442910340000001</v>
      </c>
    </row>
    <row r="336" spans="1:2" x14ac:dyDescent="0.25">
      <c r="A336" s="48">
        <v>45702.958333333299</v>
      </c>
      <c r="B336" s="47">
        <v>33.619213330000001</v>
      </c>
    </row>
    <row r="337" spans="1:2" x14ac:dyDescent="0.25">
      <c r="A337" s="48">
        <v>45703</v>
      </c>
      <c r="B337" s="47">
        <v>35.444205169999996</v>
      </c>
    </row>
    <row r="338" spans="1:2" x14ac:dyDescent="0.25">
      <c r="A338" s="48">
        <v>45703.041666666701</v>
      </c>
      <c r="B338" s="47">
        <v>55.071657170000002</v>
      </c>
    </row>
    <row r="339" spans="1:2" x14ac:dyDescent="0.25">
      <c r="A339" s="48">
        <v>45703.083333333299</v>
      </c>
    </row>
    <row r="340" spans="1:2" x14ac:dyDescent="0.25">
      <c r="A340" s="48">
        <v>45703.125</v>
      </c>
    </row>
    <row r="341" spans="1:2" x14ac:dyDescent="0.25">
      <c r="A341" s="48">
        <v>45703.166666666701</v>
      </c>
    </row>
    <row r="342" spans="1:2" x14ac:dyDescent="0.25">
      <c r="A342" s="48">
        <v>45703.208333333299</v>
      </c>
    </row>
    <row r="343" spans="1:2" x14ac:dyDescent="0.25">
      <c r="A343" s="48">
        <v>45703.25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</row>
    <row r="349" spans="1:2" x14ac:dyDescent="0.25">
      <c r="A349" s="48">
        <v>45703.5</v>
      </c>
    </row>
    <row r="350" spans="1:2" x14ac:dyDescent="0.25">
      <c r="A350" s="48">
        <v>45703.541666666701</v>
      </c>
    </row>
    <row r="351" spans="1:2" x14ac:dyDescent="0.25">
      <c r="A351" s="48">
        <v>45703.583333333299</v>
      </c>
    </row>
    <row r="352" spans="1:2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</row>
    <row r="373" spans="1:2" x14ac:dyDescent="0.25">
      <c r="A373" s="48">
        <v>45704.5</v>
      </c>
    </row>
    <row r="374" spans="1:2" x14ac:dyDescent="0.25">
      <c r="A374" s="48">
        <v>45704.541666666701</v>
      </c>
      <c r="B374" s="47">
        <v>40.83421525</v>
      </c>
    </row>
    <row r="375" spans="1:2" x14ac:dyDescent="0.25">
      <c r="A375" s="48">
        <v>45704.583333333299</v>
      </c>
      <c r="B375" s="47">
        <v>44.581843329999998</v>
      </c>
    </row>
    <row r="376" spans="1:2" x14ac:dyDescent="0.25">
      <c r="A376" s="48">
        <v>45704.625</v>
      </c>
      <c r="B376" s="47">
        <v>30.782606900000001</v>
      </c>
    </row>
    <row r="377" spans="1:2" x14ac:dyDescent="0.25">
      <c r="A377" s="48">
        <v>45704.666666666701</v>
      </c>
    </row>
    <row r="378" spans="1:2" x14ac:dyDescent="0.25">
      <c r="A378" s="48">
        <v>45704.708333333299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31.128089580000001</v>
      </c>
    </row>
    <row r="395" spans="1:2" x14ac:dyDescent="0.25">
      <c r="A395" s="48">
        <v>45705.416666666701</v>
      </c>
      <c r="B395" s="47">
        <v>32.619638330000001</v>
      </c>
    </row>
    <row r="396" spans="1:2" x14ac:dyDescent="0.25">
      <c r="A396" s="48">
        <v>45705.458333333299</v>
      </c>
      <c r="B396" s="47">
        <v>29.381981029999999</v>
      </c>
    </row>
    <row r="397" spans="1:2" x14ac:dyDescent="0.25">
      <c r="A397" s="48">
        <v>45705.5</v>
      </c>
      <c r="B397" s="47">
        <v>28.164811669999999</v>
      </c>
    </row>
    <row r="398" spans="1:2" x14ac:dyDescent="0.25">
      <c r="A398" s="48">
        <v>45705.541666666701</v>
      </c>
      <c r="B398" s="47">
        <v>25.75421897</v>
      </c>
    </row>
    <row r="399" spans="1:2" x14ac:dyDescent="0.25">
      <c r="A399" s="48">
        <v>45705.583333333299</v>
      </c>
      <c r="B399" s="47">
        <v>26.458883329999999</v>
      </c>
    </row>
    <row r="400" spans="1:2" x14ac:dyDescent="0.25">
      <c r="A400" s="48">
        <v>45705.625</v>
      </c>
      <c r="B400" s="47">
        <v>22.862293099999999</v>
      </c>
    </row>
    <row r="401" spans="1:2" x14ac:dyDescent="0.25">
      <c r="A401" s="48">
        <v>45705.666666666701</v>
      </c>
      <c r="B401" s="47">
        <v>21.728619999999999</v>
      </c>
    </row>
    <row r="402" spans="1:2" x14ac:dyDescent="0.25">
      <c r="A402" s="48">
        <v>45705.708333333299</v>
      </c>
      <c r="B402" s="47">
        <v>19.051637929999998</v>
      </c>
    </row>
    <row r="403" spans="1:2" x14ac:dyDescent="0.25">
      <c r="A403" s="48">
        <v>45705.75</v>
      </c>
      <c r="B403" s="47">
        <v>16.932320000000001</v>
      </c>
    </row>
    <row r="404" spans="1:2" x14ac:dyDescent="0.25">
      <c r="A404" s="48">
        <v>45705.791666666701</v>
      </c>
      <c r="B404" s="47">
        <v>19.609810339999999</v>
      </c>
    </row>
    <row r="405" spans="1:2" x14ac:dyDescent="0.25">
      <c r="A405" s="48">
        <v>45705.833333333299</v>
      </c>
      <c r="B405" s="47">
        <v>23.718583330000001</v>
      </c>
    </row>
    <row r="406" spans="1:2" x14ac:dyDescent="0.25">
      <c r="A406" s="48">
        <v>45705.875</v>
      </c>
      <c r="B406" s="47">
        <v>25.303610339999999</v>
      </c>
    </row>
    <row r="407" spans="1:2" x14ac:dyDescent="0.25">
      <c r="A407" s="48">
        <v>45705.916666666701</v>
      </c>
      <c r="B407" s="47">
        <v>19.96105833</v>
      </c>
    </row>
    <row r="408" spans="1:2" x14ac:dyDescent="0.25">
      <c r="A408" s="48">
        <v>45705.958333333299</v>
      </c>
      <c r="B408" s="47">
        <v>17.253589659999999</v>
      </c>
    </row>
    <row r="409" spans="1:2" x14ac:dyDescent="0.25">
      <c r="A409" s="48">
        <v>45706</v>
      </c>
      <c r="B409" s="47">
        <v>19.450514999999999</v>
      </c>
    </row>
    <row r="410" spans="1:2" x14ac:dyDescent="0.25">
      <c r="A410" s="48">
        <v>45706.041666666701</v>
      </c>
      <c r="B410" s="47">
        <v>17.652525860000001</v>
      </c>
    </row>
    <row r="411" spans="1:2" x14ac:dyDescent="0.25">
      <c r="A411" s="48">
        <v>45706.083333333299</v>
      </c>
      <c r="B411" s="47">
        <v>19.41968833</v>
      </c>
    </row>
    <row r="412" spans="1:2" x14ac:dyDescent="0.25">
      <c r="A412" s="48">
        <v>45706.125</v>
      </c>
      <c r="B412" s="47">
        <v>22.799053449999999</v>
      </c>
    </row>
    <row r="413" spans="1:2" x14ac:dyDescent="0.25">
      <c r="A413" s="48">
        <v>45706.166666666701</v>
      </c>
      <c r="B413" s="47">
        <v>23.627179999999999</v>
      </c>
    </row>
    <row r="414" spans="1:2" x14ac:dyDescent="0.25">
      <c r="A414" s="48">
        <v>45706.208333333299</v>
      </c>
      <c r="B414" s="47">
        <v>25.664610339999999</v>
      </c>
    </row>
    <row r="415" spans="1:2" x14ac:dyDescent="0.25">
      <c r="A415" s="48">
        <v>45706.25</v>
      </c>
      <c r="B415" s="47">
        <v>27.859825000000001</v>
      </c>
    </row>
    <row r="416" spans="1:2" x14ac:dyDescent="0.25">
      <c r="A416" s="48">
        <v>45706.291666666701</v>
      </c>
      <c r="B416" s="47">
        <v>31.240198280000001</v>
      </c>
    </row>
    <row r="417" spans="1:2" x14ac:dyDescent="0.25">
      <c r="A417" s="48">
        <v>45706.333333333299</v>
      </c>
      <c r="B417" s="47">
        <v>35.276011670000003</v>
      </c>
    </row>
    <row r="418" spans="1:2" x14ac:dyDescent="0.25">
      <c r="A418" s="48">
        <v>45706.375</v>
      </c>
      <c r="B418" s="47">
        <v>39.263487929999997</v>
      </c>
    </row>
    <row r="419" spans="1:2" x14ac:dyDescent="0.25">
      <c r="A419" s="48">
        <v>45706.416666666701</v>
      </c>
      <c r="B419" s="47">
        <v>42.134354999999999</v>
      </c>
    </row>
    <row r="420" spans="1:2" x14ac:dyDescent="0.25">
      <c r="A420" s="48">
        <v>45706.458333333299</v>
      </c>
      <c r="B420" s="47">
        <v>42.724498279999999</v>
      </c>
    </row>
    <row r="421" spans="1:2" x14ac:dyDescent="0.25">
      <c r="A421" s="48">
        <v>45706.5</v>
      </c>
      <c r="B421" s="47">
        <v>39.72681</v>
      </c>
    </row>
    <row r="422" spans="1:2" x14ac:dyDescent="0.25">
      <c r="A422" s="48">
        <v>45706.541666666701</v>
      </c>
      <c r="B422" s="47">
        <v>38.746022410000002</v>
      </c>
    </row>
    <row r="423" spans="1:2" x14ac:dyDescent="0.25">
      <c r="A423" s="48">
        <v>45706.583333333299</v>
      </c>
      <c r="B423" s="47">
        <v>38.060045000000002</v>
      </c>
    </row>
    <row r="424" spans="1:2" x14ac:dyDescent="0.25">
      <c r="A424" s="48">
        <v>45706.625</v>
      </c>
      <c r="B424" s="47">
        <v>39.668656900000002</v>
      </c>
    </row>
    <row r="425" spans="1:2" x14ac:dyDescent="0.25">
      <c r="A425" s="48">
        <v>45706.666666666701</v>
      </c>
      <c r="B425" s="47">
        <v>39.407141670000001</v>
      </c>
    </row>
    <row r="426" spans="1:2" x14ac:dyDescent="0.25">
      <c r="A426" s="48">
        <v>45706.708333333299</v>
      </c>
      <c r="B426" s="47">
        <v>39.096112069999997</v>
      </c>
    </row>
    <row r="427" spans="1:2" x14ac:dyDescent="0.25">
      <c r="A427" s="48">
        <v>45706.75</v>
      </c>
      <c r="B427" s="47">
        <v>30.91057</v>
      </c>
    </row>
    <row r="428" spans="1:2" x14ac:dyDescent="0.25">
      <c r="A428" s="48">
        <v>45706.791666666701</v>
      </c>
      <c r="B428" s="47">
        <v>28.696865519999999</v>
      </c>
    </row>
    <row r="429" spans="1:2" x14ac:dyDescent="0.25">
      <c r="A429" s="48">
        <v>45706.833333333299</v>
      </c>
      <c r="B429" s="47">
        <v>24.585883330000001</v>
      </c>
    </row>
    <row r="430" spans="1:2" x14ac:dyDescent="0.25">
      <c r="A430" s="48">
        <v>45706.875</v>
      </c>
      <c r="B430" s="47">
        <v>27.006563790000001</v>
      </c>
    </row>
    <row r="431" spans="1:2" x14ac:dyDescent="0.25">
      <c r="A431" s="48">
        <v>45706.916666666701</v>
      </c>
      <c r="B431" s="47">
        <v>32.936770000000003</v>
      </c>
    </row>
    <row r="432" spans="1:2" x14ac:dyDescent="0.25">
      <c r="A432" s="48">
        <v>45706.958333333299</v>
      </c>
      <c r="B432" s="47">
        <v>40.840901719999998</v>
      </c>
    </row>
    <row r="433" spans="1:2" x14ac:dyDescent="0.25">
      <c r="A433" s="48">
        <v>45707</v>
      </c>
      <c r="B433" s="47">
        <v>45.292529999999999</v>
      </c>
    </row>
    <row r="434" spans="1:2" x14ac:dyDescent="0.25">
      <c r="A434" s="48">
        <v>45707.041666666701</v>
      </c>
      <c r="B434" s="47">
        <v>46.614493099999997</v>
      </c>
    </row>
    <row r="435" spans="1:2" x14ac:dyDescent="0.25">
      <c r="A435" s="48">
        <v>45707.083333333299</v>
      </c>
      <c r="B435" s="47">
        <v>46.101959999999998</v>
      </c>
    </row>
    <row r="436" spans="1:2" x14ac:dyDescent="0.25">
      <c r="A436" s="48">
        <v>45707.125</v>
      </c>
      <c r="B436" s="47">
        <v>44.812113789999998</v>
      </c>
    </row>
    <row r="437" spans="1:2" x14ac:dyDescent="0.25">
      <c r="A437" s="48">
        <v>45707.166666666701</v>
      </c>
      <c r="B437" s="47">
        <v>44.67853333</v>
      </c>
    </row>
    <row r="438" spans="1:2" x14ac:dyDescent="0.25">
      <c r="A438" s="48">
        <v>45707.208333333299</v>
      </c>
      <c r="B438" s="47">
        <v>44.823810340000001</v>
      </c>
    </row>
    <row r="439" spans="1:2" x14ac:dyDescent="0.25">
      <c r="A439" s="48">
        <v>45707.25</v>
      </c>
      <c r="B439" s="47">
        <v>44.391301669999997</v>
      </c>
    </row>
    <row r="440" spans="1:2" x14ac:dyDescent="0.25">
      <c r="A440" s="48">
        <v>45707.291666666701</v>
      </c>
      <c r="B440" s="47">
        <v>44.74019483</v>
      </c>
    </row>
    <row r="441" spans="1:2" x14ac:dyDescent="0.25">
      <c r="A441" s="48">
        <v>45707.333333333299</v>
      </c>
      <c r="B441" s="47">
        <v>44.934118329999997</v>
      </c>
    </row>
    <row r="442" spans="1:2" x14ac:dyDescent="0.25">
      <c r="A442" s="48">
        <v>45707.375</v>
      </c>
      <c r="B442" s="47">
        <v>44.066427590000004</v>
      </c>
    </row>
    <row r="443" spans="1:2" x14ac:dyDescent="0.25">
      <c r="A443" s="48">
        <v>45707.416666666701</v>
      </c>
      <c r="B443" s="47">
        <v>42.532648330000001</v>
      </c>
    </row>
    <row r="444" spans="1:2" x14ac:dyDescent="0.25">
      <c r="A444" s="48">
        <v>45707.458333333299</v>
      </c>
      <c r="B444" s="47">
        <v>41.400979309999997</v>
      </c>
    </row>
    <row r="445" spans="1:2" x14ac:dyDescent="0.25">
      <c r="A445" s="48">
        <v>45707.5</v>
      </c>
      <c r="B445" s="47">
        <v>40.919510000000002</v>
      </c>
    </row>
    <row r="446" spans="1:2" x14ac:dyDescent="0.25">
      <c r="A446" s="48">
        <v>45707.541666666701</v>
      </c>
      <c r="B446" s="47">
        <v>40.828858619999998</v>
      </c>
    </row>
    <row r="447" spans="1:2" x14ac:dyDescent="0.25">
      <c r="A447" s="48">
        <v>45707.583333333299</v>
      </c>
      <c r="B447" s="47">
        <v>40.973545000000001</v>
      </c>
    </row>
    <row r="448" spans="1:2" x14ac:dyDescent="0.25">
      <c r="A448" s="48">
        <v>45707.625</v>
      </c>
      <c r="B448" s="47">
        <v>41.871134480000002</v>
      </c>
    </row>
    <row r="449" spans="1:2" x14ac:dyDescent="0.25">
      <c r="A449" s="48">
        <v>45707.666666666701</v>
      </c>
      <c r="B449" s="47">
        <v>40.892608330000002</v>
      </c>
    </row>
    <row r="450" spans="1:2" x14ac:dyDescent="0.25">
      <c r="A450" s="48">
        <v>45707.708333333299</v>
      </c>
      <c r="B450" s="47">
        <v>41.78557241</v>
      </c>
    </row>
    <row r="451" spans="1:2" x14ac:dyDescent="0.25">
      <c r="A451" s="48">
        <v>45707.75</v>
      </c>
      <c r="B451" s="47">
        <v>43.43135667</v>
      </c>
    </row>
    <row r="452" spans="1:2" x14ac:dyDescent="0.25">
      <c r="A452" s="48">
        <v>45707.791666666701</v>
      </c>
      <c r="B452" s="47">
        <v>44.472658619999997</v>
      </c>
    </row>
    <row r="453" spans="1:2" x14ac:dyDescent="0.25">
      <c r="A453" s="48">
        <v>45707.833333333299</v>
      </c>
      <c r="B453" s="47">
        <v>44.468924999999999</v>
      </c>
    </row>
    <row r="454" spans="1:2" x14ac:dyDescent="0.25">
      <c r="A454" s="48">
        <v>45707.875</v>
      </c>
      <c r="B454" s="47">
        <v>43.437105170000002</v>
      </c>
    </row>
    <row r="455" spans="1:2" x14ac:dyDescent="0.25">
      <c r="A455" s="48">
        <v>45707.916666666701</v>
      </c>
      <c r="B455" s="47">
        <v>43.479050000000001</v>
      </c>
    </row>
    <row r="456" spans="1:2" x14ac:dyDescent="0.25">
      <c r="A456" s="48">
        <v>45707.958333333299</v>
      </c>
      <c r="B456" s="47">
        <v>39.415599999999998</v>
      </c>
    </row>
    <row r="457" spans="1:2" x14ac:dyDescent="0.25">
      <c r="A457" s="48">
        <v>45708</v>
      </c>
      <c r="B457" s="47">
        <v>31.567456669999999</v>
      </c>
    </row>
    <row r="458" spans="1:2" x14ac:dyDescent="0.25">
      <c r="A458" s="48">
        <v>45708.041666666701</v>
      </c>
      <c r="B458" s="47">
        <v>19.64691552</v>
      </c>
    </row>
    <row r="459" spans="1:2" x14ac:dyDescent="0.25">
      <c r="A459" s="48">
        <v>45708.083333333299</v>
      </c>
      <c r="B459" s="47">
        <v>10.486444329999999</v>
      </c>
    </row>
    <row r="460" spans="1:2" x14ac:dyDescent="0.25">
      <c r="A460" s="48">
        <v>45708.125</v>
      </c>
      <c r="B460" s="47">
        <v>6.8734799999999998</v>
      </c>
    </row>
    <row r="461" spans="1:2" x14ac:dyDescent="0.25">
      <c r="A461" s="48">
        <v>45708.166666666701</v>
      </c>
      <c r="B461" s="47">
        <v>5.5095528329999999</v>
      </c>
    </row>
    <row r="462" spans="1:2" x14ac:dyDescent="0.25">
      <c r="A462" s="48">
        <v>45708.208333333299</v>
      </c>
      <c r="B462" s="47">
        <v>4.0258220690000002</v>
      </c>
    </row>
    <row r="463" spans="1:2" x14ac:dyDescent="0.25">
      <c r="A463" s="48">
        <v>45708.25</v>
      </c>
      <c r="B463" s="47">
        <v>3.4017908330000002</v>
      </c>
    </row>
    <row r="464" spans="1:2" x14ac:dyDescent="0.25">
      <c r="A464" s="48">
        <v>45708.291666666701</v>
      </c>
      <c r="B464" s="47">
        <v>1.759441552</v>
      </c>
    </row>
    <row r="465" spans="1:2" x14ac:dyDescent="0.25">
      <c r="A465" s="48">
        <v>45708.333333333299</v>
      </c>
      <c r="B465" s="47">
        <v>1.087360533</v>
      </c>
    </row>
    <row r="466" spans="1:2" x14ac:dyDescent="0.25">
      <c r="A466" s="48">
        <v>45708.375</v>
      </c>
      <c r="B466" s="47">
        <v>1.107997224</v>
      </c>
    </row>
    <row r="467" spans="1:2" x14ac:dyDescent="0.25">
      <c r="A467" s="48">
        <v>45708.416666666701</v>
      </c>
      <c r="B467" s="47">
        <v>2.1741398329999999</v>
      </c>
    </row>
    <row r="468" spans="1:2" x14ac:dyDescent="0.25">
      <c r="A468" s="48">
        <v>45708.458333333299</v>
      </c>
      <c r="B468" s="47">
        <v>1.325681707</v>
      </c>
    </row>
    <row r="469" spans="1:2" x14ac:dyDescent="0.25">
      <c r="A469" s="48">
        <v>45708.5</v>
      </c>
      <c r="B469" s="47">
        <v>0.64147923799999995</v>
      </c>
    </row>
    <row r="470" spans="1:2" x14ac:dyDescent="0.25">
      <c r="A470" s="48">
        <v>45708.541666666701</v>
      </c>
      <c r="B470" s="47">
        <v>0.27965693400000002</v>
      </c>
    </row>
    <row r="471" spans="1:2" x14ac:dyDescent="0.25">
      <c r="A471" s="48">
        <v>45708.583333333299</v>
      </c>
      <c r="B471" s="47">
        <v>0.75600961</v>
      </c>
    </row>
    <row r="472" spans="1:2" x14ac:dyDescent="0.25">
      <c r="A472" s="48">
        <v>45708.625</v>
      </c>
      <c r="B472" s="47">
        <v>1.05842905</v>
      </c>
    </row>
    <row r="473" spans="1:2" x14ac:dyDescent="0.25">
      <c r="A473" s="48">
        <v>45708.666666666701</v>
      </c>
      <c r="B473" s="47">
        <v>1.220672414</v>
      </c>
    </row>
    <row r="474" spans="1:2" x14ac:dyDescent="0.25">
      <c r="A474" s="48">
        <v>45708.708333333299</v>
      </c>
      <c r="B474" s="47">
        <v>1.5503453330000001</v>
      </c>
    </row>
    <row r="475" spans="1:2" x14ac:dyDescent="0.25">
      <c r="A475" s="48">
        <v>45708.75</v>
      </c>
      <c r="B475" s="47">
        <v>2.2664674140000001</v>
      </c>
    </row>
    <row r="476" spans="1:2" x14ac:dyDescent="0.25">
      <c r="A476" s="48">
        <v>45708.791666666701</v>
      </c>
      <c r="B476" s="47">
        <v>4.0110311669999996</v>
      </c>
    </row>
    <row r="477" spans="1:2" x14ac:dyDescent="0.25">
      <c r="A477" s="48">
        <v>45708.833333333299</v>
      </c>
      <c r="B477" s="47">
        <v>6.1316094830000001</v>
      </c>
    </row>
    <row r="478" spans="1:2" x14ac:dyDescent="0.25">
      <c r="A478" s="48">
        <v>45708.875</v>
      </c>
      <c r="B478" s="47">
        <v>7.3430671670000001</v>
      </c>
    </row>
    <row r="479" spans="1:2" x14ac:dyDescent="0.25">
      <c r="A479" s="48">
        <v>45708.916666666701</v>
      </c>
      <c r="B479" s="47">
        <v>7.3203832760000003</v>
      </c>
    </row>
    <row r="480" spans="1:2" x14ac:dyDescent="0.25">
      <c r="A480" s="48">
        <v>45708.958333333299</v>
      </c>
      <c r="B480" s="47">
        <v>5.7842039999999999</v>
      </c>
    </row>
    <row r="481" spans="1:2" x14ac:dyDescent="0.25">
      <c r="A481" s="48">
        <v>45709</v>
      </c>
      <c r="B481" s="47">
        <v>6.0565467240000004</v>
      </c>
    </row>
    <row r="482" spans="1:2" x14ac:dyDescent="0.25">
      <c r="A482" s="48">
        <v>45709.041666666701</v>
      </c>
      <c r="B482" s="47">
        <v>5.584361833</v>
      </c>
    </row>
    <row r="483" spans="1:2" x14ac:dyDescent="0.25">
      <c r="A483" s="48">
        <v>45709.083333333299</v>
      </c>
      <c r="B483" s="47">
        <v>4.5008382759999996</v>
      </c>
    </row>
    <row r="484" spans="1:2" x14ac:dyDescent="0.25">
      <c r="A484" s="48">
        <v>45709.125</v>
      </c>
      <c r="B484" s="47">
        <v>2.332916333</v>
      </c>
    </row>
    <row r="485" spans="1:2" x14ac:dyDescent="0.25">
      <c r="A485" s="48">
        <v>45709.166666666701</v>
      </c>
      <c r="B485" s="47">
        <v>1.1161690339999999</v>
      </c>
    </row>
    <row r="486" spans="1:2" x14ac:dyDescent="0.25">
      <c r="A486" s="48">
        <v>45709.208333333299</v>
      </c>
      <c r="B486" s="47">
        <v>0.63874421699999995</v>
      </c>
    </row>
    <row r="487" spans="1:2" x14ac:dyDescent="0.25">
      <c r="A487" s="48">
        <v>45709.25</v>
      </c>
      <c r="B487" s="47">
        <v>0.87990774100000002</v>
      </c>
    </row>
    <row r="488" spans="1:2" x14ac:dyDescent="0.25">
      <c r="A488" s="48">
        <v>45709.291666666701</v>
      </c>
      <c r="B488" s="47">
        <v>0.86434036700000005</v>
      </c>
    </row>
    <row r="489" spans="1:2" x14ac:dyDescent="0.25">
      <c r="A489" s="48">
        <v>45709.333333333299</v>
      </c>
      <c r="B489" s="47">
        <v>2.2946998280000002</v>
      </c>
    </row>
    <row r="490" spans="1:2" x14ac:dyDescent="0.25">
      <c r="A490" s="48">
        <v>45709.375</v>
      </c>
      <c r="B490" s="47">
        <v>3.9193883330000001</v>
      </c>
    </row>
    <row r="491" spans="1:2" x14ac:dyDescent="0.25">
      <c r="A491" s="48">
        <v>45709.416666666701</v>
      </c>
      <c r="B491" s="47">
        <v>3.872525172</v>
      </c>
    </row>
    <row r="492" spans="1:2" x14ac:dyDescent="0.25">
      <c r="A492" s="48">
        <v>45709.458333333299</v>
      </c>
      <c r="B492" s="47">
        <v>6.6702965000000001</v>
      </c>
    </row>
    <row r="493" spans="1:2" x14ac:dyDescent="0.25">
      <c r="A493" s="48">
        <v>45709.5</v>
      </c>
      <c r="B493" s="47">
        <v>8.1324870689999997</v>
      </c>
    </row>
    <row r="494" spans="1:2" x14ac:dyDescent="0.25">
      <c r="A494" s="48">
        <v>45709.541666666701</v>
      </c>
      <c r="B494" s="47">
        <v>8.6752188330000006</v>
      </c>
    </row>
    <row r="495" spans="1:2" x14ac:dyDescent="0.25">
      <c r="A495" s="48">
        <v>45709.583333333299</v>
      </c>
      <c r="B495" s="47">
        <v>8.551872586</v>
      </c>
    </row>
    <row r="496" spans="1:2" x14ac:dyDescent="0.25">
      <c r="A496" s="48">
        <v>45709.625</v>
      </c>
      <c r="B496" s="47">
        <v>7.41533</v>
      </c>
    </row>
    <row r="497" spans="1:2" x14ac:dyDescent="0.25">
      <c r="A497" s="48">
        <v>45709.666666666701</v>
      </c>
      <c r="B497" s="47">
        <v>5.376611724</v>
      </c>
    </row>
    <row r="498" spans="1:2" x14ac:dyDescent="0.25">
      <c r="A498" s="48">
        <v>45709.708333333299</v>
      </c>
      <c r="B498" s="47">
        <v>5.3800658329999997</v>
      </c>
    </row>
    <row r="499" spans="1:2" x14ac:dyDescent="0.25">
      <c r="A499" s="48">
        <v>45709.75</v>
      </c>
      <c r="B499" s="47">
        <v>5.9979263789999999</v>
      </c>
    </row>
    <row r="500" spans="1:2" x14ac:dyDescent="0.25">
      <c r="A500" s="48">
        <v>45709.791666666701</v>
      </c>
      <c r="B500" s="47">
        <v>6.4169163329999996</v>
      </c>
    </row>
    <row r="501" spans="1:2" x14ac:dyDescent="0.25">
      <c r="A501" s="48">
        <v>45709.833333333299</v>
      </c>
      <c r="B501" s="47">
        <v>5.4296682760000001</v>
      </c>
    </row>
    <row r="502" spans="1:2" x14ac:dyDescent="0.25">
      <c r="A502" s="48">
        <v>45709.875</v>
      </c>
      <c r="B502" s="47">
        <v>2.9479098330000002</v>
      </c>
    </row>
    <row r="503" spans="1:2" x14ac:dyDescent="0.25">
      <c r="A503" s="48">
        <v>45709.916666666701</v>
      </c>
      <c r="B503" s="47">
        <v>2.602492759</v>
      </c>
    </row>
    <row r="504" spans="1:2" x14ac:dyDescent="0.25">
      <c r="A504" s="48">
        <v>45709.958333333299</v>
      </c>
      <c r="B504" s="47">
        <v>3.391209833</v>
      </c>
    </row>
    <row r="505" spans="1:2" x14ac:dyDescent="0.25">
      <c r="A505" s="48">
        <v>45710</v>
      </c>
      <c r="B505" s="47">
        <v>4.0222367239999999</v>
      </c>
    </row>
    <row r="506" spans="1:2" x14ac:dyDescent="0.25">
      <c r="A506" s="48">
        <v>45710.041666666701</v>
      </c>
      <c r="B506" s="47">
        <v>4.7898424999999998</v>
      </c>
    </row>
    <row r="507" spans="1:2" x14ac:dyDescent="0.25">
      <c r="A507" s="48">
        <v>45710.083333333299</v>
      </c>
      <c r="B507" s="47">
        <v>5.3278008620000001</v>
      </c>
    </row>
    <row r="508" spans="1:2" x14ac:dyDescent="0.25">
      <c r="A508" s="48">
        <v>45710.125</v>
      </c>
      <c r="B508" s="47">
        <v>5.4047330000000002</v>
      </c>
    </row>
    <row r="509" spans="1:2" x14ac:dyDescent="0.25">
      <c r="A509" s="48">
        <v>45710.166666666701</v>
      </c>
      <c r="B509" s="47">
        <v>5.6231367240000001</v>
      </c>
    </row>
    <row r="510" spans="1:2" x14ac:dyDescent="0.25">
      <c r="A510" s="48">
        <v>45710.208333333299</v>
      </c>
      <c r="B510" s="47">
        <v>7.569575833</v>
      </c>
    </row>
    <row r="511" spans="1:2" x14ac:dyDescent="0.25">
      <c r="A511" s="48">
        <v>45710.25</v>
      </c>
      <c r="B511" s="47">
        <v>8.1774053450000004</v>
      </c>
    </row>
    <row r="512" spans="1:2" x14ac:dyDescent="0.25">
      <c r="A512" s="48">
        <v>45710.291666666701</v>
      </c>
      <c r="B512" s="47">
        <v>8.0733501669999992</v>
      </c>
    </row>
    <row r="513" spans="1:2" x14ac:dyDescent="0.25">
      <c r="A513" s="48">
        <v>45710.333333333299</v>
      </c>
      <c r="B513" s="47">
        <v>7.4371231030000002</v>
      </c>
    </row>
    <row r="514" spans="1:2" x14ac:dyDescent="0.25">
      <c r="A514" s="48">
        <v>45710.375</v>
      </c>
      <c r="B514" s="47">
        <v>7.8596126670000004</v>
      </c>
    </row>
    <row r="515" spans="1:2" x14ac:dyDescent="0.25">
      <c r="A515" s="48">
        <v>45710.416666666701</v>
      </c>
      <c r="B515" s="47">
        <v>6.0757089659999997</v>
      </c>
    </row>
    <row r="516" spans="1:2" x14ac:dyDescent="0.25">
      <c r="A516" s="48">
        <v>45710.458333333299</v>
      </c>
      <c r="B516" s="47">
        <v>6.2686558330000004</v>
      </c>
    </row>
    <row r="517" spans="1:2" x14ac:dyDescent="0.25">
      <c r="A517" s="48">
        <v>45710.5</v>
      </c>
      <c r="B517" s="47">
        <v>5.5558032759999998</v>
      </c>
    </row>
    <row r="518" spans="1:2" x14ac:dyDescent="0.25">
      <c r="A518" s="48">
        <v>45710.541666666701</v>
      </c>
      <c r="B518" s="47">
        <v>5.2348284999999999</v>
      </c>
    </row>
    <row r="519" spans="1:2" x14ac:dyDescent="0.25">
      <c r="A519" s="48">
        <v>45710.583333333299</v>
      </c>
      <c r="B519" s="47">
        <v>4.7152286209999996</v>
      </c>
    </row>
    <row r="520" spans="1:2" x14ac:dyDescent="0.25">
      <c r="A520" s="48">
        <v>45710.625</v>
      </c>
      <c r="B520" s="47">
        <v>4.7293111669999996</v>
      </c>
    </row>
    <row r="521" spans="1:2" x14ac:dyDescent="0.25">
      <c r="A521" s="48">
        <v>45710.666666666701</v>
      </c>
      <c r="B521" s="47">
        <v>3.5909051719999998</v>
      </c>
    </row>
    <row r="522" spans="1:2" x14ac:dyDescent="0.25">
      <c r="A522" s="48">
        <v>45710.708333333299</v>
      </c>
      <c r="B522" s="47">
        <v>4.0386994999999999</v>
      </c>
    </row>
    <row r="523" spans="1:2" x14ac:dyDescent="0.25">
      <c r="A523" s="48">
        <v>45710.75</v>
      </c>
      <c r="B523" s="47">
        <v>5.087689138</v>
      </c>
    </row>
    <row r="524" spans="1:2" x14ac:dyDescent="0.25">
      <c r="A524" s="48">
        <v>45710.791666666701</v>
      </c>
      <c r="B524" s="47">
        <v>9.4878556669999998</v>
      </c>
    </row>
    <row r="525" spans="1:2" x14ac:dyDescent="0.25">
      <c r="A525" s="48">
        <v>45710.833333333299</v>
      </c>
      <c r="B525" s="47">
        <v>9.02576</v>
      </c>
    </row>
    <row r="526" spans="1:2" x14ac:dyDescent="0.25">
      <c r="A526" s="48">
        <v>45710.875</v>
      </c>
      <c r="B526" s="47">
        <v>7.1867450000000002</v>
      </c>
    </row>
    <row r="527" spans="1:2" x14ac:dyDescent="0.25">
      <c r="A527" s="48">
        <v>45710.916666666701</v>
      </c>
      <c r="B527" s="47">
        <v>7.5513187930000001</v>
      </c>
    </row>
    <row r="528" spans="1:2" x14ac:dyDescent="0.25">
      <c r="A528" s="48">
        <v>45710.958333333299</v>
      </c>
      <c r="B528" s="47">
        <v>7.9680160000000004</v>
      </c>
    </row>
    <row r="529" spans="1:2" x14ac:dyDescent="0.25">
      <c r="A529" s="48">
        <v>45711</v>
      </c>
      <c r="B529" s="47">
        <v>7.3092551720000003</v>
      </c>
    </row>
    <row r="530" spans="1:2" x14ac:dyDescent="0.25">
      <c r="A530" s="48">
        <v>45711.041666666701</v>
      </c>
      <c r="B530" s="47">
        <v>7.3278158329999998</v>
      </c>
    </row>
    <row r="531" spans="1:2" x14ac:dyDescent="0.25">
      <c r="A531" s="48">
        <v>45711.083333333299</v>
      </c>
      <c r="B531" s="47">
        <v>6.4607652629999999</v>
      </c>
    </row>
    <row r="532" spans="1:2" x14ac:dyDescent="0.25">
      <c r="A532" s="48">
        <v>45711.125</v>
      </c>
      <c r="B532" s="47">
        <v>6.8905896670000004</v>
      </c>
    </row>
    <row r="533" spans="1:2" x14ac:dyDescent="0.25">
      <c r="A533" s="48">
        <v>45711.166666666701</v>
      </c>
      <c r="B533" s="47">
        <v>6.8050233330000003</v>
      </c>
    </row>
    <row r="534" spans="1:2" x14ac:dyDescent="0.25">
      <c r="A534" s="48">
        <v>45711.208333333299</v>
      </c>
      <c r="B534" s="47">
        <v>4.5375977589999996</v>
      </c>
    </row>
    <row r="535" spans="1:2" x14ac:dyDescent="0.25">
      <c r="A535" s="48">
        <v>45711.25</v>
      </c>
      <c r="B535" s="47">
        <v>4.3583191670000003</v>
      </c>
    </row>
    <row r="536" spans="1:2" x14ac:dyDescent="0.25">
      <c r="A536" s="48">
        <v>45711.291666666701</v>
      </c>
      <c r="B536" s="47">
        <v>4.6782196550000004</v>
      </c>
    </row>
    <row r="537" spans="1:2" x14ac:dyDescent="0.25">
      <c r="A537" s="48">
        <v>45711.333333333299</v>
      </c>
      <c r="B537" s="47">
        <v>4.7126588329999999</v>
      </c>
    </row>
    <row r="538" spans="1:2" x14ac:dyDescent="0.25">
      <c r="A538" s="48">
        <v>45711.375</v>
      </c>
      <c r="B538" s="47">
        <v>4.6472658620000002</v>
      </c>
    </row>
    <row r="539" spans="1:2" x14ac:dyDescent="0.25">
      <c r="A539" s="48">
        <v>45711.416666666701</v>
      </c>
      <c r="B539" s="47">
        <v>4.4868461670000004</v>
      </c>
    </row>
    <row r="540" spans="1:2" x14ac:dyDescent="0.25">
      <c r="A540" s="48">
        <v>45711.458333333299</v>
      </c>
      <c r="B540" s="47">
        <v>4.104024828</v>
      </c>
    </row>
    <row r="541" spans="1:2" x14ac:dyDescent="0.25">
      <c r="A541" s="48">
        <v>45711.5</v>
      </c>
      <c r="B541" s="47">
        <v>3.9158438329999998</v>
      </c>
    </row>
    <row r="542" spans="1:2" x14ac:dyDescent="0.25">
      <c r="A542" s="48">
        <v>45711.541666666701</v>
      </c>
      <c r="B542" s="47">
        <v>4.0582546549999998</v>
      </c>
    </row>
    <row r="543" spans="1:2" x14ac:dyDescent="0.25">
      <c r="A543" s="48">
        <v>45711.583333333299</v>
      </c>
      <c r="B543" s="47">
        <v>2.446716833</v>
      </c>
    </row>
    <row r="544" spans="1:2" x14ac:dyDescent="0.25">
      <c r="A544" s="48">
        <v>45711.625</v>
      </c>
      <c r="B544" s="47">
        <v>2.2354748280000001</v>
      </c>
    </row>
    <row r="545" spans="1:2" x14ac:dyDescent="0.25">
      <c r="A545" s="48">
        <v>45711.666666666701</v>
      </c>
      <c r="B545" s="47">
        <v>2.0245155000000001</v>
      </c>
    </row>
    <row r="546" spans="1:2" x14ac:dyDescent="0.25">
      <c r="A546" s="48">
        <v>45711.708333333299</v>
      </c>
      <c r="B546" s="47">
        <v>1.184016207</v>
      </c>
    </row>
    <row r="547" spans="1:2" x14ac:dyDescent="0.25">
      <c r="A547" s="48">
        <v>45711.75</v>
      </c>
      <c r="B547" s="47">
        <v>1.042921867</v>
      </c>
    </row>
    <row r="548" spans="1:2" x14ac:dyDescent="0.25">
      <c r="A548" s="48">
        <v>45711.791666666701</v>
      </c>
      <c r="B548" s="47">
        <v>1.0462419140000001</v>
      </c>
    </row>
    <row r="549" spans="1:2" x14ac:dyDescent="0.25">
      <c r="A549" s="48">
        <v>45711.833333333299</v>
      </c>
      <c r="B549" s="47">
        <v>0.75345655</v>
      </c>
    </row>
    <row r="550" spans="1:2" x14ac:dyDescent="0.25">
      <c r="A550" s="48">
        <v>45711.875</v>
      </c>
      <c r="B550" s="47">
        <v>0.715898017</v>
      </c>
    </row>
    <row r="551" spans="1:2" x14ac:dyDescent="0.25">
      <c r="A551" s="48">
        <v>45711.916666666701</v>
      </c>
      <c r="B551" s="47">
        <v>0.317624723</v>
      </c>
    </row>
    <row r="552" spans="1:2" x14ac:dyDescent="0.25">
      <c r="A552" s="48">
        <v>45711.958333333299</v>
      </c>
      <c r="B552" s="47">
        <v>0.41166355199999999</v>
      </c>
    </row>
    <row r="553" spans="1:2" x14ac:dyDescent="0.25">
      <c r="A553" s="48">
        <v>45712</v>
      </c>
      <c r="B553" s="47">
        <v>0.51802061700000002</v>
      </c>
    </row>
    <row r="554" spans="1:2" x14ac:dyDescent="0.25">
      <c r="A554" s="48">
        <v>45712.041666666701</v>
      </c>
      <c r="B554" s="47">
        <v>0.949437172</v>
      </c>
    </row>
    <row r="555" spans="1:2" x14ac:dyDescent="0.25">
      <c r="A555" s="48">
        <v>45712.083333333299</v>
      </c>
      <c r="B555" s="47">
        <v>1.1892875000000001</v>
      </c>
    </row>
    <row r="556" spans="1:2" x14ac:dyDescent="0.25">
      <c r="A556" s="48">
        <v>45712.125</v>
      </c>
      <c r="B556" s="47">
        <v>1.1382041380000001</v>
      </c>
    </row>
    <row r="557" spans="1:2" x14ac:dyDescent="0.25">
      <c r="A557" s="48">
        <v>45712.166666666701</v>
      </c>
      <c r="B557" s="47">
        <v>1.1328875</v>
      </c>
    </row>
    <row r="558" spans="1:2" x14ac:dyDescent="0.25">
      <c r="A558" s="48">
        <v>45712.208333333299</v>
      </c>
      <c r="B558" s="47">
        <v>1.2425627589999999</v>
      </c>
    </row>
    <row r="559" spans="1:2" x14ac:dyDescent="0.25">
      <c r="A559" s="48">
        <v>45712.25</v>
      </c>
      <c r="B559" s="47">
        <v>1.577054333</v>
      </c>
    </row>
    <row r="560" spans="1:2" x14ac:dyDescent="0.25">
      <c r="A560" s="48">
        <v>45712.291666666701</v>
      </c>
      <c r="B560" s="47">
        <v>2.2401168970000001</v>
      </c>
    </row>
    <row r="561" spans="1:2" x14ac:dyDescent="0.25">
      <c r="A561" s="48">
        <v>45712.333333333299</v>
      </c>
      <c r="B561" s="47">
        <v>2.5910424999999999</v>
      </c>
    </row>
    <row r="562" spans="1:2" x14ac:dyDescent="0.25">
      <c r="A562" s="48">
        <v>45712.375</v>
      </c>
      <c r="B562" s="47">
        <v>2.4165549999999998</v>
      </c>
    </row>
    <row r="563" spans="1:2" x14ac:dyDescent="0.25">
      <c r="A563" s="48">
        <v>45712.416666666701</v>
      </c>
      <c r="B563" s="47">
        <v>3.3421833329999999</v>
      </c>
    </row>
    <row r="564" spans="1:2" x14ac:dyDescent="0.25">
      <c r="A564" s="48">
        <v>45712.458333333299</v>
      </c>
      <c r="B564" s="47">
        <v>4.0580765520000002</v>
      </c>
    </row>
    <row r="565" spans="1:2" x14ac:dyDescent="0.25">
      <c r="A565" s="48">
        <v>45712.5</v>
      </c>
      <c r="B565" s="47">
        <v>2.9873864999999999</v>
      </c>
    </row>
    <row r="566" spans="1:2" x14ac:dyDescent="0.25">
      <c r="A566" s="48">
        <v>45712.541666666701</v>
      </c>
      <c r="B566" s="47">
        <v>1.5771858620000001</v>
      </c>
    </row>
    <row r="567" spans="1:2" x14ac:dyDescent="0.25">
      <c r="A567" s="48">
        <v>45712.583333333299</v>
      </c>
      <c r="B567" s="47">
        <v>2.0426701669999998</v>
      </c>
    </row>
    <row r="568" spans="1:2" x14ac:dyDescent="0.25">
      <c r="A568" s="48">
        <v>45712.625</v>
      </c>
      <c r="B568" s="47">
        <v>3.0376818970000001</v>
      </c>
    </row>
    <row r="569" spans="1:2" x14ac:dyDescent="0.25">
      <c r="A569" s="48">
        <v>45712.666666666701</v>
      </c>
      <c r="B569" s="47">
        <v>4.273891667</v>
      </c>
    </row>
    <row r="570" spans="1:2" x14ac:dyDescent="0.25">
      <c r="A570" s="48">
        <v>45712.708333333299</v>
      </c>
      <c r="B570" s="47">
        <v>4.4973565520000003</v>
      </c>
    </row>
    <row r="571" spans="1:2" x14ac:dyDescent="0.25">
      <c r="A571" s="48">
        <v>45712.75</v>
      </c>
      <c r="B571" s="47">
        <v>5.4682858330000004</v>
      </c>
    </row>
    <row r="572" spans="1:2" x14ac:dyDescent="0.25">
      <c r="A572" s="48">
        <v>45712.791666666701</v>
      </c>
      <c r="B572" s="47">
        <v>5.4775749999999999</v>
      </c>
    </row>
    <row r="573" spans="1:2" x14ac:dyDescent="0.25">
      <c r="A573" s="48">
        <v>45712.833333333299</v>
      </c>
      <c r="B573" s="47">
        <v>5.3774484999999999</v>
      </c>
    </row>
    <row r="574" spans="1:2" x14ac:dyDescent="0.25">
      <c r="A574" s="48">
        <v>45712.875</v>
      </c>
      <c r="B574" s="47">
        <v>5.6546060340000004</v>
      </c>
    </row>
    <row r="575" spans="1:2" x14ac:dyDescent="0.25">
      <c r="A575" s="48">
        <v>45712.916666666701</v>
      </c>
      <c r="B575" s="47">
        <v>5.940483167</v>
      </c>
    </row>
    <row r="576" spans="1:2" x14ac:dyDescent="0.25">
      <c r="A576" s="48">
        <v>45712.958333333299</v>
      </c>
      <c r="B576" s="47">
        <v>5.8867867240000002</v>
      </c>
    </row>
    <row r="577" spans="1:2" x14ac:dyDescent="0.25">
      <c r="A577" s="48">
        <v>45713</v>
      </c>
      <c r="B577" s="47">
        <v>5.4394631670000004</v>
      </c>
    </row>
    <row r="578" spans="1:2" x14ac:dyDescent="0.25">
      <c r="A578" s="48">
        <v>45713.041666666701</v>
      </c>
      <c r="B578" s="47">
        <v>5.8797729309999998</v>
      </c>
    </row>
    <row r="579" spans="1:2" x14ac:dyDescent="0.25">
      <c r="A579" s="48">
        <v>45713.083333333299</v>
      </c>
      <c r="B579" s="47">
        <v>6.1385154999999996</v>
      </c>
    </row>
    <row r="580" spans="1:2" x14ac:dyDescent="0.25">
      <c r="A580" s="48">
        <v>45713.125</v>
      </c>
      <c r="B580" s="47">
        <v>4.8718843100000004</v>
      </c>
    </row>
    <row r="581" spans="1:2" x14ac:dyDescent="0.25">
      <c r="A581" s="48">
        <v>45713.166666666701</v>
      </c>
      <c r="B581" s="47">
        <v>3.824334833</v>
      </c>
    </row>
    <row r="582" spans="1:2" x14ac:dyDescent="0.25">
      <c r="A582" s="48">
        <v>45713.208333333299</v>
      </c>
      <c r="B582" s="47">
        <v>3.3651520690000001</v>
      </c>
    </row>
    <row r="583" spans="1:2" x14ac:dyDescent="0.25">
      <c r="A583" s="48">
        <v>45713.25</v>
      </c>
      <c r="B583" s="47">
        <v>3.4676083329999998</v>
      </c>
    </row>
    <row r="584" spans="1:2" x14ac:dyDescent="0.25">
      <c r="A584" s="48">
        <v>45713.291666666701</v>
      </c>
      <c r="B584" s="47">
        <v>3.6069093099999998</v>
      </c>
    </row>
    <row r="585" spans="1:2" x14ac:dyDescent="0.25">
      <c r="A585" s="48">
        <v>45713.333333333299</v>
      </c>
      <c r="B585" s="47">
        <v>4.111570833</v>
      </c>
    </row>
    <row r="586" spans="1:2" x14ac:dyDescent="0.25">
      <c r="A586" s="48">
        <v>45713.375</v>
      </c>
      <c r="B586" s="47">
        <v>4.4644360340000002</v>
      </c>
    </row>
    <row r="587" spans="1:2" x14ac:dyDescent="0.25">
      <c r="A587" s="48">
        <v>45713.416666666701</v>
      </c>
      <c r="B587" s="47">
        <v>4.0674099999999997</v>
      </c>
    </row>
    <row r="588" spans="1:2" x14ac:dyDescent="0.25">
      <c r="A588" s="48">
        <v>45713.458333333299</v>
      </c>
      <c r="B588" s="47">
        <v>4.5090508619999996</v>
      </c>
    </row>
    <row r="589" spans="1:2" x14ac:dyDescent="0.25">
      <c r="A589" s="48">
        <v>45713.5</v>
      </c>
      <c r="B589" s="47">
        <v>5.0125060000000001</v>
      </c>
    </row>
    <row r="590" spans="1:2" x14ac:dyDescent="0.25">
      <c r="A590" s="48">
        <v>45713.541666666701</v>
      </c>
      <c r="B590" s="47">
        <v>5.0641449999999999</v>
      </c>
    </row>
    <row r="591" spans="1:2" x14ac:dyDescent="0.25">
      <c r="A591" s="48">
        <v>45713.583333333299</v>
      </c>
      <c r="B591" s="47">
        <v>5.4215058330000003</v>
      </c>
    </row>
    <row r="592" spans="1:2" x14ac:dyDescent="0.25">
      <c r="A592" s="48">
        <v>45713.625</v>
      </c>
      <c r="B592" s="47">
        <v>4.5190629309999997</v>
      </c>
    </row>
    <row r="593" spans="1:2" x14ac:dyDescent="0.25">
      <c r="A593" s="48">
        <v>45713.666666666701</v>
      </c>
      <c r="B593" s="47">
        <v>4.701793833</v>
      </c>
    </row>
    <row r="594" spans="1:2" x14ac:dyDescent="0.25">
      <c r="A594" s="48">
        <v>45713.708333333299</v>
      </c>
      <c r="B594" s="47">
        <v>5.5544543099999997</v>
      </c>
    </row>
    <row r="595" spans="1:2" x14ac:dyDescent="0.25">
      <c r="A595" s="48">
        <v>45713.75</v>
      </c>
      <c r="B595" s="47">
        <v>5.5845548330000003</v>
      </c>
    </row>
    <row r="596" spans="1:2" x14ac:dyDescent="0.25">
      <c r="A596" s="48">
        <v>45713.791666666701</v>
      </c>
      <c r="B596" s="47">
        <v>6.3697115520000001</v>
      </c>
    </row>
    <row r="597" spans="1:2" x14ac:dyDescent="0.25">
      <c r="A597" s="48">
        <v>45713.833333333299</v>
      </c>
      <c r="B597" s="47">
        <v>5.6685036670000004</v>
      </c>
    </row>
    <row r="598" spans="1:2" x14ac:dyDescent="0.25">
      <c r="A598" s="48">
        <v>45713.875</v>
      </c>
      <c r="B598" s="47">
        <v>5.569780862</v>
      </c>
    </row>
    <row r="599" spans="1:2" x14ac:dyDescent="0.25">
      <c r="A599" s="48">
        <v>45713.916666666701</v>
      </c>
      <c r="B599" s="47">
        <v>5.4976953330000002</v>
      </c>
    </row>
    <row r="600" spans="1:2" x14ac:dyDescent="0.25">
      <c r="A600" s="48">
        <v>45713.958333333299</v>
      </c>
      <c r="B600" s="47">
        <v>4.7085082759999999</v>
      </c>
    </row>
    <row r="601" spans="1:2" x14ac:dyDescent="0.25">
      <c r="A601" s="48">
        <v>45714</v>
      </c>
      <c r="B601" s="47">
        <v>4.4423498329999997</v>
      </c>
    </row>
    <row r="602" spans="1:2" x14ac:dyDescent="0.25">
      <c r="A602" s="48">
        <v>45714.041666666701</v>
      </c>
      <c r="B602" s="47">
        <v>4.6881610340000002</v>
      </c>
    </row>
    <row r="603" spans="1:2" x14ac:dyDescent="0.25">
      <c r="A603" s="48">
        <v>45714.083333333299</v>
      </c>
      <c r="B603" s="47">
        <v>5.8361444999999996</v>
      </c>
    </row>
    <row r="604" spans="1:2" x14ac:dyDescent="0.25">
      <c r="A604" s="48">
        <v>45714.125</v>
      </c>
      <c r="B604" s="47">
        <v>6.2676148280000001</v>
      </c>
    </row>
    <row r="605" spans="1:2" x14ac:dyDescent="0.25">
      <c r="A605" s="48">
        <v>45714.166666666701</v>
      </c>
      <c r="B605" s="47">
        <v>4.9222118330000004</v>
      </c>
    </row>
    <row r="606" spans="1:2" x14ac:dyDescent="0.25">
      <c r="A606" s="48">
        <v>45714.208333333299</v>
      </c>
      <c r="B606" s="47">
        <v>4.4118037929999998</v>
      </c>
    </row>
    <row r="607" spans="1:2" x14ac:dyDescent="0.25">
      <c r="A607" s="48">
        <v>45714.25</v>
      </c>
      <c r="B607" s="47">
        <v>3.6773923329999998</v>
      </c>
    </row>
    <row r="608" spans="1:2" x14ac:dyDescent="0.25">
      <c r="A608" s="48">
        <v>45714.291666666701</v>
      </c>
      <c r="B608" s="47">
        <v>4.6642963789999996</v>
      </c>
    </row>
    <row r="609" spans="1:2" x14ac:dyDescent="0.25">
      <c r="A609" s="48">
        <v>45714.333333333299</v>
      </c>
      <c r="B609" s="47">
        <v>2.7611033329999999</v>
      </c>
    </row>
    <row r="610" spans="1:2" x14ac:dyDescent="0.25">
      <c r="A610" s="48">
        <v>45714.375</v>
      </c>
      <c r="B610" s="47">
        <v>1.880635517</v>
      </c>
    </row>
    <row r="611" spans="1:2" x14ac:dyDescent="0.25">
      <c r="A611" s="48">
        <v>45714.416666666701</v>
      </c>
      <c r="B611" s="47">
        <v>2.2843803330000001</v>
      </c>
    </row>
    <row r="612" spans="1:2" x14ac:dyDescent="0.25">
      <c r="A612" s="48">
        <v>45714.458333333299</v>
      </c>
      <c r="B612" s="47">
        <v>2.0861812070000001</v>
      </c>
    </row>
    <row r="613" spans="1:2" x14ac:dyDescent="0.25">
      <c r="A613" s="48">
        <v>45714.5</v>
      </c>
      <c r="B613" s="47">
        <v>2.6142254999999999</v>
      </c>
    </row>
    <row r="614" spans="1:2" x14ac:dyDescent="0.25">
      <c r="A614" s="48">
        <v>45714.541666666701</v>
      </c>
      <c r="B614" s="47">
        <v>2.5653287929999999</v>
      </c>
    </row>
    <row r="615" spans="1:2" x14ac:dyDescent="0.25">
      <c r="A615" s="48">
        <v>45714.583333333299</v>
      </c>
      <c r="B615" s="47">
        <v>2.0357400000000001</v>
      </c>
    </row>
    <row r="616" spans="1:2" x14ac:dyDescent="0.25">
      <c r="A616" s="48">
        <v>45714.625</v>
      </c>
      <c r="B616" s="47">
        <v>1.565757759</v>
      </c>
    </row>
    <row r="617" spans="1:2" x14ac:dyDescent="0.25">
      <c r="A617" s="48">
        <v>45714.666666666701</v>
      </c>
      <c r="B617" s="47">
        <v>1.8406130000000001</v>
      </c>
    </row>
    <row r="618" spans="1:2" x14ac:dyDescent="0.25">
      <c r="A618" s="48">
        <v>45714.708333333299</v>
      </c>
      <c r="B618" s="47">
        <v>2.6839279309999999</v>
      </c>
    </row>
    <row r="619" spans="1:2" x14ac:dyDescent="0.25">
      <c r="A619" s="48">
        <v>45714.75</v>
      </c>
      <c r="B619" s="47">
        <v>2.2137231669999999</v>
      </c>
    </row>
    <row r="620" spans="1:2" x14ac:dyDescent="0.25">
      <c r="A620" s="48">
        <v>45714.791666666701</v>
      </c>
      <c r="B620" s="47">
        <v>2.4072205169999998</v>
      </c>
    </row>
    <row r="621" spans="1:2" x14ac:dyDescent="0.25">
      <c r="A621" s="48">
        <v>45714.833333333299</v>
      </c>
      <c r="B621" s="47">
        <v>3.190298667</v>
      </c>
    </row>
    <row r="622" spans="1:2" x14ac:dyDescent="0.25">
      <c r="A622" s="48">
        <v>45714.875</v>
      </c>
      <c r="B622" s="47">
        <v>3.7622479310000001</v>
      </c>
    </row>
    <row r="623" spans="1:2" x14ac:dyDescent="0.25">
      <c r="A623" s="48">
        <v>45714.916666666701</v>
      </c>
      <c r="B623" s="47">
        <v>3.9636659999999999</v>
      </c>
    </row>
    <row r="624" spans="1:2" x14ac:dyDescent="0.25">
      <c r="A624" s="48">
        <v>45714.958333333299</v>
      </c>
      <c r="B624" s="47">
        <v>3.3860160339999998</v>
      </c>
    </row>
    <row r="625" spans="1:2" x14ac:dyDescent="0.25">
      <c r="A625" s="48">
        <v>45715</v>
      </c>
      <c r="B625" s="47">
        <v>1.8780363330000001</v>
      </c>
    </row>
    <row r="626" spans="1:2" x14ac:dyDescent="0.25">
      <c r="A626" s="48">
        <v>45715.041666666701</v>
      </c>
      <c r="B626" s="47">
        <v>1.51122069</v>
      </c>
    </row>
    <row r="627" spans="1:2" x14ac:dyDescent="0.25">
      <c r="A627" s="48">
        <v>45715.083333333299</v>
      </c>
      <c r="B627" s="47">
        <v>2.9422465</v>
      </c>
    </row>
    <row r="628" spans="1:2" x14ac:dyDescent="0.25">
      <c r="A628" s="48">
        <v>45715.125</v>
      </c>
      <c r="B628" s="47">
        <v>5.8029774139999999</v>
      </c>
    </row>
    <row r="629" spans="1:2" x14ac:dyDescent="0.25">
      <c r="A629" s="48">
        <v>45715.166666666701</v>
      </c>
      <c r="B629" s="47">
        <v>6.9106763329999996</v>
      </c>
    </row>
    <row r="630" spans="1:2" x14ac:dyDescent="0.25">
      <c r="A630" s="48">
        <v>45715.208333333299</v>
      </c>
      <c r="B630" s="47">
        <v>6.25036931</v>
      </c>
    </row>
    <row r="631" spans="1:2" x14ac:dyDescent="0.25">
      <c r="A631" s="48">
        <v>45715.25</v>
      </c>
      <c r="B631" s="47">
        <v>4.3445086670000004</v>
      </c>
    </row>
    <row r="632" spans="1:2" x14ac:dyDescent="0.25">
      <c r="A632" s="48">
        <v>45715.291666666701</v>
      </c>
      <c r="B632" s="47">
        <v>3.4689199999999998</v>
      </c>
    </row>
    <row r="633" spans="1:2" x14ac:dyDescent="0.25">
      <c r="A633" s="48">
        <v>45715.333333333299</v>
      </c>
      <c r="B633" s="47">
        <v>6.9974850000000002</v>
      </c>
    </row>
    <row r="634" spans="1:2" x14ac:dyDescent="0.25">
      <c r="A634" s="48">
        <v>45715.375</v>
      </c>
      <c r="B634" s="47">
        <v>8.6563544829999994</v>
      </c>
    </row>
    <row r="635" spans="1:2" x14ac:dyDescent="0.25">
      <c r="A635" s="48">
        <v>45715.416666666701</v>
      </c>
      <c r="B635" s="47">
        <v>7.8026083330000002</v>
      </c>
    </row>
    <row r="636" spans="1:2" x14ac:dyDescent="0.25">
      <c r="A636" s="48">
        <v>45715.458333333299</v>
      </c>
      <c r="B636" s="47">
        <v>6.1172317239999998</v>
      </c>
    </row>
    <row r="637" spans="1:2" x14ac:dyDescent="0.25">
      <c r="A637" s="48">
        <v>45715.5</v>
      </c>
      <c r="B637" s="47">
        <v>5.0315543329999999</v>
      </c>
    </row>
    <row r="638" spans="1:2" x14ac:dyDescent="0.25">
      <c r="A638" s="48">
        <v>45715.541666666701</v>
      </c>
      <c r="B638" s="47">
        <v>4.3543793099999997</v>
      </c>
    </row>
    <row r="639" spans="1:2" x14ac:dyDescent="0.25">
      <c r="A639" s="48">
        <v>45715.583333333299</v>
      </c>
      <c r="B639" s="47">
        <v>5.2055699999999998</v>
      </c>
    </row>
    <row r="640" spans="1:2" x14ac:dyDescent="0.25">
      <c r="A640" s="48">
        <v>45715.625</v>
      </c>
      <c r="B640" s="47">
        <v>4.6162739659999996</v>
      </c>
    </row>
    <row r="641" spans="1:2" x14ac:dyDescent="0.25">
      <c r="A641" s="48">
        <v>45715.666666666701</v>
      </c>
      <c r="B641" s="47">
        <v>5.1415348329999997</v>
      </c>
    </row>
    <row r="642" spans="1:2" x14ac:dyDescent="0.25">
      <c r="A642" s="48">
        <v>45715.708333333299</v>
      </c>
      <c r="B642" s="47">
        <v>5.2352449999999999</v>
      </c>
    </row>
    <row r="643" spans="1:2" x14ac:dyDescent="0.25">
      <c r="A643" s="48">
        <v>45715.75</v>
      </c>
      <c r="B643" s="47">
        <v>6.3607880000000003</v>
      </c>
    </row>
    <row r="644" spans="1:2" x14ac:dyDescent="0.25">
      <c r="A644" s="48">
        <v>45715.791666666701</v>
      </c>
      <c r="B644" s="47">
        <v>6.1452544830000004</v>
      </c>
    </row>
    <row r="645" spans="1:2" x14ac:dyDescent="0.25">
      <c r="A645" s="48">
        <v>45715.833333333299</v>
      </c>
      <c r="B645" s="47">
        <v>6.9580013330000003</v>
      </c>
    </row>
    <row r="646" spans="1:2" x14ac:dyDescent="0.25">
      <c r="A646" s="48">
        <v>45715.875</v>
      </c>
      <c r="B646" s="47">
        <v>7.9305644830000004</v>
      </c>
    </row>
    <row r="647" spans="1:2" x14ac:dyDescent="0.25">
      <c r="A647" s="48">
        <v>45715.916666666701</v>
      </c>
      <c r="B647" s="47">
        <v>9.8528276669999997</v>
      </c>
    </row>
    <row r="648" spans="1:2" x14ac:dyDescent="0.25">
      <c r="A648" s="48">
        <v>45715.958333333299</v>
      </c>
      <c r="B648" s="47">
        <v>9.2800960339999996</v>
      </c>
    </row>
    <row r="649" spans="1:2" x14ac:dyDescent="0.25">
      <c r="A649" s="48">
        <v>45716</v>
      </c>
      <c r="B649" s="47">
        <v>9.1219578329999997</v>
      </c>
    </row>
    <row r="650" spans="1:2" x14ac:dyDescent="0.25">
      <c r="A650" s="48">
        <v>45716.041666666701</v>
      </c>
      <c r="B650" s="47">
        <v>10.874590339999999</v>
      </c>
    </row>
    <row r="651" spans="1:2" x14ac:dyDescent="0.25">
      <c r="A651" s="48">
        <v>45716.083333333299</v>
      </c>
      <c r="B651" s="47">
        <v>12.44185667</v>
      </c>
    </row>
    <row r="652" spans="1:2" x14ac:dyDescent="0.25">
      <c r="A652" s="48">
        <v>45716.125</v>
      </c>
      <c r="B652" s="47">
        <v>12.779019480000001</v>
      </c>
    </row>
    <row r="653" spans="1:2" x14ac:dyDescent="0.25">
      <c r="A653" s="48">
        <v>45716.166666666701</v>
      </c>
      <c r="B653" s="47">
        <v>15.642135</v>
      </c>
    </row>
    <row r="654" spans="1:2" x14ac:dyDescent="0.25">
      <c r="A654" s="48">
        <v>45716.208333333299</v>
      </c>
      <c r="B654" s="47">
        <v>16.964581030000002</v>
      </c>
    </row>
    <row r="655" spans="1:2" x14ac:dyDescent="0.25">
      <c r="A655" s="48">
        <v>45716.25</v>
      </c>
      <c r="B655" s="47">
        <v>13.55530117</v>
      </c>
    </row>
    <row r="656" spans="1:2" x14ac:dyDescent="0.25">
      <c r="A656" s="48">
        <v>45716.291666666701</v>
      </c>
      <c r="B656" s="47">
        <v>16.464825860000001</v>
      </c>
    </row>
    <row r="657" spans="1:2" x14ac:dyDescent="0.25">
      <c r="A657" s="48">
        <v>45716.333333333299</v>
      </c>
      <c r="B657" s="47">
        <v>13.20139333</v>
      </c>
    </row>
    <row r="658" spans="1:2" x14ac:dyDescent="0.25">
      <c r="A658" s="48">
        <v>45716.375</v>
      </c>
      <c r="B658" s="47">
        <v>17.690908619999998</v>
      </c>
    </row>
    <row r="659" spans="1:2" x14ac:dyDescent="0.25">
      <c r="A659" s="48">
        <v>45716.416666666701</v>
      </c>
      <c r="B659" s="47">
        <v>19.887856670000001</v>
      </c>
    </row>
    <row r="660" spans="1:2" x14ac:dyDescent="0.25">
      <c r="A660" s="48">
        <v>45716.458333333299</v>
      </c>
      <c r="B660" s="47">
        <v>18.934093099999998</v>
      </c>
    </row>
    <row r="661" spans="1:2" x14ac:dyDescent="0.25">
      <c r="A661" s="48">
        <v>45716.5</v>
      </c>
      <c r="B661" s="47">
        <v>20.74702667</v>
      </c>
    </row>
    <row r="662" spans="1:2" x14ac:dyDescent="0.25">
      <c r="A662" s="48">
        <v>45716.541666666701</v>
      </c>
      <c r="B662" s="47">
        <v>24.23947931</v>
      </c>
    </row>
    <row r="663" spans="1:2" x14ac:dyDescent="0.25">
      <c r="A663" s="48">
        <v>45716.583333333299</v>
      </c>
      <c r="B663" s="47">
        <v>23.412736670000001</v>
      </c>
    </row>
    <row r="664" spans="1:2" x14ac:dyDescent="0.25">
      <c r="A664" s="48">
        <v>45716.625</v>
      </c>
      <c r="B664" s="47">
        <v>17.574612070000001</v>
      </c>
    </row>
    <row r="665" spans="1:2" x14ac:dyDescent="0.25">
      <c r="A665" s="48">
        <v>45716.666666666701</v>
      </c>
      <c r="B665" s="47">
        <v>13.641821670000001</v>
      </c>
    </row>
    <row r="666" spans="1:2" x14ac:dyDescent="0.25">
      <c r="A666" s="48">
        <v>45716.708333333299</v>
      </c>
      <c r="B666" s="47">
        <v>9.6506053450000007</v>
      </c>
    </row>
    <row r="667" spans="1:2" x14ac:dyDescent="0.25">
      <c r="A667" s="48">
        <v>45716.75</v>
      </c>
      <c r="B667" s="47">
        <v>6.6918386669999999</v>
      </c>
    </row>
    <row r="668" spans="1:2" x14ac:dyDescent="0.25">
      <c r="A668" s="48">
        <v>45716.791666666701</v>
      </c>
      <c r="B668" s="47">
        <v>10.584490000000001</v>
      </c>
    </row>
    <row r="669" spans="1:2" x14ac:dyDescent="0.25">
      <c r="A669" s="48">
        <v>45716.833333333299</v>
      </c>
      <c r="B669" s="47">
        <v>13.549202169999999</v>
      </c>
    </row>
    <row r="670" spans="1:2" x14ac:dyDescent="0.25">
      <c r="A670" s="48">
        <v>45716.875</v>
      </c>
      <c r="B670" s="47">
        <v>17.372506900000001</v>
      </c>
    </row>
    <row r="671" spans="1:2" x14ac:dyDescent="0.25">
      <c r="A671" s="48">
        <v>45716.916666666701</v>
      </c>
      <c r="B671" s="47">
        <v>19.986068329999998</v>
      </c>
    </row>
    <row r="672" spans="1:2" x14ac:dyDescent="0.25">
      <c r="A672" s="48">
        <v>45716.958333333299</v>
      </c>
      <c r="B672" s="47">
        <v>20.321903450000001</v>
      </c>
    </row>
    <row r="673" spans="1:2" x14ac:dyDescent="0.25">
      <c r="A673" s="48">
        <v>45717</v>
      </c>
      <c r="B673" s="47">
        <v>19.499128330000001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DEBE3-E6C7-44A7-AD8D-C2D0EDE46FDD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22.554605172413801</v>
      </c>
      <c r="D2" s="47" t="s">
        <v>124</v>
      </c>
      <c r="E2" s="47" t="s">
        <v>230</v>
      </c>
      <c r="F2" s="48">
        <v>45689.041666666701</v>
      </c>
      <c r="G2" s="48">
        <v>45717</v>
      </c>
      <c r="H2" s="47">
        <v>18.559999999999999</v>
      </c>
      <c r="I2" s="47">
        <v>0.22</v>
      </c>
      <c r="J2" s="47">
        <v>293.95</v>
      </c>
      <c r="K2" s="47">
        <v>3</v>
      </c>
      <c r="L2" s="47">
        <v>100</v>
      </c>
    </row>
    <row r="3" spans="1:12" x14ac:dyDescent="0.25">
      <c r="A3" s="48">
        <v>45689.083333333299</v>
      </c>
      <c r="B3" s="47">
        <v>24.5749766666667</v>
      </c>
    </row>
    <row r="4" spans="1:12" x14ac:dyDescent="0.25">
      <c r="A4" s="48">
        <v>45689.125</v>
      </c>
      <c r="B4" s="47">
        <v>27.8457706896552</v>
      </c>
    </row>
    <row r="5" spans="1:12" x14ac:dyDescent="0.25">
      <c r="A5" s="48">
        <v>45689.166666666701</v>
      </c>
      <c r="B5" s="47">
        <v>26.061011666666701</v>
      </c>
    </row>
    <row r="6" spans="1:12" x14ac:dyDescent="0.25">
      <c r="A6" s="48">
        <v>45689.208333333299</v>
      </c>
      <c r="B6" s="47">
        <v>18.0678034482759</v>
      </c>
    </row>
    <row r="7" spans="1:12" x14ac:dyDescent="0.25">
      <c r="A7" s="48">
        <v>45689.25</v>
      </c>
      <c r="B7" s="47">
        <v>16.394739999999999</v>
      </c>
    </row>
    <row r="8" spans="1:12" x14ac:dyDescent="0.25">
      <c r="A8" s="48">
        <v>45689.291666666701</v>
      </c>
      <c r="B8" s="47">
        <v>8.9187815517241393</v>
      </c>
    </row>
    <row r="9" spans="1:12" x14ac:dyDescent="0.25">
      <c r="A9" s="48">
        <v>45689.333333333299</v>
      </c>
      <c r="B9" s="47">
        <v>12.3889486666667</v>
      </c>
    </row>
    <row r="10" spans="1:12" x14ac:dyDescent="0.25">
      <c r="A10" s="48">
        <v>45689.375</v>
      </c>
      <c r="B10" s="47">
        <v>20.801203448275899</v>
      </c>
    </row>
    <row r="11" spans="1:12" x14ac:dyDescent="0.25">
      <c r="A11" s="48">
        <v>45689.416666666701</v>
      </c>
      <c r="B11" s="47">
        <v>23.329429999999999</v>
      </c>
    </row>
    <row r="12" spans="1:12" x14ac:dyDescent="0.25">
      <c r="A12" s="48">
        <v>45689.458333333299</v>
      </c>
      <c r="B12" s="47">
        <v>20.2682948275862</v>
      </c>
    </row>
    <row r="13" spans="1:12" x14ac:dyDescent="0.25">
      <c r="A13" s="48">
        <v>45689.5</v>
      </c>
      <c r="B13" s="47">
        <v>7.9389798333333301</v>
      </c>
    </row>
    <row r="14" spans="1:12" x14ac:dyDescent="0.25">
      <c r="A14" s="48">
        <v>45689.541666666701</v>
      </c>
      <c r="B14" s="47">
        <v>6.6206803448275897</v>
      </c>
    </row>
    <row r="15" spans="1:12" x14ac:dyDescent="0.25">
      <c r="A15" s="48">
        <v>45689.583333333299</v>
      </c>
      <c r="B15" s="47">
        <v>5.3478859999999999</v>
      </c>
    </row>
    <row r="16" spans="1:12" x14ac:dyDescent="0.25">
      <c r="A16" s="48">
        <v>45689.625</v>
      </c>
      <c r="B16" s="47">
        <v>53.339451551724103</v>
      </c>
    </row>
    <row r="17" spans="1:2" x14ac:dyDescent="0.25">
      <c r="A17" s="48">
        <v>45689.666666666701</v>
      </c>
      <c r="B17" s="47">
        <v>66.467560333333296</v>
      </c>
    </row>
    <row r="18" spans="1:2" x14ac:dyDescent="0.25">
      <c r="A18" s="48">
        <v>45689.708333333299</v>
      </c>
      <c r="B18" s="47">
        <v>293.95313068965498</v>
      </c>
    </row>
    <row r="19" spans="1:2" x14ac:dyDescent="0.25">
      <c r="A19" s="48">
        <v>45689.75</v>
      </c>
      <c r="B19" s="47">
        <v>244.34157666666701</v>
      </c>
    </row>
    <row r="20" spans="1:2" x14ac:dyDescent="0.25">
      <c r="A20" s="48">
        <v>45689.791666666701</v>
      </c>
      <c r="B20" s="47">
        <v>197.20078275862099</v>
      </c>
    </row>
    <row r="21" spans="1:2" x14ac:dyDescent="0.25">
      <c r="A21" s="48">
        <v>45689.833333333299</v>
      </c>
      <c r="B21" s="47">
        <v>25.716976666666699</v>
      </c>
    </row>
    <row r="22" spans="1:2" x14ac:dyDescent="0.25">
      <c r="A22" s="48">
        <v>45689.875</v>
      </c>
      <c r="B22" s="47">
        <v>16.3319739655172</v>
      </c>
    </row>
    <row r="23" spans="1:2" x14ac:dyDescent="0.25">
      <c r="A23" s="48">
        <v>45689.916666666701</v>
      </c>
      <c r="B23" s="47">
        <v>8.7533861666666706</v>
      </c>
    </row>
    <row r="24" spans="1:2" x14ac:dyDescent="0.25">
      <c r="A24" s="48">
        <v>45689.958333333299</v>
      </c>
      <c r="B24" s="47">
        <v>7.4438855172413803</v>
      </c>
    </row>
    <row r="25" spans="1:2" x14ac:dyDescent="0.25">
      <c r="A25" s="48">
        <v>45690</v>
      </c>
      <c r="B25" s="47">
        <v>7.3716910000000002</v>
      </c>
    </row>
    <row r="26" spans="1:2" x14ac:dyDescent="0.25">
      <c r="A26" s="48">
        <v>45690.041666666701</v>
      </c>
      <c r="B26" s="47">
        <v>5.8830389655172404</v>
      </c>
    </row>
    <row r="27" spans="1:2" x14ac:dyDescent="0.25">
      <c r="A27" s="48">
        <v>45690.083333333299</v>
      </c>
      <c r="B27" s="47">
        <v>4.4535689830508502</v>
      </c>
    </row>
    <row r="28" spans="1:2" x14ac:dyDescent="0.25">
      <c r="A28" s="48">
        <v>45690.125</v>
      </c>
      <c r="B28" s="47">
        <v>4.10883983333333</v>
      </c>
    </row>
    <row r="29" spans="1:2" x14ac:dyDescent="0.25">
      <c r="A29" s="48">
        <v>45690.166666666701</v>
      </c>
      <c r="B29" s="47">
        <v>4.0997519999999996</v>
      </c>
    </row>
    <row r="30" spans="1:2" x14ac:dyDescent="0.25">
      <c r="A30" s="48">
        <v>45690.208333333299</v>
      </c>
      <c r="B30" s="47">
        <v>5.4772984482758602</v>
      </c>
    </row>
    <row r="31" spans="1:2" x14ac:dyDescent="0.25">
      <c r="A31" s="48">
        <v>45690.25</v>
      </c>
      <c r="B31" s="47">
        <v>7.83676833333333</v>
      </c>
    </row>
    <row r="32" spans="1:2" x14ac:dyDescent="0.25">
      <c r="A32" s="48">
        <v>45690.291666666701</v>
      </c>
      <c r="B32" s="47">
        <v>9.3842570689655194</v>
      </c>
    </row>
    <row r="33" spans="1:2" x14ac:dyDescent="0.25">
      <c r="A33" s="48">
        <v>45690.333333333299</v>
      </c>
      <c r="B33" s="47">
        <v>8.2546711666666699</v>
      </c>
    </row>
    <row r="34" spans="1:2" x14ac:dyDescent="0.25">
      <c r="A34" s="48">
        <v>45690.375</v>
      </c>
      <c r="B34" s="47">
        <v>7.2055213793103503</v>
      </c>
    </row>
    <row r="35" spans="1:2" x14ac:dyDescent="0.25">
      <c r="A35" s="48">
        <v>45690.416666666701</v>
      </c>
      <c r="B35" s="47">
        <v>8.4522785000000002</v>
      </c>
    </row>
    <row r="36" spans="1:2" x14ac:dyDescent="0.25">
      <c r="A36" s="48">
        <v>45690.458333333299</v>
      </c>
      <c r="B36" s="47">
        <v>10.6981879310345</v>
      </c>
    </row>
    <row r="37" spans="1:2" x14ac:dyDescent="0.25">
      <c r="A37" s="48">
        <v>45690.5</v>
      </c>
      <c r="B37" s="47">
        <v>10.645490666666699</v>
      </c>
    </row>
    <row r="38" spans="1:2" x14ac:dyDescent="0.25">
      <c r="A38" s="48">
        <v>45690.541666666701</v>
      </c>
      <c r="B38" s="47">
        <v>9.7551237931034507</v>
      </c>
    </row>
    <row r="39" spans="1:2" x14ac:dyDescent="0.25">
      <c r="A39" s="48">
        <v>45690.583333333299</v>
      </c>
      <c r="B39" s="47">
        <v>10.0173431666667</v>
      </c>
    </row>
    <row r="40" spans="1:2" x14ac:dyDescent="0.25">
      <c r="A40" s="48">
        <v>45690.625</v>
      </c>
      <c r="B40" s="47">
        <v>8.1779446551724106</v>
      </c>
    </row>
    <row r="41" spans="1:2" x14ac:dyDescent="0.25">
      <c r="A41" s="48">
        <v>45690.666666666701</v>
      </c>
      <c r="B41" s="47">
        <v>8.8104191666666694</v>
      </c>
    </row>
    <row r="42" spans="1:2" x14ac:dyDescent="0.25">
      <c r="A42" s="48">
        <v>45690.708333333299</v>
      </c>
      <c r="B42" s="47">
        <v>8.6478434482758608</v>
      </c>
    </row>
    <row r="43" spans="1:2" x14ac:dyDescent="0.25">
      <c r="A43" s="48">
        <v>45690.75</v>
      </c>
      <c r="B43" s="47">
        <v>10.801325333333301</v>
      </c>
    </row>
    <row r="44" spans="1:2" x14ac:dyDescent="0.25">
      <c r="A44" s="48">
        <v>45690.791666666701</v>
      </c>
      <c r="B44" s="47">
        <v>10.5259696551724</v>
      </c>
    </row>
    <row r="45" spans="1:2" x14ac:dyDescent="0.25">
      <c r="A45" s="48">
        <v>45690.833333333299</v>
      </c>
      <c r="B45" s="47">
        <v>10.4885935</v>
      </c>
    </row>
    <row r="46" spans="1:2" x14ac:dyDescent="0.25">
      <c r="A46" s="48">
        <v>45690.875</v>
      </c>
      <c r="B46" s="47">
        <v>11.916617241379299</v>
      </c>
    </row>
    <row r="47" spans="1:2" x14ac:dyDescent="0.25">
      <c r="A47" s="48">
        <v>45690.916666666701</v>
      </c>
      <c r="B47" s="47">
        <v>11.9004716666667</v>
      </c>
    </row>
    <row r="48" spans="1:2" x14ac:dyDescent="0.25">
      <c r="A48" s="48">
        <v>45690.958333333299</v>
      </c>
      <c r="B48" s="47">
        <v>13.198824137931</v>
      </c>
    </row>
    <row r="49" spans="1:2" x14ac:dyDescent="0.25">
      <c r="A49" s="48">
        <v>45691</v>
      </c>
      <c r="B49" s="47">
        <v>15.5226716666667</v>
      </c>
    </row>
    <row r="50" spans="1:2" x14ac:dyDescent="0.25">
      <c r="A50" s="48">
        <v>45691.041666666701</v>
      </c>
      <c r="B50" s="47">
        <v>15.856825862069</v>
      </c>
    </row>
    <row r="51" spans="1:2" x14ac:dyDescent="0.25">
      <c r="A51" s="48">
        <v>45691.083333333299</v>
      </c>
      <c r="B51" s="47">
        <v>15.4143266666667</v>
      </c>
    </row>
    <row r="52" spans="1:2" x14ac:dyDescent="0.25">
      <c r="A52" s="48">
        <v>45691.125</v>
      </c>
      <c r="B52" s="47">
        <v>14.0975706896552</v>
      </c>
    </row>
    <row r="53" spans="1:2" x14ac:dyDescent="0.25">
      <c r="A53" s="48">
        <v>45691.166666666701</v>
      </c>
      <c r="B53" s="47">
        <v>13.687986666666699</v>
      </c>
    </row>
    <row r="54" spans="1:2" x14ac:dyDescent="0.25">
      <c r="A54" s="48">
        <v>45691.208333333299</v>
      </c>
      <c r="B54" s="47">
        <v>13.611629310344799</v>
      </c>
    </row>
    <row r="55" spans="1:2" x14ac:dyDescent="0.25">
      <c r="A55" s="48">
        <v>45691.25</v>
      </c>
      <c r="B55" s="47">
        <v>13.964689999999999</v>
      </c>
    </row>
    <row r="56" spans="1:2" x14ac:dyDescent="0.25">
      <c r="A56" s="48">
        <v>45691.291666666701</v>
      </c>
      <c r="B56" s="47">
        <v>15.0078517241379</v>
      </c>
    </row>
    <row r="57" spans="1:2" x14ac:dyDescent="0.25">
      <c r="A57" s="48">
        <v>45691.333333333299</v>
      </c>
      <c r="B57" s="47">
        <v>17.505990000000001</v>
      </c>
    </row>
    <row r="58" spans="1:2" x14ac:dyDescent="0.25">
      <c r="A58" s="48">
        <v>45691.375</v>
      </c>
      <c r="B58" s="47">
        <v>17.393303448275901</v>
      </c>
    </row>
    <row r="59" spans="1:2" x14ac:dyDescent="0.25">
      <c r="A59" s="48">
        <v>45691.416666666701</v>
      </c>
      <c r="B59" s="47">
        <v>16.2620966666667</v>
      </c>
    </row>
    <row r="60" spans="1:2" x14ac:dyDescent="0.25">
      <c r="A60" s="48">
        <v>45691.458333333299</v>
      </c>
      <c r="B60" s="47">
        <v>15.5920206896552</v>
      </c>
    </row>
    <row r="61" spans="1:2" x14ac:dyDescent="0.25">
      <c r="A61" s="48">
        <v>45691.5</v>
      </c>
      <c r="B61" s="47">
        <v>14.843916666666701</v>
      </c>
    </row>
    <row r="62" spans="1:2" x14ac:dyDescent="0.25">
      <c r="A62" s="48">
        <v>45691.541666666701</v>
      </c>
      <c r="B62" s="47">
        <v>13.255532758620699</v>
      </c>
    </row>
    <row r="63" spans="1:2" x14ac:dyDescent="0.25">
      <c r="A63" s="48">
        <v>45691.583333333299</v>
      </c>
      <c r="B63" s="47">
        <v>6.9209148333333301</v>
      </c>
    </row>
    <row r="64" spans="1:2" x14ac:dyDescent="0.25">
      <c r="A64" s="48">
        <v>45691.625</v>
      </c>
      <c r="B64" s="47">
        <v>7.4675241379310302</v>
      </c>
    </row>
    <row r="65" spans="1:2" x14ac:dyDescent="0.25">
      <c r="A65" s="48">
        <v>45691.666666666701</v>
      </c>
      <c r="B65" s="47">
        <v>7.5154263333333304</v>
      </c>
    </row>
    <row r="66" spans="1:2" x14ac:dyDescent="0.25">
      <c r="A66" s="48">
        <v>45691.708333333299</v>
      </c>
      <c r="B66" s="47">
        <v>8.3102172413793092</v>
      </c>
    </row>
    <row r="67" spans="1:2" x14ac:dyDescent="0.25">
      <c r="A67" s="48">
        <v>45691.75</v>
      </c>
      <c r="B67" s="47">
        <v>7.0562921666666698</v>
      </c>
    </row>
    <row r="68" spans="1:2" x14ac:dyDescent="0.25">
      <c r="A68" s="48">
        <v>45691.791666666701</v>
      </c>
      <c r="B68" s="47">
        <v>6.1749760344827598</v>
      </c>
    </row>
    <row r="69" spans="1:2" x14ac:dyDescent="0.25">
      <c r="A69" s="48">
        <v>45691.833333333299</v>
      </c>
      <c r="B69" s="47">
        <v>6.3278646666666702</v>
      </c>
    </row>
    <row r="70" spans="1:2" x14ac:dyDescent="0.25">
      <c r="A70" s="48">
        <v>45691.875</v>
      </c>
      <c r="B70" s="47">
        <v>5.99110137931034</v>
      </c>
    </row>
    <row r="71" spans="1:2" x14ac:dyDescent="0.25">
      <c r="A71" s="48">
        <v>45691.916666666701</v>
      </c>
      <c r="B71" s="47">
        <v>5.5806139999999997</v>
      </c>
    </row>
    <row r="72" spans="1:2" x14ac:dyDescent="0.25">
      <c r="A72" s="48">
        <v>45691.958333333299</v>
      </c>
      <c r="B72" s="47">
        <v>6.0017291379310302</v>
      </c>
    </row>
    <row r="73" spans="1:2" x14ac:dyDescent="0.25">
      <c r="A73" s="48">
        <v>45692</v>
      </c>
      <c r="B73" s="47">
        <v>5.2529766666666697</v>
      </c>
    </row>
    <row r="74" spans="1:2" x14ac:dyDescent="0.25">
      <c r="A74" s="48">
        <v>45692.041666666701</v>
      </c>
      <c r="B74" s="47">
        <v>3.95214293103448</v>
      </c>
    </row>
    <row r="75" spans="1:2" x14ac:dyDescent="0.25">
      <c r="A75" s="48">
        <v>45692.083333333299</v>
      </c>
      <c r="B75" s="47">
        <v>3.9040228333333298</v>
      </c>
    </row>
    <row r="76" spans="1:2" x14ac:dyDescent="0.25">
      <c r="A76" s="48">
        <v>45692.125</v>
      </c>
      <c r="B76" s="47">
        <v>3.76776034482759</v>
      </c>
    </row>
    <row r="77" spans="1:2" x14ac:dyDescent="0.25">
      <c r="A77" s="48">
        <v>45692.166666666701</v>
      </c>
      <c r="B77" s="47">
        <v>3.7612461666666701</v>
      </c>
    </row>
    <row r="78" spans="1:2" x14ac:dyDescent="0.25">
      <c r="A78" s="48">
        <v>45692.208333333299</v>
      </c>
      <c r="B78" s="47">
        <v>3.7007001724137898</v>
      </c>
    </row>
    <row r="79" spans="1:2" x14ac:dyDescent="0.25">
      <c r="A79" s="48">
        <v>45692.25</v>
      </c>
      <c r="B79" s="47">
        <v>3.6605616666666698</v>
      </c>
    </row>
    <row r="80" spans="1:2" x14ac:dyDescent="0.25">
      <c r="A80" s="48">
        <v>45692.291666666701</v>
      </c>
      <c r="B80" s="47">
        <v>3.2986905172413801</v>
      </c>
    </row>
    <row r="81" spans="1:2" x14ac:dyDescent="0.25">
      <c r="A81" s="48">
        <v>45692.333333333299</v>
      </c>
      <c r="B81" s="47">
        <v>3.0108343333333401</v>
      </c>
    </row>
    <row r="82" spans="1:2" x14ac:dyDescent="0.25">
      <c r="A82" s="48">
        <v>45692.375</v>
      </c>
      <c r="B82" s="47">
        <v>2.72639896551724</v>
      </c>
    </row>
    <row r="83" spans="1:2" x14ac:dyDescent="0.25">
      <c r="A83" s="48">
        <v>45692.416666666701</v>
      </c>
      <c r="B83" s="47">
        <v>3.0819926666666699</v>
      </c>
    </row>
    <row r="84" spans="1:2" x14ac:dyDescent="0.25">
      <c r="A84" s="48">
        <v>45692.458333333299</v>
      </c>
      <c r="B84" s="47">
        <v>2.7118806896551702</v>
      </c>
    </row>
    <row r="85" spans="1:2" x14ac:dyDescent="0.25">
      <c r="A85" s="48">
        <v>45692.5</v>
      </c>
      <c r="B85" s="47">
        <v>2.8553886666666699</v>
      </c>
    </row>
    <row r="86" spans="1:2" x14ac:dyDescent="0.25">
      <c r="A86" s="48">
        <v>45692.541666666701</v>
      </c>
      <c r="B86" s="47">
        <v>3.3895822413793102</v>
      </c>
    </row>
    <row r="87" spans="1:2" x14ac:dyDescent="0.25">
      <c r="A87" s="48">
        <v>45692.583333333299</v>
      </c>
      <c r="B87" s="47">
        <v>3.2309781666666701</v>
      </c>
    </row>
    <row r="88" spans="1:2" x14ac:dyDescent="0.25">
      <c r="A88" s="48">
        <v>45692.625</v>
      </c>
      <c r="B88" s="47">
        <v>3.15630275862069</v>
      </c>
    </row>
    <row r="89" spans="1:2" x14ac:dyDescent="0.25">
      <c r="A89" s="48">
        <v>45692.666666666701</v>
      </c>
      <c r="B89" s="47">
        <v>3.0275101666666702</v>
      </c>
    </row>
    <row r="90" spans="1:2" x14ac:dyDescent="0.25">
      <c r="A90" s="48">
        <v>45692.708333333299</v>
      </c>
      <c r="B90" s="47">
        <v>1.82540103448276</v>
      </c>
    </row>
    <row r="91" spans="1:2" x14ac:dyDescent="0.25">
      <c r="A91" s="48">
        <v>45692.75</v>
      </c>
      <c r="B91" s="47">
        <v>1.96088216666667</v>
      </c>
    </row>
    <row r="92" spans="1:2" x14ac:dyDescent="0.25">
      <c r="A92" s="48">
        <v>45692.791666666701</v>
      </c>
      <c r="B92" s="47">
        <v>2.4371165517241402</v>
      </c>
    </row>
    <row r="93" spans="1:2" x14ac:dyDescent="0.25">
      <c r="A93" s="48">
        <v>45692.833333333299</v>
      </c>
      <c r="B93" s="47">
        <v>3.8057785000000002</v>
      </c>
    </row>
    <row r="94" spans="1:2" x14ac:dyDescent="0.25">
      <c r="A94" s="48">
        <v>45692.875</v>
      </c>
      <c r="B94" s="47">
        <v>5.3991850000000001</v>
      </c>
    </row>
    <row r="95" spans="1:2" x14ac:dyDescent="0.25">
      <c r="A95" s="48">
        <v>45692.916666666701</v>
      </c>
      <c r="B95" s="47">
        <v>5.4574759999999998</v>
      </c>
    </row>
    <row r="96" spans="1:2" x14ac:dyDescent="0.25">
      <c r="A96" s="48">
        <v>45692.958333333299</v>
      </c>
      <c r="B96" s="47">
        <v>5.7454260344827599</v>
      </c>
    </row>
    <row r="97" spans="1:2" x14ac:dyDescent="0.25">
      <c r="A97" s="48">
        <v>45693</v>
      </c>
      <c r="B97" s="47">
        <v>8.9466016666666697</v>
      </c>
    </row>
    <row r="98" spans="1:2" x14ac:dyDescent="0.25">
      <c r="A98" s="48">
        <v>45693.041666666701</v>
      </c>
      <c r="B98" s="47">
        <v>4.9261448275862101</v>
      </c>
    </row>
    <row r="99" spans="1:2" x14ac:dyDescent="0.25">
      <c r="A99" s="48">
        <v>45693.083333333299</v>
      </c>
      <c r="B99" s="47">
        <v>3.501096</v>
      </c>
    </row>
    <row r="100" spans="1:2" x14ac:dyDescent="0.25">
      <c r="A100" s="48">
        <v>45693.125</v>
      </c>
      <c r="B100" s="47">
        <v>3.0807144827586201</v>
      </c>
    </row>
    <row r="101" spans="1:2" x14ac:dyDescent="0.25">
      <c r="A101" s="48">
        <v>45693.166666666701</v>
      </c>
      <c r="B101" s="47">
        <v>3.2348583333333298</v>
      </c>
    </row>
    <row r="102" spans="1:2" x14ac:dyDescent="0.25">
      <c r="A102" s="48">
        <v>45693.208333333299</v>
      </c>
      <c r="B102" s="47">
        <v>4.8856744827586196</v>
      </c>
    </row>
    <row r="103" spans="1:2" x14ac:dyDescent="0.25">
      <c r="A103" s="48">
        <v>45693.25</v>
      </c>
      <c r="B103" s="47">
        <v>4.8586958333333303</v>
      </c>
    </row>
    <row r="104" spans="1:2" x14ac:dyDescent="0.25">
      <c r="A104" s="48">
        <v>45693.291666666701</v>
      </c>
      <c r="B104" s="47">
        <v>4.8869800000000003</v>
      </c>
    </row>
    <row r="105" spans="1:2" x14ac:dyDescent="0.25">
      <c r="A105" s="48">
        <v>45693.333333333299</v>
      </c>
      <c r="B105" s="47">
        <v>4.1014759999999999</v>
      </c>
    </row>
    <row r="106" spans="1:2" x14ac:dyDescent="0.25">
      <c r="A106" s="48">
        <v>45693.375</v>
      </c>
      <c r="B106" s="47">
        <v>4.8697389655172403</v>
      </c>
    </row>
    <row r="107" spans="1:2" x14ac:dyDescent="0.25">
      <c r="A107" s="48">
        <v>45693.416666666701</v>
      </c>
      <c r="B107" s="47">
        <v>6.3293348333333297</v>
      </c>
    </row>
    <row r="108" spans="1:2" x14ac:dyDescent="0.25">
      <c r="A108" s="48">
        <v>45693.458333333299</v>
      </c>
      <c r="B108" s="47">
        <v>6.1393889655172398</v>
      </c>
    </row>
    <row r="109" spans="1:2" x14ac:dyDescent="0.25">
      <c r="A109" s="48">
        <v>45693.5</v>
      </c>
      <c r="B109" s="47">
        <v>6.5794996666666696</v>
      </c>
    </row>
    <row r="110" spans="1:2" x14ac:dyDescent="0.25">
      <c r="A110" s="48">
        <v>45693.541666666701</v>
      </c>
      <c r="B110" s="47">
        <v>6.7505032758620702</v>
      </c>
    </row>
    <row r="111" spans="1:2" x14ac:dyDescent="0.25">
      <c r="A111" s="48">
        <v>45693.583333333299</v>
      </c>
      <c r="B111" s="47">
        <v>6.9094249999999997</v>
      </c>
    </row>
    <row r="112" spans="1:2" x14ac:dyDescent="0.25">
      <c r="A112" s="48">
        <v>45693.625</v>
      </c>
      <c r="B112" s="47">
        <v>7.1336958620689597</v>
      </c>
    </row>
    <row r="113" spans="1:2" x14ac:dyDescent="0.25">
      <c r="A113" s="48">
        <v>45693.666666666701</v>
      </c>
      <c r="B113" s="47">
        <v>7.110087</v>
      </c>
    </row>
    <row r="114" spans="1:2" x14ac:dyDescent="0.25">
      <c r="A114" s="48">
        <v>45693.708333333299</v>
      </c>
      <c r="B114" s="47">
        <v>8.2708777586206903</v>
      </c>
    </row>
    <row r="115" spans="1:2" x14ac:dyDescent="0.25">
      <c r="A115" s="48">
        <v>45693.75</v>
      </c>
      <c r="B115" s="47">
        <v>9.44933916666667</v>
      </c>
    </row>
    <row r="116" spans="1:2" x14ac:dyDescent="0.25">
      <c r="A116" s="48">
        <v>45693.791666666701</v>
      </c>
      <c r="B116" s="47">
        <v>11.3108736206897</v>
      </c>
    </row>
    <row r="117" spans="1:2" x14ac:dyDescent="0.25">
      <c r="A117" s="48">
        <v>45693.833333333299</v>
      </c>
      <c r="B117" s="47">
        <v>10.6635178333333</v>
      </c>
    </row>
    <row r="118" spans="1:2" x14ac:dyDescent="0.25">
      <c r="A118" s="48">
        <v>45693.875</v>
      </c>
      <c r="B118" s="47">
        <v>10.825779310344799</v>
      </c>
    </row>
    <row r="119" spans="1:2" x14ac:dyDescent="0.25">
      <c r="A119" s="48">
        <v>45693.916666666701</v>
      </c>
      <c r="B119" s="47">
        <v>14.896694999999999</v>
      </c>
    </row>
    <row r="120" spans="1:2" x14ac:dyDescent="0.25">
      <c r="A120" s="48">
        <v>45693.958333333299</v>
      </c>
      <c r="B120" s="47">
        <v>17.427177586206898</v>
      </c>
    </row>
    <row r="121" spans="1:2" x14ac:dyDescent="0.25">
      <c r="A121" s="48">
        <v>45694</v>
      </c>
      <c r="B121" s="47">
        <v>20.268961666666701</v>
      </c>
    </row>
    <row r="122" spans="1:2" x14ac:dyDescent="0.25">
      <c r="A122" s="48">
        <v>45694.041666666701</v>
      </c>
      <c r="B122" s="47">
        <v>20.07225</v>
      </c>
    </row>
    <row r="123" spans="1:2" x14ac:dyDescent="0.25">
      <c r="A123" s="48">
        <v>45694.083333333299</v>
      </c>
      <c r="B123" s="47">
        <v>21.826378333333299</v>
      </c>
    </row>
    <row r="124" spans="1:2" x14ac:dyDescent="0.25">
      <c r="A124" s="48">
        <v>45694.125</v>
      </c>
      <c r="B124" s="47">
        <v>23.235108620689701</v>
      </c>
    </row>
    <row r="125" spans="1:2" x14ac:dyDescent="0.25">
      <c r="A125" s="48">
        <v>45694.166666666701</v>
      </c>
      <c r="B125" s="47">
        <v>29.689716666666701</v>
      </c>
    </row>
    <row r="126" spans="1:2" x14ac:dyDescent="0.25">
      <c r="A126" s="48">
        <v>45694.208333333299</v>
      </c>
      <c r="B126" s="47">
        <v>24.646384482758599</v>
      </c>
    </row>
    <row r="127" spans="1:2" x14ac:dyDescent="0.25">
      <c r="A127" s="48">
        <v>45694.25</v>
      </c>
      <c r="B127" s="47">
        <v>33.549416666666701</v>
      </c>
    </row>
    <row r="128" spans="1:2" x14ac:dyDescent="0.25">
      <c r="A128" s="48">
        <v>45694.291666666701</v>
      </c>
      <c r="B128" s="47">
        <v>31.146248275862099</v>
      </c>
    </row>
    <row r="129" spans="1:2" x14ac:dyDescent="0.25">
      <c r="A129" s="48">
        <v>45694.333333333299</v>
      </c>
      <c r="B129" s="47">
        <v>25.79344</v>
      </c>
    </row>
    <row r="130" spans="1:2" x14ac:dyDescent="0.25">
      <c r="A130" s="48">
        <v>45694.375</v>
      </c>
      <c r="B130" s="47">
        <v>21.414363793103501</v>
      </c>
    </row>
    <row r="131" spans="1:2" x14ac:dyDescent="0.25">
      <c r="A131" s="48">
        <v>45694.416666666701</v>
      </c>
      <c r="B131" s="47">
        <v>26.846834999999999</v>
      </c>
    </row>
    <row r="132" spans="1:2" x14ac:dyDescent="0.25">
      <c r="A132" s="48">
        <v>45694.458333333299</v>
      </c>
      <c r="B132" s="47">
        <v>25.4002551724138</v>
      </c>
    </row>
    <row r="133" spans="1:2" x14ac:dyDescent="0.25">
      <c r="A133" s="48">
        <v>45694.5</v>
      </c>
      <c r="B133" s="47">
        <v>21.948413333333299</v>
      </c>
    </row>
    <row r="134" spans="1:2" x14ac:dyDescent="0.25">
      <c r="A134" s="48">
        <v>45694.541666666701</v>
      </c>
      <c r="B134" s="47">
        <v>12.8438965517241</v>
      </c>
    </row>
    <row r="135" spans="1:2" x14ac:dyDescent="0.25">
      <c r="A135" s="48">
        <v>45694.583333333299</v>
      </c>
      <c r="B135" s="47">
        <v>13.030435000000001</v>
      </c>
    </row>
    <row r="136" spans="1:2" x14ac:dyDescent="0.25">
      <c r="A136" s="48">
        <v>45694.625</v>
      </c>
      <c r="B136" s="47">
        <v>16.4683224137931</v>
      </c>
    </row>
    <row r="137" spans="1:2" x14ac:dyDescent="0.25">
      <c r="A137" s="48">
        <v>45694.666666666701</v>
      </c>
      <c r="B137" s="47">
        <v>15.6960083333333</v>
      </c>
    </row>
    <row r="138" spans="1:2" x14ac:dyDescent="0.25">
      <c r="A138" s="48">
        <v>45694.708333333299</v>
      </c>
      <c r="B138" s="47">
        <v>12.2073132758621</v>
      </c>
    </row>
    <row r="139" spans="1:2" x14ac:dyDescent="0.25">
      <c r="A139" s="48">
        <v>45694.75</v>
      </c>
      <c r="B139" s="47">
        <v>16.142511666666699</v>
      </c>
    </row>
    <row r="140" spans="1:2" x14ac:dyDescent="0.25">
      <c r="A140" s="48">
        <v>45694.791666666701</v>
      </c>
      <c r="B140" s="47">
        <v>19.041677586206902</v>
      </c>
    </row>
    <row r="141" spans="1:2" x14ac:dyDescent="0.25">
      <c r="A141" s="48">
        <v>45694.833333333299</v>
      </c>
      <c r="B141" s="47">
        <v>10.3611218333333</v>
      </c>
    </row>
    <row r="142" spans="1:2" x14ac:dyDescent="0.25">
      <c r="A142" s="48">
        <v>45694.875</v>
      </c>
      <c r="B142" s="47">
        <v>7.34804017241379</v>
      </c>
    </row>
    <row r="143" spans="1:2" x14ac:dyDescent="0.25">
      <c r="A143" s="48">
        <v>45694.916666666701</v>
      </c>
      <c r="B143" s="47">
        <v>6.56058566666667</v>
      </c>
    </row>
    <row r="144" spans="1:2" x14ac:dyDescent="0.25">
      <c r="A144" s="48">
        <v>45694.958333333299</v>
      </c>
      <c r="B144" s="47">
        <v>5.6310743103448297</v>
      </c>
    </row>
    <row r="145" spans="1:2" x14ac:dyDescent="0.25">
      <c r="A145" s="48">
        <v>45695</v>
      </c>
      <c r="B145" s="47">
        <v>5.41981816666667</v>
      </c>
    </row>
    <row r="146" spans="1:2" x14ac:dyDescent="0.25">
      <c r="A146" s="48">
        <v>45695.041666666701</v>
      </c>
      <c r="B146" s="47">
        <v>6.0146398275862101</v>
      </c>
    </row>
    <row r="147" spans="1:2" x14ac:dyDescent="0.25">
      <c r="A147" s="48">
        <v>45695.083333333299</v>
      </c>
      <c r="B147" s="47">
        <v>5.7500431666666696</v>
      </c>
    </row>
    <row r="148" spans="1:2" x14ac:dyDescent="0.25">
      <c r="A148" s="48">
        <v>45695.125</v>
      </c>
      <c r="B148" s="47">
        <v>5.7137984482758597</v>
      </c>
    </row>
    <row r="149" spans="1:2" x14ac:dyDescent="0.25">
      <c r="A149" s="48">
        <v>45695.166666666701</v>
      </c>
      <c r="B149" s="47">
        <v>4.9406100000000004</v>
      </c>
    </row>
    <row r="150" spans="1:2" x14ac:dyDescent="0.25">
      <c r="A150" s="48">
        <v>45695.208333333299</v>
      </c>
      <c r="B150" s="47">
        <v>4.1965184482758602</v>
      </c>
    </row>
    <row r="151" spans="1:2" x14ac:dyDescent="0.25">
      <c r="A151" s="48">
        <v>45695.25</v>
      </c>
      <c r="B151" s="47">
        <v>4.00945033333333</v>
      </c>
    </row>
    <row r="152" spans="1:2" x14ac:dyDescent="0.25">
      <c r="A152" s="48">
        <v>45695.291666666701</v>
      </c>
      <c r="B152" s="47">
        <v>4.6049196551724103</v>
      </c>
    </row>
    <row r="153" spans="1:2" x14ac:dyDescent="0.25">
      <c r="A153" s="48">
        <v>45695.333333333299</v>
      </c>
      <c r="B153" s="47">
        <v>4.7955113333333301</v>
      </c>
    </row>
    <row r="154" spans="1:2" x14ac:dyDescent="0.25">
      <c r="A154" s="48">
        <v>45695.375</v>
      </c>
      <c r="B154" s="47">
        <v>5.2679829310344797</v>
      </c>
    </row>
    <row r="155" spans="1:2" x14ac:dyDescent="0.25">
      <c r="A155" s="48">
        <v>45695.416666666701</v>
      </c>
      <c r="B155" s="47">
        <v>5.6163125000000003</v>
      </c>
    </row>
    <row r="156" spans="1:2" x14ac:dyDescent="0.25">
      <c r="A156" s="48">
        <v>45695.458333333299</v>
      </c>
      <c r="B156" s="47">
        <v>6.7648203448275899</v>
      </c>
    </row>
    <row r="157" spans="1:2" x14ac:dyDescent="0.25">
      <c r="A157" s="48">
        <v>45695.5</v>
      </c>
      <c r="B157" s="47">
        <v>7.4768576666666702</v>
      </c>
    </row>
    <row r="158" spans="1:2" x14ac:dyDescent="0.25">
      <c r="A158" s="48">
        <v>45695.541666666701</v>
      </c>
      <c r="B158" s="47">
        <v>6.6911531034482801</v>
      </c>
    </row>
    <row r="159" spans="1:2" x14ac:dyDescent="0.25">
      <c r="A159" s="48">
        <v>45695.583333333299</v>
      </c>
      <c r="B159" s="47">
        <v>10.136193499999999</v>
      </c>
    </row>
    <row r="160" spans="1:2" x14ac:dyDescent="0.25">
      <c r="A160" s="48">
        <v>45695.625</v>
      </c>
      <c r="B160" s="47">
        <v>12.441729310344799</v>
      </c>
    </row>
    <row r="161" spans="1:2" x14ac:dyDescent="0.25">
      <c r="A161" s="48">
        <v>45695.666666666701</v>
      </c>
      <c r="B161" s="47">
        <v>13.939605</v>
      </c>
    </row>
    <row r="162" spans="1:2" x14ac:dyDescent="0.25">
      <c r="A162" s="48">
        <v>45695.708333333299</v>
      </c>
      <c r="B162" s="47">
        <v>16.280018965517201</v>
      </c>
    </row>
    <row r="163" spans="1:2" x14ac:dyDescent="0.25">
      <c r="A163" s="48">
        <v>45695.75</v>
      </c>
      <c r="B163" s="47">
        <v>14.3580666666667</v>
      </c>
    </row>
    <row r="164" spans="1:2" x14ac:dyDescent="0.25">
      <c r="A164" s="48">
        <v>45695.791666666701</v>
      </c>
      <c r="B164" s="47">
        <v>12.8880327586207</v>
      </c>
    </row>
    <row r="165" spans="1:2" x14ac:dyDescent="0.25">
      <c r="A165" s="48">
        <v>45695.833333333299</v>
      </c>
      <c r="B165" s="47">
        <v>11.9404416666667</v>
      </c>
    </row>
    <row r="166" spans="1:2" x14ac:dyDescent="0.25">
      <c r="A166" s="48">
        <v>45695.875</v>
      </c>
      <c r="B166" s="47">
        <v>11.2764689655172</v>
      </c>
    </row>
    <row r="167" spans="1:2" x14ac:dyDescent="0.25">
      <c r="A167" s="48">
        <v>45695.916666666701</v>
      </c>
      <c r="B167" s="47">
        <v>10.995176666666699</v>
      </c>
    </row>
    <row r="168" spans="1:2" x14ac:dyDescent="0.25">
      <c r="A168" s="48">
        <v>45695.958333333299</v>
      </c>
      <c r="B168" s="47">
        <v>11.9126517241379</v>
      </c>
    </row>
    <row r="169" spans="1:2" x14ac:dyDescent="0.25">
      <c r="A169" s="48">
        <v>45696</v>
      </c>
      <c r="B169" s="47">
        <v>13.2320433333333</v>
      </c>
    </row>
    <row r="170" spans="1:2" x14ac:dyDescent="0.25">
      <c r="A170" s="48">
        <v>45696.041666666701</v>
      </c>
      <c r="B170" s="47">
        <v>11.8853310344828</v>
      </c>
    </row>
    <row r="171" spans="1:2" x14ac:dyDescent="0.25">
      <c r="A171" s="48">
        <v>45696.083333333299</v>
      </c>
      <c r="B171" s="47">
        <v>8.9212386666666692</v>
      </c>
    </row>
    <row r="172" spans="1:2" x14ac:dyDescent="0.25">
      <c r="A172" s="48">
        <v>45696.125</v>
      </c>
      <c r="B172" s="47">
        <v>7.9703312068965504</v>
      </c>
    </row>
    <row r="173" spans="1:2" x14ac:dyDescent="0.25">
      <c r="A173" s="48">
        <v>45696.166666666701</v>
      </c>
      <c r="B173" s="47">
        <v>10.910707499999999</v>
      </c>
    </row>
    <row r="174" spans="1:2" x14ac:dyDescent="0.25">
      <c r="A174" s="48">
        <v>45696.208333333299</v>
      </c>
      <c r="B174" s="47">
        <v>17.384289655172399</v>
      </c>
    </row>
    <row r="175" spans="1:2" x14ac:dyDescent="0.25">
      <c r="A175" s="48">
        <v>45696.25</v>
      </c>
      <c r="B175" s="47">
        <v>21.972045000000001</v>
      </c>
    </row>
    <row r="176" spans="1:2" x14ac:dyDescent="0.25">
      <c r="A176" s="48">
        <v>45696.291666666701</v>
      </c>
      <c r="B176" s="47">
        <v>24.750877586206901</v>
      </c>
    </row>
    <row r="177" spans="1:2" x14ac:dyDescent="0.25">
      <c r="A177" s="48">
        <v>45696.333333333299</v>
      </c>
      <c r="B177" s="47">
        <v>26.024318333333301</v>
      </c>
    </row>
    <row r="178" spans="1:2" x14ac:dyDescent="0.25">
      <c r="A178" s="48">
        <v>45696.375</v>
      </c>
      <c r="B178" s="47">
        <v>28.528351724137899</v>
      </c>
    </row>
    <row r="179" spans="1:2" x14ac:dyDescent="0.25">
      <c r="A179" s="48">
        <v>45696.416666666701</v>
      </c>
      <c r="B179" s="47">
        <v>30.6903783333333</v>
      </c>
    </row>
    <row r="180" spans="1:2" x14ac:dyDescent="0.25">
      <c r="A180" s="48">
        <v>45696.458333333299</v>
      </c>
      <c r="B180" s="47">
        <v>32.439382758620702</v>
      </c>
    </row>
    <row r="181" spans="1:2" x14ac:dyDescent="0.25">
      <c r="A181" s="48">
        <v>45696.5</v>
      </c>
      <c r="B181" s="47">
        <v>33.651366666666704</v>
      </c>
    </row>
    <row r="182" spans="1:2" x14ac:dyDescent="0.25">
      <c r="A182" s="48">
        <v>45696.541666666701</v>
      </c>
      <c r="B182" s="47">
        <v>35.758646551724098</v>
      </c>
    </row>
    <row r="183" spans="1:2" x14ac:dyDescent="0.25">
      <c r="A183" s="48">
        <v>45696.583333333299</v>
      </c>
      <c r="B183" s="47">
        <v>36.578150000000001</v>
      </c>
    </row>
    <row r="184" spans="1:2" x14ac:dyDescent="0.25">
      <c r="A184" s="48">
        <v>45696.625</v>
      </c>
      <c r="B184" s="47">
        <v>36.162122413793099</v>
      </c>
    </row>
    <row r="185" spans="1:2" x14ac:dyDescent="0.25">
      <c r="A185" s="48">
        <v>45696.666666666701</v>
      </c>
      <c r="B185" s="47">
        <v>33.539155000000001</v>
      </c>
    </row>
    <row r="186" spans="1:2" x14ac:dyDescent="0.25">
      <c r="A186" s="48">
        <v>45696.708333333299</v>
      </c>
      <c r="B186" s="47">
        <v>32.460889655172402</v>
      </c>
    </row>
    <row r="187" spans="1:2" x14ac:dyDescent="0.25">
      <c r="A187" s="48">
        <v>45696.75</v>
      </c>
      <c r="B187" s="47">
        <v>34.909745000000001</v>
      </c>
    </row>
    <row r="188" spans="1:2" x14ac:dyDescent="0.25">
      <c r="A188" s="48">
        <v>45696.791666666701</v>
      </c>
      <c r="B188" s="47">
        <v>38.290668965517298</v>
      </c>
    </row>
    <row r="189" spans="1:2" x14ac:dyDescent="0.25">
      <c r="A189" s="48">
        <v>45696.833333333299</v>
      </c>
      <c r="B189" s="47">
        <v>39.978718333333298</v>
      </c>
    </row>
    <row r="190" spans="1:2" x14ac:dyDescent="0.25">
      <c r="A190" s="48">
        <v>45696.875</v>
      </c>
      <c r="B190" s="47">
        <v>38.9484103448276</v>
      </c>
    </row>
    <row r="191" spans="1:2" x14ac:dyDescent="0.25">
      <c r="A191" s="48">
        <v>45696.916666666701</v>
      </c>
      <c r="B191" s="47">
        <v>36.55697</v>
      </c>
    </row>
    <row r="192" spans="1:2" x14ac:dyDescent="0.25">
      <c r="A192" s="48">
        <v>45696.958333333299</v>
      </c>
      <c r="B192" s="47">
        <v>35.801413793103499</v>
      </c>
    </row>
    <row r="193" spans="1:2" x14ac:dyDescent="0.25">
      <c r="A193" s="48">
        <v>45697</v>
      </c>
      <c r="B193" s="47">
        <v>35.181428333333301</v>
      </c>
    </row>
    <row r="194" spans="1:2" x14ac:dyDescent="0.25">
      <c r="A194" s="48">
        <v>45697.041666666701</v>
      </c>
      <c r="B194" s="47">
        <v>31.5029706896552</v>
      </c>
    </row>
    <row r="195" spans="1:2" x14ac:dyDescent="0.25">
      <c r="A195" s="48">
        <v>45697.083333333299</v>
      </c>
      <c r="B195" s="47">
        <v>28.341447457627101</v>
      </c>
    </row>
    <row r="196" spans="1:2" x14ac:dyDescent="0.25">
      <c r="A196" s="48">
        <v>45697.125</v>
      </c>
      <c r="B196" s="47">
        <v>27.681518333333301</v>
      </c>
    </row>
    <row r="197" spans="1:2" x14ac:dyDescent="0.25">
      <c r="A197" s="48">
        <v>45697.166666666701</v>
      </c>
      <c r="B197" s="47">
        <v>26.3043783333333</v>
      </c>
    </row>
    <row r="198" spans="1:2" x14ac:dyDescent="0.25">
      <c r="A198" s="48">
        <v>45697.208333333299</v>
      </c>
      <c r="B198" s="47">
        <v>24.614970689655198</v>
      </c>
    </row>
    <row r="199" spans="1:2" x14ac:dyDescent="0.25">
      <c r="A199" s="48">
        <v>45697.25</v>
      </c>
      <c r="B199" s="47">
        <v>21.900459999999999</v>
      </c>
    </row>
    <row r="200" spans="1:2" x14ac:dyDescent="0.25">
      <c r="A200" s="48">
        <v>45697.291666666701</v>
      </c>
      <c r="B200" s="47">
        <v>22.796744827586199</v>
      </c>
    </row>
    <row r="201" spans="1:2" x14ac:dyDescent="0.25">
      <c r="A201" s="48">
        <v>45697.333333333299</v>
      </c>
      <c r="B201" s="47">
        <v>31.499563333333299</v>
      </c>
    </row>
    <row r="202" spans="1:2" x14ac:dyDescent="0.25">
      <c r="A202" s="48">
        <v>45697.375</v>
      </c>
      <c r="B202" s="47">
        <v>28.599782758620702</v>
      </c>
    </row>
    <row r="203" spans="1:2" x14ac:dyDescent="0.25">
      <c r="A203" s="48">
        <v>45697.416666666701</v>
      </c>
      <c r="B203" s="47">
        <v>42.926225000000002</v>
      </c>
    </row>
    <row r="204" spans="1:2" x14ac:dyDescent="0.25">
      <c r="A204" s="48">
        <v>45697.458333333299</v>
      </c>
      <c r="B204" s="47">
        <v>43.475406896551704</v>
      </c>
    </row>
    <row r="205" spans="1:2" x14ac:dyDescent="0.25">
      <c r="A205" s="48">
        <v>45697.5</v>
      </c>
      <c r="B205" s="47">
        <v>44.249538333333298</v>
      </c>
    </row>
    <row r="206" spans="1:2" x14ac:dyDescent="0.25">
      <c r="A206" s="48">
        <v>45697.541666666701</v>
      </c>
      <c r="B206" s="47">
        <v>46.009251724137897</v>
      </c>
    </row>
    <row r="207" spans="1:2" x14ac:dyDescent="0.25">
      <c r="A207" s="48">
        <v>45697.583333333299</v>
      </c>
      <c r="B207" s="47">
        <v>47.5579483333333</v>
      </c>
    </row>
    <row r="208" spans="1:2" x14ac:dyDescent="0.25">
      <c r="A208" s="48">
        <v>45697.625</v>
      </c>
      <c r="B208" s="47">
        <v>49.363229310344799</v>
      </c>
    </row>
    <row r="209" spans="1:2" x14ac:dyDescent="0.25">
      <c r="A209" s="48">
        <v>45697.666666666701</v>
      </c>
      <c r="B209" s="47">
        <v>48.083595000000003</v>
      </c>
    </row>
    <row r="210" spans="1:2" x14ac:dyDescent="0.25">
      <c r="A210" s="48">
        <v>45697.708333333299</v>
      </c>
      <c r="B210" s="47">
        <v>43.577199999999998</v>
      </c>
    </row>
    <row r="211" spans="1:2" x14ac:dyDescent="0.25">
      <c r="A211" s="48">
        <v>45697.75</v>
      </c>
      <c r="B211" s="47">
        <v>40.715000000000003</v>
      </c>
    </row>
    <row r="212" spans="1:2" x14ac:dyDescent="0.25">
      <c r="A212" s="48">
        <v>45697.791666666701</v>
      </c>
      <c r="B212" s="47">
        <v>38.713601724137902</v>
      </c>
    </row>
    <row r="213" spans="1:2" x14ac:dyDescent="0.25">
      <c r="A213" s="48">
        <v>45697.833333333299</v>
      </c>
      <c r="B213" s="47">
        <v>39.993798333333302</v>
      </c>
    </row>
    <row r="214" spans="1:2" x14ac:dyDescent="0.25">
      <c r="A214" s="48">
        <v>45697.875</v>
      </c>
      <c r="B214" s="47">
        <v>42.411648275862099</v>
      </c>
    </row>
    <row r="215" spans="1:2" x14ac:dyDescent="0.25">
      <c r="A215" s="48">
        <v>45697.916666666701</v>
      </c>
      <c r="B215" s="47">
        <v>42.490626666666699</v>
      </c>
    </row>
    <row r="216" spans="1:2" x14ac:dyDescent="0.25">
      <c r="A216" s="48">
        <v>45697.958333333299</v>
      </c>
      <c r="B216" s="47">
        <v>45.194758620689598</v>
      </c>
    </row>
    <row r="217" spans="1:2" x14ac:dyDescent="0.25">
      <c r="A217" s="48">
        <v>45698</v>
      </c>
      <c r="B217" s="47">
        <v>41.695813333333298</v>
      </c>
    </row>
    <row r="218" spans="1:2" x14ac:dyDescent="0.25">
      <c r="A218" s="48">
        <v>45698.041666666701</v>
      </c>
      <c r="B218" s="47">
        <v>33.108503448275897</v>
      </c>
    </row>
    <row r="219" spans="1:2" x14ac:dyDescent="0.25">
      <c r="A219" s="48">
        <v>45698.083333333299</v>
      </c>
      <c r="B219" s="47">
        <v>28.706941666666701</v>
      </c>
    </row>
    <row r="220" spans="1:2" x14ac:dyDescent="0.25">
      <c r="A220" s="48">
        <v>45698.125</v>
      </c>
      <c r="B220" s="47">
        <v>23.0077051724138</v>
      </c>
    </row>
    <row r="221" spans="1:2" x14ac:dyDescent="0.25">
      <c r="A221" s="48">
        <v>45698.166666666701</v>
      </c>
      <c r="B221" s="47">
        <v>26.601663333333299</v>
      </c>
    </row>
    <row r="222" spans="1:2" x14ac:dyDescent="0.25">
      <c r="A222" s="48">
        <v>45698.208333333299</v>
      </c>
      <c r="B222" s="47">
        <v>32.4667810344828</v>
      </c>
    </row>
    <row r="223" spans="1:2" x14ac:dyDescent="0.25">
      <c r="A223" s="48">
        <v>45698.25</v>
      </c>
      <c r="B223" s="47">
        <v>34.218119999999999</v>
      </c>
    </row>
    <row r="224" spans="1:2" x14ac:dyDescent="0.25">
      <c r="A224" s="48">
        <v>45698.291666666701</v>
      </c>
      <c r="B224" s="47">
        <v>33.081577586206897</v>
      </c>
    </row>
    <row r="225" spans="1:2" x14ac:dyDescent="0.25">
      <c r="A225" s="48">
        <v>45698.333333333299</v>
      </c>
      <c r="B225" s="47">
        <v>29.566034999999999</v>
      </c>
    </row>
    <row r="226" spans="1:2" x14ac:dyDescent="0.25">
      <c r="A226" s="48">
        <v>45698.375</v>
      </c>
      <c r="B226" s="47">
        <v>26.984555172413799</v>
      </c>
    </row>
    <row r="227" spans="1:2" x14ac:dyDescent="0.25">
      <c r="A227" s="48">
        <v>45698.416666666701</v>
      </c>
      <c r="B227" s="47">
        <v>28.983529999999998</v>
      </c>
    </row>
    <row r="228" spans="1:2" x14ac:dyDescent="0.25">
      <c r="A228" s="48">
        <v>45698.458333333299</v>
      </c>
      <c r="B228" s="47">
        <v>23.9250189655172</v>
      </c>
    </row>
    <row r="229" spans="1:2" x14ac:dyDescent="0.25">
      <c r="A229" s="48">
        <v>45698.5</v>
      </c>
      <c r="B229" s="47">
        <v>17.350995000000001</v>
      </c>
    </row>
    <row r="230" spans="1:2" x14ac:dyDescent="0.25">
      <c r="A230" s="48">
        <v>45698.541666666701</v>
      </c>
      <c r="B230" s="47">
        <v>16.971793103448299</v>
      </c>
    </row>
    <row r="231" spans="1:2" x14ac:dyDescent="0.25">
      <c r="A231" s="48">
        <v>45698.583333333299</v>
      </c>
      <c r="B231" s="47">
        <v>14.755698333333299</v>
      </c>
    </row>
    <row r="232" spans="1:2" x14ac:dyDescent="0.25">
      <c r="A232" s="48">
        <v>45698.625</v>
      </c>
      <c r="B232" s="47">
        <v>21.2211224137931</v>
      </c>
    </row>
    <row r="233" spans="1:2" x14ac:dyDescent="0.25">
      <c r="A233" s="48">
        <v>45698.666666666701</v>
      </c>
      <c r="B233" s="47">
        <v>21.808078333333299</v>
      </c>
    </row>
    <row r="234" spans="1:2" x14ac:dyDescent="0.25">
      <c r="A234" s="48">
        <v>45698.708333333299</v>
      </c>
      <c r="B234" s="47">
        <v>21.4430431034483</v>
      </c>
    </row>
    <row r="235" spans="1:2" x14ac:dyDescent="0.25">
      <c r="A235" s="48">
        <v>45698.75</v>
      </c>
      <c r="B235" s="47">
        <v>20.285833333333301</v>
      </c>
    </row>
    <row r="236" spans="1:2" x14ac:dyDescent="0.25">
      <c r="A236" s="48">
        <v>45698.791666666701</v>
      </c>
      <c r="B236" s="47">
        <v>18.4802293103448</v>
      </c>
    </row>
    <row r="237" spans="1:2" x14ac:dyDescent="0.25">
      <c r="A237" s="48">
        <v>45698.833333333299</v>
      </c>
      <c r="B237" s="47">
        <v>18.742896666666699</v>
      </c>
    </row>
    <row r="238" spans="1:2" x14ac:dyDescent="0.25">
      <c r="A238" s="48">
        <v>45698.875</v>
      </c>
      <c r="B238" s="47">
        <v>18.4072931034483</v>
      </c>
    </row>
    <row r="239" spans="1:2" x14ac:dyDescent="0.25">
      <c r="A239" s="48">
        <v>45698.916666666701</v>
      </c>
      <c r="B239" s="47">
        <v>19.131593333333299</v>
      </c>
    </row>
    <row r="240" spans="1:2" x14ac:dyDescent="0.25">
      <c r="A240" s="48">
        <v>45698.958333333299</v>
      </c>
      <c r="B240" s="47">
        <v>20.729493103448299</v>
      </c>
    </row>
    <row r="241" spans="1:2" x14ac:dyDescent="0.25">
      <c r="A241" s="48">
        <v>45699</v>
      </c>
      <c r="B241" s="47">
        <v>17.0847816666667</v>
      </c>
    </row>
    <row r="242" spans="1:2" x14ac:dyDescent="0.25">
      <c r="A242" s="48">
        <v>45699.041666666701</v>
      </c>
      <c r="B242" s="47">
        <v>15.597808620689699</v>
      </c>
    </row>
    <row r="243" spans="1:2" x14ac:dyDescent="0.25">
      <c r="A243" s="48">
        <v>45699.083333333299</v>
      </c>
      <c r="B243" s="47">
        <v>15.772195</v>
      </c>
    </row>
    <row r="244" spans="1:2" x14ac:dyDescent="0.25">
      <c r="A244" s="48">
        <v>45699.125</v>
      </c>
      <c r="B244" s="47">
        <v>19.4451465517241</v>
      </c>
    </row>
    <row r="245" spans="1:2" x14ac:dyDescent="0.25">
      <c r="A245" s="48">
        <v>45699.166666666701</v>
      </c>
      <c r="B245" s="47">
        <v>21.77093</v>
      </c>
    </row>
    <row r="246" spans="1:2" x14ac:dyDescent="0.25">
      <c r="A246" s="48">
        <v>45699.208333333299</v>
      </c>
      <c r="B246" s="47">
        <v>22.0788189655173</v>
      </c>
    </row>
    <row r="247" spans="1:2" x14ac:dyDescent="0.25">
      <c r="A247" s="48">
        <v>45699.25</v>
      </c>
      <c r="B247" s="47">
        <v>26.637988333333301</v>
      </c>
    </row>
    <row r="248" spans="1:2" x14ac:dyDescent="0.25">
      <c r="A248" s="48">
        <v>45699.291666666701</v>
      </c>
      <c r="B248" s="47">
        <v>29.1305603448276</v>
      </c>
    </row>
    <row r="249" spans="1:2" x14ac:dyDescent="0.25">
      <c r="A249" s="48">
        <v>45699.333333333299</v>
      </c>
      <c r="B249" s="47">
        <v>34.121771666666703</v>
      </c>
    </row>
    <row r="250" spans="1:2" x14ac:dyDescent="0.25">
      <c r="A250" s="48">
        <v>45699.375</v>
      </c>
      <c r="B250" s="47">
        <v>38.191515517241399</v>
      </c>
    </row>
    <row r="251" spans="1:2" x14ac:dyDescent="0.25">
      <c r="A251" s="48">
        <v>45699.416666666701</v>
      </c>
      <c r="B251" s="47">
        <v>38.553744999999999</v>
      </c>
    </row>
    <row r="252" spans="1:2" x14ac:dyDescent="0.25">
      <c r="A252" s="48">
        <v>45699.458333333299</v>
      </c>
      <c r="B252" s="47">
        <v>34.618775862069</v>
      </c>
    </row>
    <row r="253" spans="1:2" x14ac:dyDescent="0.25">
      <c r="A253" s="48">
        <v>45699.5</v>
      </c>
      <c r="B253" s="47">
        <v>39.887790000000003</v>
      </c>
    </row>
    <row r="254" spans="1:2" x14ac:dyDescent="0.25">
      <c r="A254" s="48">
        <v>45699.541666666701</v>
      </c>
      <c r="B254" s="47">
        <v>37.518758620689702</v>
      </c>
    </row>
    <row r="255" spans="1:2" x14ac:dyDescent="0.25">
      <c r="A255" s="48">
        <v>45699.583333333299</v>
      </c>
      <c r="B255" s="47">
        <v>34.149645</v>
      </c>
    </row>
    <row r="256" spans="1:2" x14ac:dyDescent="0.25">
      <c r="A256" s="48">
        <v>45699.625</v>
      </c>
      <c r="B256" s="47">
        <v>30.867899999999999</v>
      </c>
    </row>
    <row r="257" spans="1:2" x14ac:dyDescent="0.25">
      <c r="A257" s="48">
        <v>45699.666666666701</v>
      </c>
      <c r="B257" s="47">
        <v>27.090430000000001</v>
      </c>
    </row>
    <row r="258" spans="1:2" x14ac:dyDescent="0.25">
      <c r="A258" s="48">
        <v>45699.708333333299</v>
      </c>
      <c r="B258" s="47">
        <v>22.917584482758599</v>
      </c>
    </row>
    <row r="259" spans="1:2" x14ac:dyDescent="0.25">
      <c r="A259" s="48">
        <v>45699.75</v>
      </c>
      <c r="B259" s="47">
        <v>23.615048333333299</v>
      </c>
    </row>
    <row r="260" spans="1:2" x14ac:dyDescent="0.25">
      <c r="A260" s="48">
        <v>45699.791666666701</v>
      </c>
      <c r="B260" s="47">
        <v>27.1289431034483</v>
      </c>
    </row>
    <row r="261" spans="1:2" x14ac:dyDescent="0.25">
      <c r="A261" s="48">
        <v>45699.833333333299</v>
      </c>
      <c r="B261" s="47">
        <v>35.449673333333301</v>
      </c>
    </row>
    <row r="262" spans="1:2" x14ac:dyDescent="0.25">
      <c r="A262" s="48">
        <v>45699.875</v>
      </c>
      <c r="B262" s="47">
        <v>37.343541379310302</v>
      </c>
    </row>
    <row r="263" spans="1:2" x14ac:dyDescent="0.25">
      <c r="A263" s="48">
        <v>45699.916666666701</v>
      </c>
      <c r="B263" s="47">
        <v>38.556255</v>
      </c>
    </row>
    <row r="264" spans="1:2" x14ac:dyDescent="0.25">
      <c r="A264" s="48">
        <v>45699.958333333299</v>
      </c>
      <c r="B264" s="47">
        <v>33.924394827586198</v>
      </c>
    </row>
    <row r="265" spans="1:2" x14ac:dyDescent="0.25">
      <c r="A265" s="48">
        <v>45700</v>
      </c>
      <c r="B265" s="47">
        <v>27.143599999999999</v>
      </c>
    </row>
    <row r="266" spans="1:2" x14ac:dyDescent="0.25">
      <c r="A266" s="48">
        <v>45700.041666666701</v>
      </c>
      <c r="B266" s="47">
        <v>27.450949999999999</v>
      </c>
    </row>
    <row r="267" spans="1:2" x14ac:dyDescent="0.25">
      <c r="A267" s="48">
        <v>45700.083333333299</v>
      </c>
      <c r="B267" s="47">
        <v>30.987971666666699</v>
      </c>
    </row>
    <row r="268" spans="1:2" x14ac:dyDescent="0.25">
      <c r="A268" s="48">
        <v>45700.125</v>
      </c>
      <c r="B268" s="47">
        <v>29.262936206896601</v>
      </c>
    </row>
    <row r="269" spans="1:2" x14ac:dyDescent="0.25">
      <c r="A269" s="48">
        <v>45700.166666666701</v>
      </c>
      <c r="B269" s="47">
        <v>27.505703333333301</v>
      </c>
    </row>
    <row r="270" spans="1:2" x14ac:dyDescent="0.25">
      <c r="A270" s="48">
        <v>45700.208333333299</v>
      </c>
      <c r="B270" s="47">
        <v>29.332901724137901</v>
      </c>
    </row>
    <row r="271" spans="1:2" x14ac:dyDescent="0.25">
      <c r="A271" s="48">
        <v>45700.25</v>
      </c>
      <c r="B271" s="47">
        <v>31.728778333333299</v>
      </c>
    </row>
    <row r="272" spans="1:2" x14ac:dyDescent="0.25">
      <c r="A272" s="48">
        <v>45700.291666666701</v>
      </c>
      <c r="B272" s="47">
        <v>33.405987931034502</v>
      </c>
    </row>
    <row r="273" spans="1:2" x14ac:dyDescent="0.25">
      <c r="A273" s="48">
        <v>45700.333333333299</v>
      </c>
      <c r="B273" s="47">
        <v>34.308561666666698</v>
      </c>
    </row>
    <row r="274" spans="1:2" x14ac:dyDescent="0.25">
      <c r="A274" s="48">
        <v>45700.375</v>
      </c>
      <c r="B274" s="47">
        <v>34.249325862069</v>
      </c>
    </row>
    <row r="275" spans="1:2" x14ac:dyDescent="0.25">
      <c r="A275" s="48">
        <v>45700.416666666701</v>
      </c>
      <c r="B275" s="47">
        <v>34.879103333333298</v>
      </c>
    </row>
    <row r="276" spans="1:2" x14ac:dyDescent="0.25">
      <c r="A276" s="48">
        <v>45700.458333333299</v>
      </c>
      <c r="B276" s="47">
        <v>30.147106896551701</v>
      </c>
    </row>
    <row r="277" spans="1:2" x14ac:dyDescent="0.25">
      <c r="A277" s="48">
        <v>45700.5</v>
      </c>
      <c r="B277" s="47">
        <v>29.235478333333301</v>
      </c>
    </row>
    <row r="278" spans="1:2" x14ac:dyDescent="0.25">
      <c r="A278" s="48">
        <v>45700.541666666701</v>
      </c>
      <c r="B278" s="47">
        <v>28.186313793103398</v>
      </c>
    </row>
    <row r="279" spans="1:2" x14ac:dyDescent="0.25">
      <c r="A279" s="48">
        <v>45700.583333333299</v>
      </c>
      <c r="B279" s="47">
        <v>25.674808333333299</v>
      </c>
    </row>
    <row r="280" spans="1:2" x14ac:dyDescent="0.25">
      <c r="A280" s="48">
        <v>45700.625</v>
      </c>
      <c r="B280" s="47">
        <v>21.422550000000001</v>
      </c>
    </row>
    <row r="281" spans="1:2" x14ac:dyDescent="0.25">
      <c r="A281" s="48">
        <v>45700.666666666701</v>
      </c>
      <c r="B281" s="47">
        <v>23.067019999999999</v>
      </c>
    </row>
    <row r="282" spans="1:2" x14ac:dyDescent="0.25">
      <c r="A282" s="48">
        <v>45700.708333333299</v>
      </c>
      <c r="B282" s="47">
        <v>25.7285948275862</v>
      </c>
    </row>
    <row r="283" spans="1:2" x14ac:dyDescent="0.25">
      <c r="A283" s="48">
        <v>45700.75</v>
      </c>
      <c r="B283" s="47">
        <v>34.9845616666667</v>
      </c>
    </row>
    <row r="284" spans="1:2" x14ac:dyDescent="0.25">
      <c r="A284" s="48">
        <v>45700.791666666701</v>
      </c>
      <c r="B284" s="47">
        <v>38.499660344827603</v>
      </c>
    </row>
    <row r="285" spans="1:2" x14ac:dyDescent="0.25">
      <c r="A285" s="48">
        <v>45700.833333333299</v>
      </c>
      <c r="B285" s="47">
        <v>27.452705000000002</v>
      </c>
    </row>
    <row r="286" spans="1:2" x14ac:dyDescent="0.25">
      <c r="A286" s="48">
        <v>45700.875</v>
      </c>
      <c r="B286" s="47">
        <v>31.870917241379299</v>
      </c>
    </row>
    <row r="287" spans="1:2" x14ac:dyDescent="0.25">
      <c r="A287" s="48">
        <v>45700.916666666701</v>
      </c>
      <c r="B287" s="47">
        <v>34.297604999999997</v>
      </c>
    </row>
    <row r="288" spans="1:2" x14ac:dyDescent="0.25">
      <c r="A288" s="48">
        <v>45700.958333333299</v>
      </c>
      <c r="B288" s="47">
        <v>29.9399724137931</v>
      </c>
    </row>
    <row r="289" spans="1:2" x14ac:dyDescent="0.25">
      <c r="A289" s="48">
        <v>45701</v>
      </c>
      <c r="B289" s="47">
        <v>33.639319999999998</v>
      </c>
    </row>
    <row r="290" spans="1:2" x14ac:dyDescent="0.25">
      <c r="A290" s="48">
        <v>45701.041666666701</v>
      </c>
      <c r="B290" s="47">
        <v>39.4645965517241</v>
      </c>
    </row>
    <row r="291" spans="1:2" x14ac:dyDescent="0.25">
      <c r="A291" s="48">
        <v>45701.083333333299</v>
      </c>
      <c r="B291" s="47">
        <v>39.681536666666702</v>
      </c>
    </row>
    <row r="292" spans="1:2" x14ac:dyDescent="0.25">
      <c r="A292" s="48">
        <v>45701.125</v>
      </c>
      <c r="B292" s="47">
        <v>38.246282758620701</v>
      </c>
    </row>
    <row r="293" spans="1:2" x14ac:dyDescent="0.25">
      <c r="A293" s="48">
        <v>45701.166666666701</v>
      </c>
      <c r="B293" s="47">
        <v>31.023143333333302</v>
      </c>
    </row>
    <row r="294" spans="1:2" x14ac:dyDescent="0.25">
      <c r="A294" s="48">
        <v>45701.208333333299</v>
      </c>
      <c r="B294" s="47">
        <v>26.370899999999999</v>
      </c>
    </row>
    <row r="295" spans="1:2" x14ac:dyDescent="0.25">
      <c r="A295" s="48">
        <v>45701.25</v>
      </c>
      <c r="B295" s="47">
        <v>22.4560283333333</v>
      </c>
    </row>
    <row r="296" spans="1:2" x14ac:dyDescent="0.25">
      <c r="A296" s="48">
        <v>45701.291666666701</v>
      </c>
      <c r="B296" s="47">
        <v>17.843144827586201</v>
      </c>
    </row>
    <row r="297" spans="1:2" x14ac:dyDescent="0.25">
      <c r="A297" s="48">
        <v>45701.333333333299</v>
      </c>
      <c r="B297" s="47">
        <v>15.9152233333333</v>
      </c>
    </row>
    <row r="298" spans="1:2" x14ac:dyDescent="0.25">
      <c r="A298" s="48">
        <v>45701.375</v>
      </c>
      <c r="B298" s="47">
        <v>14.8553293103448</v>
      </c>
    </row>
    <row r="299" spans="1:2" x14ac:dyDescent="0.25">
      <c r="A299" s="48">
        <v>45701.416666666701</v>
      </c>
      <c r="B299" s="47">
        <v>13.5448533333333</v>
      </c>
    </row>
    <row r="300" spans="1:2" x14ac:dyDescent="0.25">
      <c r="A300" s="48">
        <v>45701.458333333299</v>
      </c>
      <c r="B300" s="47">
        <v>13.9794413793103</v>
      </c>
    </row>
    <row r="301" spans="1:2" x14ac:dyDescent="0.25">
      <c r="A301" s="48">
        <v>45701.5</v>
      </c>
      <c r="B301" s="47">
        <v>12.925305</v>
      </c>
    </row>
    <row r="302" spans="1:2" x14ac:dyDescent="0.25">
      <c r="A302" s="48">
        <v>45701.541666666701</v>
      </c>
      <c r="B302" s="47">
        <v>13.141344827586201</v>
      </c>
    </row>
    <row r="303" spans="1:2" x14ac:dyDescent="0.25">
      <c r="A303" s="48">
        <v>45701.583333333299</v>
      </c>
      <c r="B303" s="47">
        <v>13.321825</v>
      </c>
    </row>
    <row r="304" spans="1:2" x14ac:dyDescent="0.25">
      <c r="A304" s="48">
        <v>45701.625</v>
      </c>
      <c r="B304" s="47">
        <v>13.24525</v>
      </c>
    </row>
    <row r="305" spans="1:2" x14ac:dyDescent="0.25">
      <c r="A305" s="48">
        <v>45701.666666666701</v>
      </c>
      <c r="B305" s="47">
        <v>12.476226666666699</v>
      </c>
    </row>
    <row r="306" spans="1:2" x14ac:dyDescent="0.25">
      <c r="A306" s="48">
        <v>45701.708333333299</v>
      </c>
      <c r="B306" s="47">
        <v>12.0903431034483</v>
      </c>
    </row>
    <row r="307" spans="1:2" x14ac:dyDescent="0.25">
      <c r="A307" s="48">
        <v>45701.75</v>
      </c>
      <c r="B307" s="47">
        <v>12.664528333333299</v>
      </c>
    </row>
    <row r="308" spans="1:2" x14ac:dyDescent="0.25">
      <c r="A308" s="48">
        <v>45701.791666666701</v>
      </c>
      <c r="B308" s="47">
        <v>11.9109982758621</v>
      </c>
    </row>
    <row r="309" spans="1:2" x14ac:dyDescent="0.25">
      <c r="A309" s="48">
        <v>45701.833333333299</v>
      </c>
      <c r="B309" s="47">
        <v>13.421908333333301</v>
      </c>
    </row>
    <row r="310" spans="1:2" x14ac:dyDescent="0.25">
      <c r="A310" s="48">
        <v>45701.875</v>
      </c>
      <c r="B310" s="47">
        <v>15.4667482758621</v>
      </c>
    </row>
    <row r="311" spans="1:2" x14ac:dyDescent="0.25">
      <c r="A311" s="48">
        <v>45701.916666666701</v>
      </c>
      <c r="B311" s="47">
        <v>17.296158333333299</v>
      </c>
    </row>
    <row r="312" spans="1:2" x14ac:dyDescent="0.25">
      <c r="A312" s="48">
        <v>45701.958333333299</v>
      </c>
      <c r="B312" s="47">
        <v>16.4870448275862</v>
      </c>
    </row>
    <row r="313" spans="1:2" x14ac:dyDescent="0.25">
      <c r="A313" s="48">
        <v>45702</v>
      </c>
      <c r="B313" s="47">
        <v>16.981403333333301</v>
      </c>
    </row>
    <row r="314" spans="1:2" x14ac:dyDescent="0.25">
      <c r="A314" s="48">
        <v>45702.041666666701</v>
      </c>
      <c r="B314" s="47">
        <v>14.647001724137899</v>
      </c>
    </row>
    <row r="315" spans="1:2" x14ac:dyDescent="0.25">
      <c r="A315" s="48">
        <v>45702.083333333299</v>
      </c>
      <c r="B315" s="47">
        <v>14.447371666666699</v>
      </c>
    </row>
    <row r="316" spans="1:2" x14ac:dyDescent="0.25">
      <c r="A316" s="48">
        <v>45702.125</v>
      </c>
      <c r="B316" s="47">
        <v>13.7559586206897</v>
      </c>
    </row>
    <row r="317" spans="1:2" x14ac:dyDescent="0.25">
      <c r="A317" s="48">
        <v>45702.166666666701</v>
      </c>
      <c r="B317" s="47">
        <v>13.39847</v>
      </c>
    </row>
    <row r="318" spans="1:2" x14ac:dyDescent="0.25">
      <c r="A318" s="48">
        <v>45702.208333333299</v>
      </c>
      <c r="B318" s="47">
        <v>13.0390672413793</v>
      </c>
    </row>
    <row r="319" spans="1:2" x14ac:dyDescent="0.25">
      <c r="A319" s="48">
        <v>45702.25</v>
      </c>
      <c r="B319" s="47">
        <v>11.8272416666667</v>
      </c>
    </row>
    <row r="320" spans="1:2" x14ac:dyDescent="0.25">
      <c r="A320" s="48">
        <v>45702.291666666701</v>
      </c>
      <c r="B320" s="47">
        <v>11.0362189655172</v>
      </c>
    </row>
    <row r="321" spans="1:2" x14ac:dyDescent="0.25">
      <c r="A321" s="48">
        <v>45702.333333333299</v>
      </c>
      <c r="B321" s="47">
        <v>12.7518883333333</v>
      </c>
    </row>
    <row r="322" spans="1:2" x14ac:dyDescent="0.25">
      <c r="A322" s="48">
        <v>45702.375</v>
      </c>
      <c r="B322" s="47">
        <v>14.757748275862101</v>
      </c>
    </row>
    <row r="323" spans="1:2" x14ac:dyDescent="0.25">
      <c r="A323" s="48">
        <v>45702.416666666701</v>
      </c>
      <c r="B323" s="47">
        <v>16.932106666666701</v>
      </c>
    </row>
    <row r="324" spans="1:2" x14ac:dyDescent="0.25">
      <c r="A324" s="48">
        <v>45702.458333333299</v>
      </c>
      <c r="B324" s="47">
        <v>19.4192068965517</v>
      </c>
    </row>
    <row r="325" spans="1:2" x14ac:dyDescent="0.25">
      <c r="A325" s="48">
        <v>45702.5</v>
      </c>
      <c r="B325" s="47">
        <v>22.759646666666701</v>
      </c>
    </row>
    <row r="326" spans="1:2" x14ac:dyDescent="0.25">
      <c r="A326" s="48">
        <v>45702.541666666701</v>
      </c>
      <c r="B326" s="47">
        <v>29.6826706896552</v>
      </c>
    </row>
    <row r="327" spans="1:2" x14ac:dyDescent="0.25">
      <c r="A327" s="48">
        <v>45702.583333333299</v>
      </c>
      <c r="B327" s="47">
        <v>31.5779033333333</v>
      </c>
    </row>
    <row r="328" spans="1:2" x14ac:dyDescent="0.25">
      <c r="A328" s="48">
        <v>45702.625</v>
      </c>
      <c r="B328" s="47">
        <v>35.506217241379296</v>
      </c>
    </row>
    <row r="329" spans="1:2" x14ac:dyDescent="0.25">
      <c r="A329" s="48">
        <v>45702.666666666701</v>
      </c>
      <c r="B329" s="47">
        <v>38.058766666666699</v>
      </c>
    </row>
    <row r="330" spans="1:2" x14ac:dyDescent="0.25">
      <c r="A330" s="48">
        <v>45702.708333333299</v>
      </c>
      <c r="B330" s="47">
        <v>31.740627586206902</v>
      </c>
    </row>
    <row r="331" spans="1:2" x14ac:dyDescent="0.25">
      <c r="A331" s="48">
        <v>45702.75</v>
      </c>
      <c r="B331" s="47">
        <v>30.015356666666701</v>
      </c>
    </row>
    <row r="332" spans="1:2" x14ac:dyDescent="0.25">
      <c r="A332" s="48">
        <v>45702.791666666701</v>
      </c>
      <c r="B332" s="47">
        <v>29.597987931034499</v>
      </c>
    </row>
    <row r="333" spans="1:2" x14ac:dyDescent="0.25">
      <c r="A333" s="48">
        <v>45702.833333333299</v>
      </c>
      <c r="B333" s="47">
        <v>28.422713333333299</v>
      </c>
    </row>
    <row r="334" spans="1:2" x14ac:dyDescent="0.25">
      <c r="A334" s="48">
        <v>45702.875</v>
      </c>
      <c r="B334" s="47">
        <v>27.501393103448301</v>
      </c>
    </row>
    <row r="335" spans="1:2" x14ac:dyDescent="0.25">
      <c r="A335" s="48">
        <v>45702.916666666701</v>
      </c>
      <c r="B335" s="47">
        <v>30.670059999999999</v>
      </c>
    </row>
    <row r="336" spans="1:2" x14ac:dyDescent="0.25">
      <c r="A336" s="48">
        <v>45702.958333333299</v>
      </c>
      <c r="B336" s="47">
        <v>32.5080517241379</v>
      </c>
    </row>
    <row r="337" spans="1:2" x14ac:dyDescent="0.25">
      <c r="A337" s="48">
        <v>45703</v>
      </c>
      <c r="B337" s="47">
        <v>34.169858333333302</v>
      </c>
    </row>
    <row r="338" spans="1:2" x14ac:dyDescent="0.25">
      <c r="A338" s="48">
        <v>45703.041666666701</v>
      </c>
      <c r="B338" s="47">
        <v>39.325815517241402</v>
      </c>
    </row>
    <row r="339" spans="1:2" x14ac:dyDescent="0.25">
      <c r="A339" s="48">
        <v>45703.083333333299</v>
      </c>
      <c r="B339" s="47">
        <v>43.919960000000003</v>
      </c>
    </row>
    <row r="340" spans="1:2" x14ac:dyDescent="0.25">
      <c r="A340" s="48">
        <v>45703.125</v>
      </c>
      <c r="B340" s="47">
        <v>44.757486206896601</v>
      </c>
    </row>
    <row r="341" spans="1:2" x14ac:dyDescent="0.25">
      <c r="A341" s="48">
        <v>45703.166666666701</v>
      </c>
      <c r="B341" s="47">
        <v>45.056951666666698</v>
      </c>
    </row>
    <row r="342" spans="1:2" x14ac:dyDescent="0.25">
      <c r="A342" s="48">
        <v>45703.208333333299</v>
      </c>
      <c r="B342" s="47">
        <v>44.323891379310297</v>
      </c>
    </row>
    <row r="343" spans="1:2" x14ac:dyDescent="0.25">
      <c r="A343" s="48">
        <v>45703.25</v>
      </c>
      <c r="B343" s="47">
        <v>44.477866666666699</v>
      </c>
    </row>
    <row r="344" spans="1:2" x14ac:dyDescent="0.25">
      <c r="A344" s="48">
        <v>45703.291666666701</v>
      </c>
      <c r="B344" s="47">
        <v>43.003365517241399</v>
      </c>
    </row>
    <row r="345" spans="1:2" x14ac:dyDescent="0.25">
      <c r="A345" s="48">
        <v>45703.333333333299</v>
      </c>
      <c r="B345" s="47">
        <v>43.148224999999996</v>
      </c>
    </row>
    <row r="346" spans="1:2" x14ac:dyDescent="0.25">
      <c r="A346" s="48">
        <v>45703.375</v>
      </c>
      <c r="B346" s="47">
        <v>41.086334482758602</v>
      </c>
    </row>
    <row r="347" spans="1:2" x14ac:dyDescent="0.25">
      <c r="A347" s="48">
        <v>45703.416666666701</v>
      </c>
      <c r="B347" s="47">
        <v>37.507846666666701</v>
      </c>
    </row>
    <row r="348" spans="1:2" x14ac:dyDescent="0.25">
      <c r="A348" s="48">
        <v>45703.458333333299</v>
      </c>
      <c r="B348" s="47">
        <v>35.688310344827599</v>
      </c>
    </row>
    <row r="349" spans="1:2" x14ac:dyDescent="0.25">
      <c r="A349" s="48">
        <v>45703.5</v>
      </c>
      <c r="B349" s="47">
        <v>33.472941666666699</v>
      </c>
    </row>
    <row r="350" spans="1:2" x14ac:dyDescent="0.25">
      <c r="A350" s="48">
        <v>45703.541666666701</v>
      </c>
      <c r="B350" s="47">
        <v>31.216443103448299</v>
      </c>
    </row>
    <row r="351" spans="1:2" x14ac:dyDescent="0.25">
      <c r="A351" s="48">
        <v>45703.583333333299</v>
      </c>
      <c r="B351" s="47">
        <v>30.931511666666701</v>
      </c>
    </row>
    <row r="352" spans="1:2" x14ac:dyDescent="0.25">
      <c r="A352" s="48">
        <v>45703.625</v>
      </c>
      <c r="B352" s="47">
        <v>29.675596551724102</v>
      </c>
    </row>
    <row r="353" spans="1:2" x14ac:dyDescent="0.25">
      <c r="A353" s="48">
        <v>45703.666666666701</v>
      </c>
      <c r="B353" s="47">
        <v>28.661935</v>
      </c>
    </row>
    <row r="354" spans="1:2" x14ac:dyDescent="0.25">
      <c r="A354" s="48">
        <v>45703.708333333299</v>
      </c>
      <c r="B354" s="47">
        <v>28.064155172413798</v>
      </c>
    </row>
    <row r="355" spans="1:2" x14ac:dyDescent="0.25">
      <c r="A355" s="48">
        <v>45703.75</v>
      </c>
      <c r="B355" s="47">
        <v>28.220196666666698</v>
      </c>
    </row>
    <row r="356" spans="1:2" x14ac:dyDescent="0.25">
      <c r="A356" s="48">
        <v>45703.791666666701</v>
      </c>
      <c r="B356" s="47">
        <v>33.045486206896598</v>
      </c>
    </row>
    <row r="357" spans="1:2" x14ac:dyDescent="0.25">
      <c r="A357" s="48">
        <v>45703.833333333299</v>
      </c>
      <c r="B357" s="47">
        <v>36.771704999999997</v>
      </c>
    </row>
    <row r="358" spans="1:2" x14ac:dyDescent="0.25">
      <c r="A358" s="48">
        <v>45703.875</v>
      </c>
      <c r="B358" s="47">
        <v>36.749634482758601</v>
      </c>
    </row>
    <row r="359" spans="1:2" x14ac:dyDescent="0.25">
      <c r="A359" s="48">
        <v>45703.916666666701</v>
      </c>
      <c r="B359" s="47">
        <v>39.001443333333299</v>
      </c>
    </row>
    <row r="360" spans="1:2" x14ac:dyDescent="0.25">
      <c r="A360" s="48">
        <v>45703.958333333299</v>
      </c>
      <c r="B360" s="47">
        <v>37.873075862069001</v>
      </c>
    </row>
    <row r="361" spans="1:2" x14ac:dyDescent="0.25">
      <c r="A361" s="48">
        <v>45704</v>
      </c>
      <c r="B361" s="47">
        <v>42.178646666666701</v>
      </c>
    </row>
    <row r="362" spans="1:2" x14ac:dyDescent="0.25">
      <c r="A362" s="48">
        <v>45704.041666666701</v>
      </c>
      <c r="B362" s="47">
        <v>43.483232758620701</v>
      </c>
    </row>
    <row r="363" spans="1:2" x14ac:dyDescent="0.25">
      <c r="A363" s="48">
        <v>45704.083333333299</v>
      </c>
      <c r="B363" s="47">
        <v>42.361008474576302</v>
      </c>
    </row>
    <row r="364" spans="1:2" x14ac:dyDescent="0.25">
      <c r="A364" s="48">
        <v>45704.125</v>
      </c>
      <c r="B364" s="47">
        <v>41.332821666666703</v>
      </c>
    </row>
    <row r="365" spans="1:2" x14ac:dyDescent="0.25">
      <c r="A365" s="48">
        <v>45704.166666666701</v>
      </c>
      <c r="B365" s="47">
        <v>41.536603333333296</v>
      </c>
    </row>
    <row r="366" spans="1:2" x14ac:dyDescent="0.25">
      <c r="A366" s="48">
        <v>45704.208333333299</v>
      </c>
      <c r="B366" s="47">
        <v>41.706012068965499</v>
      </c>
    </row>
    <row r="367" spans="1:2" x14ac:dyDescent="0.25">
      <c r="A367" s="48">
        <v>45704.25</v>
      </c>
      <c r="B367" s="47">
        <v>43.354803333333301</v>
      </c>
    </row>
    <row r="368" spans="1:2" x14ac:dyDescent="0.25">
      <c r="A368" s="48">
        <v>45704.291666666701</v>
      </c>
      <c r="B368" s="47">
        <v>42.791205172413797</v>
      </c>
    </row>
    <row r="369" spans="1:2" x14ac:dyDescent="0.25">
      <c r="A369" s="48">
        <v>45704.333333333299</v>
      </c>
      <c r="B369" s="47">
        <v>38.435988333333299</v>
      </c>
    </row>
    <row r="370" spans="1:2" x14ac:dyDescent="0.25">
      <c r="A370" s="48">
        <v>45704.375</v>
      </c>
      <c r="B370" s="47">
        <v>26.4938</v>
      </c>
    </row>
    <row r="371" spans="1:2" x14ac:dyDescent="0.25">
      <c r="A371" s="48">
        <v>45704.416666666701</v>
      </c>
      <c r="B371" s="47">
        <v>21.3752033333333</v>
      </c>
    </row>
    <row r="372" spans="1:2" x14ac:dyDescent="0.25">
      <c r="A372" s="48">
        <v>45704.458333333299</v>
      </c>
      <c r="B372" s="47">
        <v>21.2874086206897</v>
      </c>
    </row>
    <row r="373" spans="1:2" x14ac:dyDescent="0.25">
      <c r="A373" s="48">
        <v>45704.5</v>
      </c>
      <c r="B373" s="47">
        <v>25.724956666666699</v>
      </c>
    </row>
    <row r="374" spans="1:2" x14ac:dyDescent="0.25">
      <c r="A374" s="48">
        <v>45704.541666666701</v>
      </c>
      <c r="B374" s="47">
        <v>26.5733172413793</v>
      </c>
    </row>
    <row r="375" spans="1:2" x14ac:dyDescent="0.25">
      <c r="A375" s="48">
        <v>45704.583333333299</v>
      </c>
      <c r="B375" s="47">
        <v>29.25206</v>
      </c>
    </row>
    <row r="376" spans="1:2" x14ac:dyDescent="0.25">
      <c r="A376" s="48">
        <v>45704.625</v>
      </c>
      <c r="B376" s="47">
        <v>29.155310344827601</v>
      </c>
    </row>
    <row r="377" spans="1:2" x14ac:dyDescent="0.25">
      <c r="A377" s="48">
        <v>45704.666666666701</v>
      </c>
      <c r="B377" s="47">
        <v>26.905643333333298</v>
      </c>
    </row>
    <row r="378" spans="1:2" x14ac:dyDescent="0.25">
      <c r="A378" s="48">
        <v>45704.708333333299</v>
      </c>
      <c r="B378" s="47">
        <v>25.693384482758599</v>
      </c>
    </row>
    <row r="379" spans="1:2" x14ac:dyDescent="0.25">
      <c r="A379" s="48">
        <v>45704.75</v>
      </c>
      <c r="B379" s="47">
        <v>23.8160183333333</v>
      </c>
    </row>
    <row r="380" spans="1:2" x14ac:dyDescent="0.25">
      <c r="A380" s="48">
        <v>45704.791666666701</v>
      </c>
      <c r="B380" s="47">
        <v>19.658291379310299</v>
      </c>
    </row>
    <row r="381" spans="1:2" x14ac:dyDescent="0.25">
      <c r="A381" s="48">
        <v>45704.833333333299</v>
      </c>
      <c r="B381" s="47">
        <v>15.42177</v>
      </c>
    </row>
    <row r="382" spans="1:2" x14ac:dyDescent="0.25">
      <c r="A382" s="48">
        <v>45704.875</v>
      </c>
      <c r="B382" s="47">
        <v>14.3612534482759</v>
      </c>
    </row>
    <row r="383" spans="1:2" x14ac:dyDescent="0.25">
      <c r="A383" s="48">
        <v>45704.916666666701</v>
      </c>
      <c r="B383" s="47">
        <v>15.3901066666667</v>
      </c>
    </row>
    <row r="384" spans="1:2" x14ac:dyDescent="0.25">
      <c r="A384" s="48">
        <v>45704.958333333299</v>
      </c>
      <c r="B384" s="47">
        <v>16.324089655172401</v>
      </c>
    </row>
    <row r="385" spans="1:2" x14ac:dyDescent="0.25">
      <c r="A385" s="48">
        <v>45705</v>
      </c>
      <c r="B385" s="47">
        <v>16.726953333333299</v>
      </c>
    </row>
    <row r="386" spans="1:2" x14ac:dyDescent="0.25">
      <c r="A386" s="48">
        <v>45705.041666666701</v>
      </c>
      <c r="B386" s="47">
        <v>17.0581172413793</v>
      </c>
    </row>
    <row r="387" spans="1:2" x14ac:dyDescent="0.25">
      <c r="A387" s="48">
        <v>45705.083333333299</v>
      </c>
      <c r="B387" s="47">
        <v>17.700058333333299</v>
      </c>
    </row>
    <row r="388" spans="1:2" x14ac:dyDescent="0.25">
      <c r="A388" s="48">
        <v>45705.125</v>
      </c>
      <c r="B388" s="47">
        <v>19.337115517241401</v>
      </c>
    </row>
    <row r="389" spans="1:2" x14ac:dyDescent="0.25">
      <c r="A389" s="48">
        <v>45705.166666666701</v>
      </c>
      <c r="B389" s="47">
        <v>24.602754999999998</v>
      </c>
    </row>
    <row r="390" spans="1:2" x14ac:dyDescent="0.25">
      <c r="A390" s="48">
        <v>45705.208333333299</v>
      </c>
      <c r="B390" s="47">
        <v>24.400193103448299</v>
      </c>
    </row>
    <row r="391" spans="1:2" x14ac:dyDescent="0.25">
      <c r="A391" s="48">
        <v>45705.25</v>
      </c>
      <c r="B391" s="47">
        <v>24.684993333333299</v>
      </c>
    </row>
    <row r="392" spans="1:2" x14ac:dyDescent="0.25">
      <c r="A392" s="48">
        <v>45705.291666666701</v>
      </c>
      <c r="B392" s="47">
        <v>26.924281034482799</v>
      </c>
    </row>
    <row r="393" spans="1:2" x14ac:dyDescent="0.25">
      <c r="A393" s="48">
        <v>45705.333333333299</v>
      </c>
      <c r="B393" s="47">
        <v>27.924019999999999</v>
      </c>
    </row>
    <row r="394" spans="1:2" x14ac:dyDescent="0.25">
      <c r="A394" s="48">
        <v>45705.375</v>
      </c>
      <c r="B394" s="47">
        <v>28.045912068965499</v>
      </c>
    </row>
    <row r="395" spans="1:2" x14ac:dyDescent="0.25">
      <c r="A395" s="48">
        <v>45705.416666666701</v>
      </c>
      <c r="B395" s="47">
        <v>30.419636666666701</v>
      </c>
    </row>
    <row r="396" spans="1:2" x14ac:dyDescent="0.25">
      <c r="A396" s="48">
        <v>45705.458333333299</v>
      </c>
      <c r="B396" s="47">
        <v>29.972765517241399</v>
      </c>
    </row>
    <row r="397" spans="1:2" x14ac:dyDescent="0.25">
      <c r="A397" s="48">
        <v>45705.5</v>
      </c>
      <c r="B397" s="47">
        <v>29.254304999999999</v>
      </c>
    </row>
    <row r="398" spans="1:2" x14ac:dyDescent="0.25">
      <c r="A398" s="48">
        <v>45705.541666666701</v>
      </c>
      <c r="B398" s="47">
        <v>26.6615931034483</v>
      </c>
    </row>
    <row r="399" spans="1:2" x14ac:dyDescent="0.25">
      <c r="A399" s="48">
        <v>45705.583333333299</v>
      </c>
      <c r="B399" s="47">
        <v>27.8830566666667</v>
      </c>
    </row>
    <row r="400" spans="1:2" x14ac:dyDescent="0.25">
      <c r="A400" s="48">
        <v>45705.625</v>
      </c>
      <c r="B400" s="47">
        <v>24.760751724137901</v>
      </c>
    </row>
    <row r="401" spans="1:2" x14ac:dyDescent="0.25">
      <c r="A401" s="48">
        <v>45705.666666666701</v>
      </c>
      <c r="B401" s="47">
        <v>27.96922</v>
      </c>
    </row>
    <row r="402" spans="1:2" x14ac:dyDescent="0.25">
      <c r="A402" s="48">
        <v>45705.708333333299</v>
      </c>
      <c r="B402" s="47">
        <v>29.054739655172401</v>
      </c>
    </row>
    <row r="403" spans="1:2" x14ac:dyDescent="0.25">
      <c r="A403" s="48">
        <v>45705.75</v>
      </c>
      <c r="B403" s="47">
        <v>18.061669999999999</v>
      </c>
    </row>
    <row r="404" spans="1:2" x14ac:dyDescent="0.25">
      <c r="A404" s="48">
        <v>45705.791666666701</v>
      </c>
      <c r="B404" s="47">
        <v>20.3505413793104</v>
      </c>
    </row>
    <row r="405" spans="1:2" x14ac:dyDescent="0.25">
      <c r="A405" s="48">
        <v>45705.833333333299</v>
      </c>
      <c r="B405" s="47">
        <v>24.342983333333301</v>
      </c>
    </row>
    <row r="406" spans="1:2" x14ac:dyDescent="0.25">
      <c r="A406" s="48">
        <v>45705.875</v>
      </c>
      <c r="B406" s="47">
        <v>26.8702362068966</v>
      </c>
    </row>
    <row r="407" spans="1:2" x14ac:dyDescent="0.25">
      <c r="A407" s="48">
        <v>45705.916666666701</v>
      </c>
      <c r="B407" s="47">
        <v>21.005165000000002</v>
      </c>
    </row>
    <row r="408" spans="1:2" x14ac:dyDescent="0.25">
      <c r="A408" s="48">
        <v>45705.958333333299</v>
      </c>
      <c r="B408" s="47">
        <v>17.767018965517199</v>
      </c>
    </row>
    <row r="409" spans="1:2" x14ac:dyDescent="0.25">
      <c r="A409" s="48">
        <v>45706</v>
      </c>
      <c r="B409" s="47">
        <v>19.925913333333298</v>
      </c>
    </row>
    <row r="410" spans="1:2" x14ac:dyDescent="0.25">
      <c r="A410" s="48">
        <v>45706.041666666701</v>
      </c>
      <c r="B410" s="47">
        <v>17.8528327586207</v>
      </c>
    </row>
    <row r="411" spans="1:2" x14ac:dyDescent="0.25">
      <c r="A411" s="48">
        <v>45706.083333333299</v>
      </c>
      <c r="B411" s="47">
        <v>19.349323333333299</v>
      </c>
    </row>
    <row r="412" spans="1:2" x14ac:dyDescent="0.25">
      <c r="A412" s="48">
        <v>45706.125</v>
      </c>
      <c r="B412" s="47">
        <v>22.2205775862069</v>
      </c>
    </row>
    <row r="413" spans="1:2" x14ac:dyDescent="0.25">
      <c r="A413" s="48">
        <v>45706.166666666701</v>
      </c>
      <c r="B413" s="47">
        <v>24.170778333333299</v>
      </c>
    </row>
    <row r="414" spans="1:2" x14ac:dyDescent="0.25">
      <c r="A414" s="48">
        <v>45706.208333333299</v>
      </c>
      <c r="B414" s="47">
        <v>25.135058620689598</v>
      </c>
    </row>
    <row r="415" spans="1:2" x14ac:dyDescent="0.25">
      <c r="A415" s="48">
        <v>45706.25</v>
      </c>
      <c r="B415" s="47">
        <v>27.528646666666699</v>
      </c>
    </row>
    <row r="416" spans="1:2" x14ac:dyDescent="0.25">
      <c r="A416" s="48">
        <v>45706.291666666701</v>
      </c>
      <c r="B416" s="47">
        <v>30.069234482758599</v>
      </c>
    </row>
    <row r="417" spans="1:2" x14ac:dyDescent="0.25">
      <c r="A417" s="48">
        <v>45706.333333333299</v>
      </c>
      <c r="B417" s="47">
        <v>34.970464999999997</v>
      </c>
    </row>
    <row r="418" spans="1:2" x14ac:dyDescent="0.25">
      <c r="A418" s="48">
        <v>45706.375</v>
      </c>
      <c r="B418" s="47">
        <v>39.466412068965496</v>
      </c>
    </row>
    <row r="419" spans="1:2" x14ac:dyDescent="0.25">
      <c r="A419" s="48">
        <v>45706.416666666701</v>
      </c>
      <c r="B419" s="47">
        <v>42.787406666666698</v>
      </c>
    </row>
    <row r="420" spans="1:2" x14ac:dyDescent="0.25">
      <c r="A420" s="48">
        <v>45706.458333333299</v>
      </c>
      <c r="B420" s="47">
        <v>46.052641379310401</v>
      </c>
    </row>
    <row r="421" spans="1:2" x14ac:dyDescent="0.25">
      <c r="A421" s="48">
        <v>45706.5</v>
      </c>
      <c r="B421" s="47">
        <v>42.8520416666667</v>
      </c>
    </row>
    <row r="422" spans="1:2" x14ac:dyDescent="0.25">
      <c r="A422" s="48">
        <v>45706.541666666701</v>
      </c>
      <c r="B422" s="47">
        <v>39.925762068965497</v>
      </c>
    </row>
    <row r="423" spans="1:2" x14ac:dyDescent="0.25">
      <c r="A423" s="48">
        <v>45706.583333333299</v>
      </c>
      <c r="B423" s="47">
        <v>40.941051666666702</v>
      </c>
    </row>
    <row r="424" spans="1:2" x14ac:dyDescent="0.25">
      <c r="A424" s="48">
        <v>45706.625</v>
      </c>
      <c r="B424" s="47">
        <v>42.641865517241399</v>
      </c>
    </row>
    <row r="425" spans="1:2" x14ac:dyDescent="0.25">
      <c r="A425" s="48">
        <v>45706.666666666701</v>
      </c>
      <c r="B425" s="47">
        <v>41.236366666666697</v>
      </c>
    </row>
    <row r="426" spans="1:2" x14ac:dyDescent="0.25">
      <c r="A426" s="48">
        <v>45706.708333333299</v>
      </c>
      <c r="B426" s="47">
        <v>41.054260344827597</v>
      </c>
    </row>
    <row r="427" spans="1:2" x14ac:dyDescent="0.25">
      <c r="A427" s="48">
        <v>45706.75</v>
      </c>
      <c r="B427" s="47">
        <v>32.934703333333303</v>
      </c>
    </row>
    <row r="428" spans="1:2" x14ac:dyDescent="0.25">
      <c r="A428" s="48">
        <v>45706.791666666701</v>
      </c>
      <c r="B428" s="47">
        <v>29.546570689655201</v>
      </c>
    </row>
    <row r="429" spans="1:2" x14ac:dyDescent="0.25">
      <c r="A429" s="48">
        <v>45706.833333333299</v>
      </c>
      <c r="B429" s="47">
        <v>25.870846666666701</v>
      </c>
    </row>
    <row r="430" spans="1:2" x14ac:dyDescent="0.25">
      <c r="A430" s="48">
        <v>45706.875</v>
      </c>
      <c r="B430" s="47">
        <v>27.839415517241399</v>
      </c>
    </row>
    <row r="431" spans="1:2" x14ac:dyDescent="0.25">
      <c r="A431" s="48">
        <v>45706.916666666701</v>
      </c>
      <c r="B431" s="47">
        <v>33.514301666666697</v>
      </c>
    </row>
    <row r="432" spans="1:2" x14ac:dyDescent="0.25">
      <c r="A432" s="48">
        <v>45706.958333333299</v>
      </c>
      <c r="B432" s="47">
        <v>41.065525862069002</v>
      </c>
    </row>
    <row r="433" spans="1:2" x14ac:dyDescent="0.25">
      <c r="A433" s="48">
        <v>45707</v>
      </c>
      <c r="B433" s="47">
        <v>45.393046666666699</v>
      </c>
    </row>
    <row r="434" spans="1:2" x14ac:dyDescent="0.25">
      <c r="A434" s="48">
        <v>45707.041666666701</v>
      </c>
      <c r="B434" s="47">
        <v>46.755206896551698</v>
      </c>
    </row>
    <row r="435" spans="1:2" x14ac:dyDescent="0.25">
      <c r="A435" s="48">
        <v>45707.083333333299</v>
      </c>
      <c r="B435" s="47">
        <v>46.572181666666701</v>
      </c>
    </row>
    <row r="436" spans="1:2" x14ac:dyDescent="0.25">
      <c r="A436" s="48">
        <v>45707.125</v>
      </c>
      <c r="B436" s="47">
        <v>45.043393103448302</v>
      </c>
    </row>
    <row r="437" spans="1:2" x14ac:dyDescent="0.25">
      <c r="A437" s="48">
        <v>45707.166666666701</v>
      </c>
      <c r="B437" s="47">
        <v>44.825806666666701</v>
      </c>
    </row>
    <row r="438" spans="1:2" x14ac:dyDescent="0.25">
      <c r="A438" s="48">
        <v>45707.208333333299</v>
      </c>
      <c r="B438" s="47">
        <v>44.766912068965503</v>
      </c>
    </row>
    <row r="439" spans="1:2" x14ac:dyDescent="0.25">
      <c r="A439" s="48">
        <v>45707.25</v>
      </c>
      <c r="B439" s="47">
        <v>44.392380000000003</v>
      </c>
    </row>
    <row r="440" spans="1:2" x14ac:dyDescent="0.25">
      <c r="A440" s="48">
        <v>45707.291666666701</v>
      </c>
      <c r="B440" s="47">
        <v>45.075401724137897</v>
      </c>
    </row>
    <row r="441" spans="1:2" x14ac:dyDescent="0.25">
      <c r="A441" s="48">
        <v>45707.333333333299</v>
      </c>
      <c r="B441" s="47">
        <v>47.732088333333301</v>
      </c>
    </row>
    <row r="442" spans="1:2" x14ac:dyDescent="0.25">
      <c r="A442" s="48">
        <v>45707.375</v>
      </c>
      <c r="B442" s="47">
        <v>45.312651724137901</v>
      </c>
    </row>
    <row r="443" spans="1:2" x14ac:dyDescent="0.25">
      <c r="A443" s="48">
        <v>45707.416666666701</v>
      </c>
      <c r="B443" s="47">
        <v>44.6216516666667</v>
      </c>
    </row>
    <row r="444" spans="1:2" x14ac:dyDescent="0.25">
      <c r="A444" s="48">
        <v>45707.458333333299</v>
      </c>
      <c r="B444" s="47">
        <v>44.938841379310297</v>
      </c>
    </row>
    <row r="445" spans="1:2" x14ac:dyDescent="0.25">
      <c r="A445" s="48">
        <v>45707.5</v>
      </c>
      <c r="B445" s="47">
        <v>42.952263333333299</v>
      </c>
    </row>
    <row r="446" spans="1:2" x14ac:dyDescent="0.25">
      <c r="A446" s="48">
        <v>45707.541666666701</v>
      </c>
      <c r="B446" s="47">
        <v>41.301558620689697</v>
      </c>
    </row>
    <row r="447" spans="1:2" x14ac:dyDescent="0.25">
      <c r="A447" s="48">
        <v>45707.583333333299</v>
      </c>
      <c r="B447" s="47">
        <v>41.419195000000002</v>
      </c>
    </row>
    <row r="448" spans="1:2" x14ac:dyDescent="0.25">
      <c r="A448" s="48">
        <v>45707.625</v>
      </c>
      <c r="B448" s="47">
        <v>41.3899362068966</v>
      </c>
    </row>
    <row r="449" spans="1:2" x14ac:dyDescent="0.25">
      <c r="A449" s="48">
        <v>45707.666666666701</v>
      </c>
      <c r="B449" s="47">
        <v>41.331753333333303</v>
      </c>
    </row>
    <row r="450" spans="1:2" x14ac:dyDescent="0.25">
      <c r="A450" s="48">
        <v>45707.708333333299</v>
      </c>
      <c r="B450" s="47">
        <v>41.378608620689697</v>
      </c>
    </row>
    <row r="451" spans="1:2" x14ac:dyDescent="0.25">
      <c r="A451" s="48">
        <v>45707.75</v>
      </c>
      <c r="B451" s="47">
        <v>42.874713333333297</v>
      </c>
    </row>
    <row r="452" spans="1:2" x14ac:dyDescent="0.25">
      <c r="A452" s="48">
        <v>45707.791666666701</v>
      </c>
      <c r="B452" s="47">
        <v>43.771689655172402</v>
      </c>
    </row>
    <row r="453" spans="1:2" x14ac:dyDescent="0.25">
      <c r="A453" s="48">
        <v>45707.833333333299</v>
      </c>
      <c r="B453" s="47">
        <v>43.422413333333303</v>
      </c>
    </row>
    <row r="454" spans="1:2" x14ac:dyDescent="0.25">
      <c r="A454" s="48">
        <v>45707.875</v>
      </c>
      <c r="B454" s="47">
        <v>42.658472413793099</v>
      </c>
    </row>
    <row r="455" spans="1:2" x14ac:dyDescent="0.25">
      <c r="A455" s="48">
        <v>45707.916666666701</v>
      </c>
      <c r="B455" s="47">
        <v>43.0983533333333</v>
      </c>
    </row>
    <row r="456" spans="1:2" x14ac:dyDescent="0.25">
      <c r="A456" s="48">
        <v>45707.958333333299</v>
      </c>
      <c r="B456" s="47">
        <v>38.794851724137899</v>
      </c>
    </row>
    <row r="457" spans="1:2" x14ac:dyDescent="0.25">
      <c r="A457" s="48">
        <v>45708</v>
      </c>
      <c r="B457" s="47">
        <v>31.256726666666701</v>
      </c>
    </row>
    <row r="458" spans="1:2" x14ac:dyDescent="0.25">
      <c r="A458" s="48">
        <v>45708.041666666701</v>
      </c>
      <c r="B458" s="47">
        <v>19.468865517241401</v>
      </c>
    </row>
    <row r="459" spans="1:2" x14ac:dyDescent="0.25">
      <c r="A459" s="48">
        <v>45708.083333333299</v>
      </c>
      <c r="B459" s="47">
        <v>10.5610243333333</v>
      </c>
    </row>
    <row r="460" spans="1:2" x14ac:dyDescent="0.25">
      <c r="A460" s="48">
        <v>45708.125</v>
      </c>
      <c r="B460" s="47">
        <v>6.8261439655172396</v>
      </c>
    </row>
    <row r="461" spans="1:2" x14ac:dyDescent="0.25">
      <c r="A461" s="48">
        <v>45708.166666666701</v>
      </c>
      <c r="B461" s="47">
        <v>5.48690883333333</v>
      </c>
    </row>
    <row r="462" spans="1:2" x14ac:dyDescent="0.25">
      <c r="A462" s="48">
        <v>45708.208333333299</v>
      </c>
      <c r="B462" s="47">
        <v>3.89488448275862</v>
      </c>
    </row>
    <row r="463" spans="1:2" x14ac:dyDescent="0.25">
      <c r="A463" s="48">
        <v>45708.25</v>
      </c>
      <c r="B463" s="47">
        <v>3.1870511666666701</v>
      </c>
    </row>
    <row r="464" spans="1:2" x14ac:dyDescent="0.25">
      <c r="A464" s="48">
        <v>45708.291666666701</v>
      </c>
      <c r="B464" s="47">
        <v>1.58902396551724</v>
      </c>
    </row>
    <row r="465" spans="1:2" x14ac:dyDescent="0.25">
      <c r="A465" s="48">
        <v>45708.333333333299</v>
      </c>
      <c r="B465" s="47">
        <v>1.6986968333333301</v>
      </c>
    </row>
    <row r="466" spans="1:2" x14ac:dyDescent="0.25">
      <c r="A466" s="48">
        <v>45708.375</v>
      </c>
      <c r="B466" s="47">
        <v>1.5390708620689699</v>
      </c>
    </row>
    <row r="467" spans="1:2" x14ac:dyDescent="0.25">
      <c r="A467" s="48">
        <v>45708.416666666701</v>
      </c>
      <c r="B467" s="47">
        <v>2.185365</v>
      </c>
    </row>
    <row r="468" spans="1:2" x14ac:dyDescent="0.25">
      <c r="A468" s="48">
        <v>45708.458333333299</v>
      </c>
      <c r="B468" s="47">
        <v>1.3855810689655199</v>
      </c>
    </row>
    <row r="469" spans="1:2" x14ac:dyDescent="0.25">
      <c r="A469" s="48">
        <v>45708.5</v>
      </c>
      <c r="B469" s="47">
        <v>0.73390147666666705</v>
      </c>
    </row>
    <row r="470" spans="1:2" x14ac:dyDescent="0.25">
      <c r="A470" s="48">
        <v>45708.541666666701</v>
      </c>
      <c r="B470" s="47">
        <v>0.69122390862068905</v>
      </c>
    </row>
    <row r="471" spans="1:2" x14ac:dyDescent="0.25">
      <c r="A471" s="48">
        <v>45708.583333333299</v>
      </c>
      <c r="B471" s="47">
        <v>0.85685426666666697</v>
      </c>
    </row>
    <row r="472" spans="1:2" x14ac:dyDescent="0.25">
      <c r="A472" s="48">
        <v>45708.625</v>
      </c>
      <c r="B472" s="47">
        <v>1.1255560172413801</v>
      </c>
    </row>
    <row r="473" spans="1:2" x14ac:dyDescent="0.25">
      <c r="A473" s="48">
        <v>45708.666666666701</v>
      </c>
      <c r="B473" s="47">
        <v>1.5031108333333301</v>
      </c>
    </row>
    <row r="474" spans="1:2" x14ac:dyDescent="0.25">
      <c r="A474" s="48">
        <v>45708.708333333299</v>
      </c>
      <c r="B474" s="47">
        <v>1.70683103448276</v>
      </c>
    </row>
    <row r="475" spans="1:2" x14ac:dyDescent="0.25">
      <c r="A475" s="48">
        <v>45708.75</v>
      </c>
      <c r="B475" s="47">
        <v>2.4115641666666701</v>
      </c>
    </row>
    <row r="476" spans="1:2" x14ac:dyDescent="0.25">
      <c r="A476" s="48">
        <v>45708.791666666701</v>
      </c>
      <c r="B476" s="47">
        <v>3.8439520689655202</v>
      </c>
    </row>
    <row r="477" spans="1:2" x14ac:dyDescent="0.25">
      <c r="A477" s="48">
        <v>45708.833333333299</v>
      </c>
      <c r="B477" s="47">
        <v>6.0560801666666704</v>
      </c>
    </row>
    <row r="478" spans="1:2" x14ac:dyDescent="0.25">
      <c r="A478" s="48">
        <v>45708.875</v>
      </c>
      <c r="B478" s="47">
        <v>7.4325262068965499</v>
      </c>
    </row>
    <row r="479" spans="1:2" x14ac:dyDescent="0.25">
      <c r="A479" s="48">
        <v>45708.916666666701</v>
      </c>
      <c r="B479" s="47">
        <v>7.09510516666667</v>
      </c>
    </row>
    <row r="480" spans="1:2" x14ac:dyDescent="0.25">
      <c r="A480" s="48">
        <v>45708.958333333299</v>
      </c>
      <c r="B480" s="47">
        <v>5.8732608620689701</v>
      </c>
    </row>
    <row r="481" spans="1:2" x14ac:dyDescent="0.25">
      <c r="A481" s="48">
        <v>45709</v>
      </c>
      <c r="B481" s="47">
        <v>5.7996416666666697</v>
      </c>
    </row>
    <row r="482" spans="1:2" x14ac:dyDescent="0.25">
      <c r="A482" s="48">
        <v>45709.041666666701</v>
      </c>
      <c r="B482" s="47">
        <v>5.6251817241379296</v>
      </c>
    </row>
    <row r="483" spans="1:2" x14ac:dyDescent="0.25">
      <c r="A483" s="48">
        <v>45709.083333333299</v>
      </c>
      <c r="B483" s="47">
        <v>4.4649183333333298</v>
      </c>
    </row>
    <row r="484" spans="1:2" x14ac:dyDescent="0.25">
      <c r="A484" s="48">
        <v>45709.125</v>
      </c>
      <c r="B484" s="47">
        <v>2.3644387931034498</v>
      </c>
    </row>
    <row r="485" spans="1:2" x14ac:dyDescent="0.25">
      <c r="A485" s="48">
        <v>45709.166666666701</v>
      </c>
      <c r="B485" s="47">
        <v>1.10429956666667</v>
      </c>
    </row>
    <row r="486" spans="1:2" x14ac:dyDescent="0.25">
      <c r="A486" s="48">
        <v>45709.208333333299</v>
      </c>
      <c r="B486" s="47">
        <v>0.79020156896551697</v>
      </c>
    </row>
    <row r="487" spans="1:2" x14ac:dyDescent="0.25">
      <c r="A487" s="48">
        <v>45709.25</v>
      </c>
      <c r="B487" s="47">
        <v>0.97471756666666598</v>
      </c>
    </row>
    <row r="488" spans="1:2" x14ac:dyDescent="0.25">
      <c r="A488" s="48">
        <v>45709.291666666701</v>
      </c>
      <c r="B488" s="47">
        <v>0.22096758448275899</v>
      </c>
    </row>
    <row r="489" spans="1:2" x14ac:dyDescent="0.25">
      <c r="A489" s="48">
        <v>45709.333333333299</v>
      </c>
      <c r="B489" s="47">
        <v>1.7664618833333301</v>
      </c>
    </row>
    <row r="490" spans="1:2" x14ac:dyDescent="0.25">
      <c r="A490" s="48">
        <v>45709.375</v>
      </c>
      <c r="B490" s="47">
        <v>3.93111913793103</v>
      </c>
    </row>
    <row r="491" spans="1:2" x14ac:dyDescent="0.25">
      <c r="A491" s="48">
        <v>45709.416666666701</v>
      </c>
      <c r="B491" s="47">
        <v>3.5628586666666702</v>
      </c>
    </row>
    <row r="492" spans="1:2" x14ac:dyDescent="0.25">
      <c r="A492" s="48">
        <v>45709.458333333299</v>
      </c>
      <c r="B492" s="47">
        <v>6.3857777586206899</v>
      </c>
    </row>
    <row r="493" spans="1:2" x14ac:dyDescent="0.25">
      <c r="A493" s="48">
        <v>45709.5</v>
      </c>
      <c r="B493" s="47">
        <v>8.0782094999999998</v>
      </c>
    </row>
    <row r="494" spans="1:2" x14ac:dyDescent="0.25">
      <c r="A494" s="48">
        <v>45709.541666666701</v>
      </c>
      <c r="B494" s="47">
        <v>8.8021575862068993</v>
      </c>
    </row>
    <row r="495" spans="1:2" x14ac:dyDescent="0.25">
      <c r="A495" s="48">
        <v>45709.583333333299</v>
      </c>
      <c r="B495" s="47">
        <v>8.6145103333333299</v>
      </c>
    </row>
    <row r="496" spans="1:2" x14ac:dyDescent="0.25">
      <c r="A496" s="48">
        <v>45709.625</v>
      </c>
      <c r="B496" s="47">
        <v>7.2083000000000004</v>
      </c>
    </row>
    <row r="497" spans="1:2" x14ac:dyDescent="0.25">
      <c r="A497" s="48">
        <v>45709.666666666701</v>
      </c>
      <c r="B497" s="47">
        <v>5.1806999999999999</v>
      </c>
    </row>
    <row r="498" spans="1:2" x14ac:dyDescent="0.25">
      <c r="A498" s="48">
        <v>45709.708333333299</v>
      </c>
      <c r="B498" s="47">
        <v>5.16129586206897</v>
      </c>
    </row>
    <row r="499" spans="1:2" x14ac:dyDescent="0.25">
      <c r="A499" s="48">
        <v>45709.75</v>
      </c>
      <c r="B499" s="47">
        <v>5.5941416666666699</v>
      </c>
    </row>
    <row r="500" spans="1:2" x14ac:dyDescent="0.25">
      <c r="A500" s="48">
        <v>45709.791666666701</v>
      </c>
      <c r="B500" s="47">
        <v>5.3454825862069004</v>
      </c>
    </row>
    <row r="501" spans="1:2" x14ac:dyDescent="0.25">
      <c r="A501" s="48">
        <v>45709.833333333299</v>
      </c>
      <c r="B501" s="47">
        <v>4.8424038333333304</v>
      </c>
    </row>
    <row r="502" spans="1:2" x14ac:dyDescent="0.25">
      <c r="A502" s="48">
        <v>45709.875</v>
      </c>
      <c r="B502" s="47">
        <v>3.3038158620689702</v>
      </c>
    </row>
    <row r="503" spans="1:2" x14ac:dyDescent="0.25">
      <c r="A503" s="48">
        <v>45709.916666666701</v>
      </c>
      <c r="B503" s="47">
        <v>3.05918133333333</v>
      </c>
    </row>
    <row r="504" spans="1:2" x14ac:dyDescent="0.25">
      <c r="A504" s="48">
        <v>45709.958333333299</v>
      </c>
      <c r="B504" s="47">
        <v>3.4082008620689699</v>
      </c>
    </row>
    <row r="505" spans="1:2" x14ac:dyDescent="0.25">
      <c r="A505" s="48">
        <v>45710</v>
      </c>
      <c r="B505" s="47">
        <v>3.9132721666666699</v>
      </c>
    </row>
    <row r="506" spans="1:2" x14ac:dyDescent="0.25">
      <c r="A506" s="48">
        <v>45710.041666666701</v>
      </c>
      <c r="B506" s="47">
        <v>4.7233282758620696</v>
      </c>
    </row>
    <row r="507" spans="1:2" x14ac:dyDescent="0.25">
      <c r="A507" s="48">
        <v>45710.083333333299</v>
      </c>
      <c r="B507" s="47">
        <v>5.43188166666667</v>
      </c>
    </row>
    <row r="508" spans="1:2" x14ac:dyDescent="0.25">
      <c r="A508" s="48">
        <v>45710.125</v>
      </c>
      <c r="B508" s="47">
        <v>5.3059072413793098</v>
      </c>
    </row>
    <row r="509" spans="1:2" x14ac:dyDescent="0.25">
      <c r="A509" s="48">
        <v>45710.166666666701</v>
      </c>
      <c r="B509" s="47">
        <v>5.5007694999999996</v>
      </c>
    </row>
    <row r="510" spans="1:2" x14ac:dyDescent="0.25">
      <c r="A510" s="48">
        <v>45710.208333333299</v>
      </c>
      <c r="B510" s="47">
        <v>7.7320287931034501</v>
      </c>
    </row>
    <row r="511" spans="1:2" x14ac:dyDescent="0.25">
      <c r="A511" s="48">
        <v>45710.25</v>
      </c>
      <c r="B511" s="47">
        <v>8.5391261666666693</v>
      </c>
    </row>
    <row r="512" spans="1:2" x14ac:dyDescent="0.25">
      <c r="A512" s="48">
        <v>45710.291666666701</v>
      </c>
      <c r="B512" s="47">
        <v>7.7896318965517297</v>
      </c>
    </row>
    <row r="513" spans="1:2" x14ac:dyDescent="0.25">
      <c r="A513" s="48">
        <v>45710.333333333299</v>
      </c>
      <c r="B513" s="47">
        <v>7.5999024999999998</v>
      </c>
    </row>
    <row r="514" spans="1:2" x14ac:dyDescent="0.25">
      <c r="A514" s="48">
        <v>45710.375</v>
      </c>
      <c r="B514" s="47">
        <v>6.8585920689655202</v>
      </c>
    </row>
    <row r="515" spans="1:2" x14ac:dyDescent="0.25">
      <c r="A515" s="48">
        <v>45710.416666666701</v>
      </c>
      <c r="B515" s="47">
        <v>6.2015801666666697</v>
      </c>
    </row>
    <row r="516" spans="1:2" x14ac:dyDescent="0.25">
      <c r="A516" s="48">
        <v>45710.458333333299</v>
      </c>
      <c r="B516" s="47">
        <v>6.1679337931034501</v>
      </c>
    </row>
    <row r="517" spans="1:2" x14ac:dyDescent="0.25">
      <c r="A517" s="48">
        <v>45710.5</v>
      </c>
      <c r="B517" s="47">
        <v>6.0261561666666701</v>
      </c>
    </row>
    <row r="518" spans="1:2" x14ac:dyDescent="0.25">
      <c r="A518" s="48">
        <v>45710.541666666701</v>
      </c>
      <c r="B518" s="47">
        <v>6.0116782758620699</v>
      </c>
    </row>
    <row r="519" spans="1:2" x14ac:dyDescent="0.25">
      <c r="A519" s="48">
        <v>45710.583333333299</v>
      </c>
      <c r="B519" s="47">
        <v>5.5761029999999998</v>
      </c>
    </row>
    <row r="520" spans="1:2" x14ac:dyDescent="0.25">
      <c r="A520" s="48">
        <v>45710.625</v>
      </c>
      <c r="B520" s="47">
        <v>5.3580320689655201</v>
      </c>
    </row>
    <row r="521" spans="1:2" x14ac:dyDescent="0.25">
      <c r="A521" s="48">
        <v>45710.666666666701</v>
      </c>
      <c r="B521" s="47">
        <v>4.2235930000000002</v>
      </c>
    </row>
    <row r="522" spans="1:2" x14ac:dyDescent="0.25">
      <c r="A522" s="48">
        <v>45710.708333333299</v>
      </c>
      <c r="B522" s="47">
        <v>5.3038674137930997</v>
      </c>
    </row>
    <row r="523" spans="1:2" x14ac:dyDescent="0.25">
      <c r="A523" s="48">
        <v>45710.75</v>
      </c>
      <c r="B523" s="47">
        <v>6.3671365</v>
      </c>
    </row>
    <row r="524" spans="1:2" x14ac:dyDescent="0.25">
      <c r="A524" s="48">
        <v>45710.791666666701</v>
      </c>
      <c r="B524" s="47">
        <v>7.4876108620689701</v>
      </c>
    </row>
    <row r="525" spans="1:2" x14ac:dyDescent="0.25">
      <c r="A525" s="48">
        <v>45710.833333333299</v>
      </c>
      <c r="B525" s="47">
        <v>8.4703874999999993</v>
      </c>
    </row>
    <row r="526" spans="1:2" x14ac:dyDescent="0.25">
      <c r="A526" s="48">
        <v>45710.875</v>
      </c>
      <c r="B526" s="47">
        <v>6.3054786206896596</v>
      </c>
    </row>
    <row r="527" spans="1:2" x14ac:dyDescent="0.25">
      <c r="A527" s="48">
        <v>45710.916666666701</v>
      </c>
      <c r="B527" s="47">
        <v>6.6299103333333296</v>
      </c>
    </row>
    <row r="528" spans="1:2" x14ac:dyDescent="0.25">
      <c r="A528" s="48">
        <v>45710.958333333299</v>
      </c>
      <c r="B528" s="47">
        <v>7.5600132758620697</v>
      </c>
    </row>
    <row r="529" spans="1:2" x14ac:dyDescent="0.25">
      <c r="A529" s="48">
        <v>45711</v>
      </c>
      <c r="B529" s="47">
        <v>7.8732315000000002</v>
      </c>
    </row>
    <row r="530" spans="1:2" x14ac:dyDescent="0.25">
      <c r="A530" s="48">
        <v>45711.041666666701</v>
      </c>
      <c r="B530" s="47">
        <v>7.3418768965517298</v>
      </c>
    </row>
    <row r="531" spans="1:2" x14ac:dyDescent="0.25">
      <c r="A531" s="48">
        <v>45711.083333333299</v>
      </c>
      <c r="B531" s="47">
        <v>6.4186786440677999</v>
      </c>
    </row>
    <row r="532" spans="1:2" x14ac:dyDescent="0.25">
      <c r="A532" s="48">
        <v>45711.125</v>
      </c>
      <c r="B532" s="47">
        <v>6.7029426666666696</v>
      </c>
    </row>
    <row r="533" spans="1:2" x14ac:dyDescent="0.25">
      <c r="A533" s="48">
        <v>45711.166666666701</v>
      </c>
      <c r="B533" s="47">
        <v>6.3274611666666702</v>
      </c>
    </row>
    <row r="534" spans="1:2" x14ac:dyDescent="0.25">
      <c r="A534" s="48">
        <v>45711.208333333299</v>
      </c>
      <c r="B534" s="47">
        <v>5.0488168965517204</v>
      </c>
    </row>
    <row r="535" spans="1:2" x14ac:dyDescent="0.25">
      <c r="A535" s="48">
        <v>45711.25</v>
      </c>
      <c r="B535" s="47">
        <v>4.8850581666666697</v>
      </c>
    </row>
    <row r="536" spans="1:2" x14ac:dyDescent="0.25">
      <c r="A536" s="48">
        <v>45711.291666666701</v>
      </c>
      <c r="B536" s="47">
        <v>4.7563322413793099</v>
      </c>
    </row>
    <row r="537" spans="1:2" x14ac:dyDescent="0.25">
      <c r="A537" s="48">
        <v>45711.333333333299</v>
      </c>
      <c r="B537" s="47">
        <v>4.79288266666667</v>
      </c>
    </row>
    <row r="538" spans="1:2" x14ac:dyDescent="0.25">
      <c r="A538" s="48">
        <v>45711.375</v>
      </c>
      <c r="B538" s="47">
        <v>4.6550486206896604</v>
      </c>
    </row>
    <row r="539" spans="1:2" x14ac:dyDescent="0.25">
      <c r="A539" s="48">
        <v>45711.416666666701</v>
      </c>
      <c r="B539" s="47">
        <v>4.7411918333333301</v>
      </c>
    </row>
    <row r="540" spans="1:2" x14ac:dyDescent="0.25">
      <c r="A540" s="48">
        <v>45711.458333333299</v>
      </c>
      <c r="B540" s="47">
        <v>4.2307817241379304</v>
      </c>
    </row>
    <row r="541" spans="1:2" x14ac:dyDescent="0.25">
      <c r="A541" s="48">
        <v>45711.5</v>
      </c>
      <c r="B541" s="47">
        <v>3.8996728333333301</v>
      </c>
    </row>
    <row r="542" spans="1:2" x14ac:dyDescent="0.25">
      <c r="A542" s="48">
        <v>45711.541666666701</v>
      </c>
      <c r="B542" s="47">
        <v>3.44301534482759</v>
      </c>
    </row>
    <row r="543" spans="1:2" x14ac:dyDescent="0.25">
      <c r="A543" s="48">
        <v>45711.583333333299</v>
      </c>
      <c r="B543" s="47">
        <v>2.7281390000000001</v>
      </c>
    </row>
    <row r="544" spans="1:2" x14ac:dyDescent="0.25">
      <c r="A544" s="48">
        <v>45711.625</v>
      </c>
      <c r="B544" s="47">
        <v>2.1983291379310299</v>
      </c>
    </row>
    <row r="545" spans="1:2" x14ac:dyDescent="0.25">
      <c r="A545" s="48">
        <v>45711.666666666701</v>
      </c>
      <c r="B545" s="47">
        <v>1.82688616666667</v>
      </c>
    </row>
    <row r="546" spans="1:2" x14ac:dyDescent="0.25">
      <c r="A546" s="48">
        <v>45711.708333333299</v>
      </c>
      <c r="B546" s="47">
        <v>1.2707579310344801</v>
      </c>
    </row>
    <row r="547" spans="1:2" x14ac:dyDescent="0.25">
      <c r="A547" s="48">
        <v>45711.75</v>
      </c>
      <c r="B547" s="47">
        <v>1.0098426166666701</v>
      </c>
    </row>
    <row r="548" spans="1:2" x14ac:dyDescent="0.25">
      <c r="A548" s="48">
        <v>45711.791666666701</v>
      </c>
      <c r="B548" s="47">
        <v>1.03492096551724</v>
      </c>
    </row>
    <row r="549" spans="1:2" x14ac:dyDescent="0.25">
      <c r="A549" s="48">
        <v>45711.833333333299</v>
      </c>
      <c r="B549" s="47">
        <v>0.81884638333333304</v>
      </c>
    </row>
    <row r="550" spans="1:2" x14ac:dyDescent="0.25">
      <c r="A550" s="48">
        <v>45711.875</v>
      </c>
      <c r="B550" s="47">
        <v>1.11293872413793</v>
      </c>
    </row>
    <row r="551" spans="1:2" x14ac:dyDescent="0.25">
      <c r="A551" s="48">
        <v>45711.916666666701</v>
      </c>
      <c r="B551" s="47">
        <v>0.71255955833333395</v>
      </c>
    </row>
    <row r="552" spans="1:2" x14ac:dyDescent="0.25">
      <c r="A552" s="48">
        <v>45711.958333333299</v>
      </c>
      <c r="B552" s="47">
        <v>0.66700262068965499</v>
      </c>
    </row>
    <row r="553" spans="1:2" x14ac:dyDescent="0.25">
      <c r="A553" s="48">
        <v>45712</v>
      </c>
      <c r="B553" s="47">
        <v>0.90194744999999998</v>
      </c>
    </row>
    <row r="554" spans="1:2" x14ac:dyDescent="0.25">
      <c r="A554" s="48">
        <v>45712.041666666701</v>
      </c>
      <c r="B554" s="47">
        <v>0.89717296551724202</v>
      </c>
    </row>
    <row r="555" spans="1:2" x14ac:dyDescent="0.25">
      <c r="A555" s="48">
        <v>45712.083333333299</v>
      </c>
      <c r="B555" s="47">
        <v>1.09036403333333</v>
      </c>
    </row>
    <row r="556" spans="1:2" x14ac:dyDescent="0.25">
      <c r="A556" s="48">
        <v>45712.125</v>
      </c>
      <c r="B556" s="47">
        <v>1.2022281551724101</v>
      </c>
    </row>
    <row r="557" spans="1:2" x14ac:dyDescent="0.25">
      <c r="A557" s="48">
        <v>45712.166666666701</v>
      </c>
      <c r="B557" s="47">
        <v>1.26957883333333</v>
      </c>
    </row>
    <row r="558" spans="1:2" x14ac:dyDescent="0.25">
      <c r="A558" s="48">
        <v>45712.208333333299</v>
      </c>
      <c r="B558" s="47">
        <v>1.2105998793103401</v>
      </c>
    </row>
    <row r="559" spans="1:2" x14ac:dyDescent="0.25">
      <c r="A559" s="48">
        <v>45712.25</v>
      </c>
      <c r="B559" s="47">
        <v>1.4370825</v>
      </c>
    </row>
    <row r="560" spans="1:2" x14ac:dyDescent="0.25">
      <c r="A560" s="48">
        <v>45712.291666666701</v>
      </c>
      <c r="B560" s="47">
        <v>2.1299862068965498</v>
      </c>
    </row>
    <row r="561" spans="1:2" x14ac:dyDescent="0.25">
      <c r="A561" s="48">
        <v>45712.333333333299</v>
      </c>
      <c r="B561" s="47">
        <v>2.4321456666666701</v>
      </c>
    </row>
    <row r="562" spans="1:2" x14ac:dyDescent="0.25">
      <c r="A562" s="48">
        <v>45712.375</v>
      </c>
      <c r="B562" s="47">
        <v>2.43725413793103</v>
      </c>
    </row>
    <row r="563" spans="1:2" x14ac:dyDescent="0.25">
      <c r="A563" s="48">
        <v>45712.416666666701</v>
      </c>
      <c r="B563" s="47">
        <v>3.2934869999999998</v>
      </c>
    </row>
    <row r="564" spans="1:2" x14ac:dyDescent="0.25">
      <c r="A564" s="48">
        <v>45712.458333333299</v>
      </c>
      <c r="B564" s="47">
        <v>4.0389668965517203</v>
      </c>
    </row>
    <row r="565" spans="1:2" x14ac:dyDescent="0.25">
      <c r="A565" s="48">
        <v>45712.5</v>
      </c>
      <c r="B565" s="47">
        <v>3.1397481666666698</v>
      </c>
    </row>
    <row r="566" spans="1:2" x14ac:dyDescent="0.25">
      <c r="A566" s="48">
        <v>45712.541666666701</v>
      </c>
      <c r="B566" s="47">
        <v>2.0198770689655201</v>
      </c>
    </row>
    <row r="567" spans="1:2" x14ac:dyDescent="0.25">
      <c r="A567" s="48">
        <v>45712.583333333299</v>
      </c>
      <c r="B567" s="47">
        <v>2.28599216666667</v>
      </c>
    </row>
    <row r="568" spans="1:2" x14ac:dyDescent="0.25">
      <c r="A568" s="48">
        <v>45712.625</v>
      </c>
      <c r="B568" s="47">
        <v>3.6630170689655199</v>
      </c>
    </row>
    <row r="569" spans="1:2" x14ac:dyDescent="0.25">
      <c r="A569" s="48">
        <v>45712.666666666701</v>
      </c>
      <c r="B569" s="47">
        <v>4.70674816666667</v>
      </c>
    </row>
    <row r="570" spans="1:2" x14ac:dyDescent="0.25">
      <c r="A570" s="48">
        <v>45712.708333333299</v>
      </c>
      <c r="B570" s="47">
        <v>5.27062017241379</v>
      </c>
    </row>
    <row r="571" spans="1:2" x14ac:dyDescent="0.25">
      <c r="A571" s="48">
        <v>45712.75</v>
      </c>
      <c r="B571" s="47">
        <v>6.6804921666666699</v>
      </c>
    </row>
    <row r="572" spans="1:2" x14ac:dyDescent="0.25">
      <c r="A572" s="48">
        <v>45712.791666666701</v>
      </c>
      <c r="B572" s="47">
        <v>6.3634303448275897</v>
      </c>
    </row>
    <row r="573" spans="1:2" x14ac:dyDescent="0.25">
      <c r="A573" s="48">
        <v>45712.833333333299</v>
      </c>
      <c r="B573" s="47">
        <v>5.2622084999999998</v>
      </c>
    </row>
    <row r="574" spans="1:2" x14ac:dyDescent="0.25">
      <c r="A574" s="48">
        <v>45712.875</v>
      </c>
      <c r="B574" s="47">
        <v>5.7862474137930997</v>
      </c>
    </row>
    <row r="575" spans="1:2" x14ac:dyDescent="0.25">
      <c r="A575" s="48">
        <v>45712.916666666701</v>
      </c>
      <c r="B575" s="47">
        <v>5.6128031666666702</v>
      </c>
    </row>
    <row r="576" spans="1:2" x14ac:dyDescent="0.25">
      <c r="A576" s="48">
        <v>45712.958333333299</v>
      </c>
      <c r="B576" s="47">
        <v>6.0364265517241398</v>
      </c>
    </row>
    <row r="577" spans="1:2" x14ac:dyDescent="0.25">
      <c r="A577" s="48">
        <v>45713</v>
      </c>
      <c r="B577" s="47">
        <v>5.6338195000000004</v>
      </c>
    </row>
    <row r="578" spans="1:2" x14ac:dyDescent="0.25">
      <c r="A578" s="48">
        <v>45713.041666666701</v>
      </c>
      <c r="B578" s="47">
        <v>5.9266774137931</v>
      </c>
    </row>
    <row r="579" spans="1:2" x14ac:dyDescent="0.25">
      <c r="A579" s="48">
        <v>45713.083333333299</v>
      </c>
      <c r="B579" s="47">
        <v>6.0127816666666698</v>
      </c>
    </row>
    <row r="580" spans="1:2" x14ac:dyDescent="0.25">
      <c r="A580" s="48">
        <v>45713.125</v>
      </c>
      <c r="B580" s="47">
        <v>4.7806937931034499</v>
      </c>
    </row>
    <row r="581" spans="1:2" x14ac:dyDescent="0.25">
      <c r="A581" s="48">
        <v>45713.166666666701</v>
      </c>
      <c r="B581" s="47">
        <v>3.7770161666666699</v>
      </c>
    </row>
    <row r="582" spans="1:2" x14ac:dyDescent="0.25">
      <c r="A582" s="48">
        <v>45713.208333333299</v>
      </c>
      <c r="B582" s="47">
        <v>3.44436017241379</v>
      </c>
    </row>
    <row r="583" spans="1:2" x14ac:dyDescent="0.25">
      <c r="A583" s="48">
        <v>45713.25</v>
      </c>
      <c r="B583" s="47">
        <v>3.5356345</v>
      </c>
    </row>
    <row r="584" spans="1:2" x14ac:dyDescent="0.25">
      <c r="A584" s="48">
        <v>45713.291666666701</v>
      </c>
      <c r="B584" s="47">
        <v>3.2772320689655201</v>
      </c>
    </row>
    <row r="585" spans="1:2" x14ac:dyDescent="0.25">
      <c r="A585" s="48">
        <v>45713.333333333299</v>
      </c>
      <c r="B585" s="47">
        <v>4.0369646666666696</v>
      </c>
    </row>
    <row r="586" spans="1:2" x14ac:dyDescent="0.25">
      <c r="A586" s="48">
        <v>45713.375</v>
      </c>
      <c r="B586" s="47">
        <v>4.7799391379310299</v>
      </c>
    </row>
    <row r="587" spans="1:2" x14ac:dyDescent="0.25">
      <c r="A587" s="48">
        <v>45713.416666666701</v>
      </c>
      <c r="B587" s="47">
        <v>5.1197800000000004</v>
      </c>
    </row>
    <row r="588" spans="1:2" x14ac:dyDescent="0.25">
      <c r="A588" s="48">
        <v>45713.458333333299</v>
      </c>
      <c r="B588" s="47">
        <v>4.8133677586206902</v>
      </c>
    </row>
    <row r="589" spans="1:2" x14ac:dyDescent="0.25">
      <c r="A589" s="48">
        <v>45713.5</v>
      </c>
      <c r="B589" s="47">
        <v>4.3713716666666702</v>
      </c>
    </row>
    <row r="590" spans="1:2" x14ac:dyDescent="0.25">
      <c r="A590" s="48">
        <v>45713.541666666701</v>
      </c>
      <c r="B590" s="47">
        <v>4.0837146551724102</v>
      </c>
    </row>
    <row r="591" spans="1:2" x14ac:dyDescent="0.25">
      <c r="A591" s="48">
        <v>45713.583333333299</v>
      </c>
      <c r="B591" s="47">
        <v>3.8896331666666701</v>
      </c>
    </row>
    <row r="592" spans="1:2" x14ac:dyDescent="0.25">
      <c r="A592" s="48">
        <v>45713.625</v>
      </c>
      <c r="B592" s="47">
        <v>4.37189810344828</v>
      </c>
    </row>
    <row r="593" spans="1:2" x14ac:dyDescent="0.25">
      <c r="A593" s="48">
        <v>45713.666666666701</v>
      </c>
      <c r="B593" s="47">
        <v>4.1134713333333304</v>
      </c>
    </row>
    <row r="594" spans="1:2" x14ac:dyDescent="0.25">
      <c r="A594" s="48">
        <v>45713.708333333299</v>
      </c>
      <c r="B594" s="47">
        <v>5.3359822413793099</v>
      </c>
    </row>
    <row r="595" spans="1:2" x14ac:dyDescent="0.25">
      <c r="A595" s="48">
        <v>45713.75</v>
      </c>
      <c r="B595" s="47">
        <v>5.5793326666666703</v>
      </c>
    </row>
    <row r="596" spans="1:2" x14ac:dyDescent="0.25">
      <c r="A596" s="48">
        <v>45713.791666666701</v>
      </c>
      <c r="B596" s="47">
        <v>6.6470436206896499</v>
      </c>
    </row>
    <row r="597" spans="1:2" x14ac:dyDescent="0.25">
      <c r="A597" s="48">
        <v>45713.833333333299</v>
      </c>
      <c r="B597" s="47">
        <v>6.19770633333333</v>
      </c>
    </row>
    <row r="598" spans="1:2" x14ac:dyDescent="0.25">
      <c r="A598" s="48">
        <v>45713.875</v>
      </c>
      <c r="B598" s="47">
        <v>6.7829937931034499</v>
      </c>
    </row>
    <row r="599" spans="1:2" x14ac:dyDescent="0.25">
      <c r="A599" s="48">
        <v>45713.916666666701</v>
      </c>
      <c r="B599" s="47">
        <v>6.4939983333333302</v>
      </c>
    </row>
    <row r="600" spans="1:2" x14ac:dyDescent="0.25">
      <c r="A600" s="48">
        <v>45713.958333333299</v>
      </c>
      <c r="B600" s="47">
        <v>5.91282586206896</v>
      </c>
    </row>
    <row r="601" spans="1:2" x14ac:dyDescent="0.25">
      <c r="A601" s="48">
        <v>45714</v>
      </c>
      <c r="B601" s="47">
        <v>5.0181430000000002</v>
      </c>
    </row>
    <row r="602" spans="1:2" x14ac:dyDescent="0.25">
      <c r="A602" s="48">
        <v>45714.041666666701</v>
      </c>
      <c r="B602" s="47">
        <v>5.26133775862069</v>
      </c>
    </row>
    <row r="603" spans="1:2" x14ac:dyDescent="0.25">
      <c r="A603" s="48">
        <v>45714.083333333299</v>
      </c>
      <c r="B603" s="47">
        <v>5.8839455000000003</v>
      </c>
    </row>
    <row r="604" spans="1:2" x14ac:dyDescent="0.25">
      <c r="A604" s="48">
        <v>45714.125</v>
      </c>
      <c r="B604" s="47">
        <v>6.1765037931034499</v>
      </c>
    </row>
    <row r="605" spans="1:2" x14ac:dyDescent="0.25">
      <c r="A605" s="48">
        <v>45714.166666666701</v>
      </c>
      <c r="B605" s="47">
        <v>5.8325635</v>
      </c>
    </row>
    <row r="606" spans="1:2" x14ac:dyDescent="0.25">
      <c r="A606" s="48">
        <v>45714.208333333299</v>
      </c>
      <c r="B606" s="47">
        <v>4.4775329310344798</v>
      </c>
    </row>
    <row r="607" spans="1:2" x14ac:dyDescent="0.25">
      <c r="A607" s="48">
        <v>45714.25</v>
      </c>
      <c r="B607" s="47">
        <v>3.6031408333333301</v>
      </c>
    </row>
    <row r="608" spans="1:2" x14ac:dyDescent="0.25">
      <c r="A608" s="48">
        <v>45714.291666666701</v>
      </c>
      <c r="B608" s="47">
        <v>5.2602018965517203</v>
      </c>
    </row>
    <row r="609" spans="1:2" x14ac:dyDescent="0.25">
      <c r="A609" s="48">
        <v>45714.333333333299</v>
      </c>
      <c r="B609" s="47">
        <v>3.0946729999999998</v>
      </c>
    </row>
    <row r="610" spans="1:2" x14ac:dyDescent="0.25">
      <c r="A610" s="48">
        <v>45714.375</v>
      </c>
      <c r="B610" s="47">
        <v>2.4120503448275898</v>
      </c>
    </row>
    <row r="611" spans="1:2" x14ac:dyDescent="0.25">
      <c r="A611" s="48">
        <v>45714.416666666701</v>
      </c>
      <c r="B611" s="47">
        <v>3.1995628333333301</v>
      </c>
    </row>
    <row r="612" spans="1:2" x14ac:dyDescent="0.25">
      <c r="A612" s="48">
        <v>45714.458333333299</v>
      </c>
      <c r="B612" s="47">
        <v>3.54447586206896</v>
      </c>
    </row>
    <row r="613" spans="1:2" x14ac:dyDescent="0.25">
      <c r="A613" s="48">
        <v>45714.5</v>
      </c>
      <c r="B613" s="47">
        <v>3.1788046666666698</v>
      </c>
    </row>
    <row r="614" spans="1:2" x14ac:dyDescent="0.25">
      <c r="A614" s="48">
        <v>45714.541666666701</v>
      </c>
      <c r="B614" s="47">
        <v>3.07175120689655</v>
      </c>
    </row>
    <row r="615" spans="1:2" x14ac:dyDescent="0.25">
      <c r="A615" s="48">
        <v>45714.583333333299</v>
      </c>
      <c r="B615" s="47">
        <v>3.2826486666666699</v>
      </c>
    </row>
    <row r="616" spans="1:2" x14ac:dyDescent="0.25">
      <c r="A616" s="48">
        <v>45714.625</v>
      </c>
      <c r="B616" s="47">
        <v>2.4314258620689602</v>
      </c>
    </row>
    <row r="617" spans="1:2" x14ac:dyDescent="0.25">
      <c r="A617" s="48">
        <v>45714.666666666701</v>
      </c>
      <c r="B617" s="47">
        <v>2.3503386666666701</v>
      </c>
    </row>
    <row r="618" spans="1:2" x14ac:dyDescent="0.25">
      <c r="A618" s="48">
        <v>45714.708333333299</v>
      </c>
      <c r="B618" s="47">
        <v>2.9357620689655199</v>
      </c>
    </row>
    <row r="619" spans="1:2" x14ac:dyDescent="0.25">
      <c r="A619" s="48">
        <v>45714.75</v>
      </c>
      <c r="B619" s="47">
        <v>2.1067300000000002</v>
      </c>
    </row>
    <row r="620" spans="1:2" x14ac:dyDescent="0.25">
      <c r="A620" s="48">
        <v>45714.791666666701</v>
      </c>
      <c r="B620" s="47">
        <v>3.2058393103448299</v>
      </c>
    </row>
    <row r="621" spans="1:2" x14ac:dyDescent="0.25">
      <c r="A621" s="48">
        <v>45714.833333333299</v>
      </c>
      <c r="B621" s="47">
        <v>4.2543713333333297</v>
      </c>
    </row>
    <row r="622" spans="1:2" x14ac:dyDescent="0.25">
      <c r="A622" s="48">
        <v>45714.875</v>
      </c>
      <c r="B622" s="47">
        <v>4.4264679310344803</v>
      </c>
    </row>
    <row r="623" spans="1:2" x14ac:dyDescent="0.25">
      <c r="A623" s="48">
        <v>45714.916666666701</v>
      </c>
      <c r="B623" s="47">
        <v>4.5297591666666701</v>
      </c>
    </row>
    <row r="624" spans="1:2" x14ac:dyDescent="0.25">
      <c r="A624" s="48">
        <v>45714.958333333299</v>
      </c>
      <c r="B624" s="47">
        <v>3.7111315517241401</v>
      </c>
    </row>
    <row r="625" spans="1:2" x14ac:dyDescent="0.25">
      <c r="A625" s="48">
        <v>45715</v>
      </c>
      <c r="B625" s="47">
        <v>2.0081760000000002</v>
      </c>
    </row>
    <row r="626" spans="1:2" x14ac:dyDescent="0.25">
      <c r="A626" s="48">
        <v>45715.041666666701</v>
      </c>
      <c r="B626" s="47">
        <v>1.6113443103448299</v>
      </c>
    </row>
    <row r="627" spans="1:2" x14ac:dyDescent="0.25">
      <c r="A627" s="48">
        <v>45715.083333333299</v>
      </c>
      <c r="B627" s="47">
        <v>3.0330713333333299</v>
      </c>
    </row>
    <row r="628" spans="1:2" x14ac:dyDescent="0.25">
      <c r="A628" s="48">
        <v>45715.125</v>
      </c>
      <c r="B628" s="47">
        <v>5.7961644827586198</v>
      </c>
    </row>
    <row r="629" spans="1:2" x14ac:dyDescent="0.25">
      <c r="A629" s="48">
        <v>45715.166666666701</v>
      </c>
      <c r="B629" s="47">
        <v>6.8872214999999999</v>
      </c>
    </row>
    <row r="630" spans="1:2" x14ac:dyDescent="0.25">
      <c r="A630" s="48">
        <v>45715.208333333299</v>
      </c>
      <c r="B630" s="47">
        <v>6.1830174137931104</v>
      </c>
    </row>
    <row r="631" spans="1:2" x14ac:dyDescent="0.25">
      <c r="A631" s="48">
        <v>45715.25</v>
      </c>
      <c r="B631" s="47">
        <v>4.2059100000000003</v>
      </c>
    </row>
    <row r="632" spans="1:2" x14ac:dyDescent="0.25">
      <c r="A632" s="48">
        <v>45715.291666666701</v>
      </c>
      <c r="B632" s="47">
        <v>3.6477206896551699</v>
      </c>
    </row>
    <row r="633" spans="1:2" x14ac:dyDescent="0.25">
      <c r="A633" s="48">
        <v>45715.333333333299</v>
      </c>
      <c r="B633" s="47">
        <v>7.3093141666666703</v>
      </c>
    </row>
    <row r="634" spans="1:2" x14ac:dyDescent="0.25">
      <c r="A634" s="48">
        <v>45715.375</v>
      </c>
      <c r="B634" s="47">
        <v>8.64983827586207</v>
      </c>
    </row>
    <row r="635" spans="1:2" x14ac:dyDescent="0.25">
      <c r="A635" s="48">
        <v>45715.416666666701</v>
      </c>
      <c r="B635" s="47">
        <v>7.6570896666666703</v>
      </c>
    </row>
    <row r="636" spans="1:2" x14ac:dyDescent="0.25">
      <c r="A636" s="48">
        <v>45715.458333333299</v>
      </c>
      <c r="B636" s="47">
        <v>5.91762517241379</v>
      </c>
    </row>
    <row r="637" spans="1:2" x14ac:dyDescent="0.25">
      <c r="A637" s="48">
        <v>45715.5</v>
      </c>
      <c r="B637" s="47">
        <v>4.8938603333333299</v>
      </c>
    </row>
    <row r="638" spans="1:2" x14ac:dyDescent="0.25">
      <c r="A638" s="48">
        <v>45715.541666666701</v>
      </c>
      <c r="B638" s="47">
        <v>3.9701748275862099</v>
      </c>
    </row>
    <row r="639" spans="1:2" x14ac:dyDescent="0.25">
      <c r="A639" s="48">
        <v>45715.583333333299</v>
      </c>
      <c r="B639" s="47">
        <v>3.7061134999999998</v>
      </c>
    </row>
    <row r="640" spans="1:2" x14ac:dyDescent="0.25">
      <c r="A640" s="48">
        <v>45715.625</v>
      </c>
      <c r="B640" s="47">
        <v>2.8571574137931002</v>
      </c>
    </row>
    <row r="641" spans="1:2" x14ac:dyDescent="0.25">
      <c r="A641" s="48">
        <v>45715.666666666701</v>
      </c>
      <c r="B641" s="47">
        <v>2.6719981666666701</v>
      </c>
    </row>
    <row r="642" spans="1:2" x14ac:dyDescent="0.25">
      <c r="A642" s="48">
        <v>45715.708333333299</v>
      </c>
      <c r="B642" s="47">
        <v>3.7547577586206899</v>
      </c>
    </row>
    <row r="643" spans="1:2" x14ac:dyDescent="0.25">
      <c r="A643" s="48">
        <v>45715.75</v>
      </c>
      <c r="B643" s="47">
        <v>4.8638728333333301</v>
      </c>
    </row>
    <row r="644" spans="1:2" x14ac:dyDescent="0.25">
      <c r="A644" s="48">
        <v>45715.791666666701</v>
      </c>
      <c r="B644" s="47">
        <v>5.8956103448275901</v>
      </c>
    </row>
    <row r="645" spans="1:2" x14ac:dyDescent="0.25">
      <c r="A645" s="48">
        <v>45715.833333333299</v>
      </c>
      <c r="B645" s="47">
        <v>6.8553108333333297</v>
      </c>
    </row>
    <row r="646" spans="1:2" x14ac:dyDescent="0.25">
      <c r="A646" s="48">
        <v>45715.875</v>
      </c>
      <c r="B646" s="47">
        <v>7.3245041379310303</v>
      </c>
    </row>
    <row r="647" spans="1:2" x14ac:dyDescent="0.25">
      <c r="A647" s="48">
        <v>45715.916666666701</v>
      </c>
      <c r="B647" s="47">
        <v>9.4010660000000001</v>
      </c>
    </row>
    <row r="648" spans="1:2" x14ac:dyDescent="0.25">
      <c r="A648" s="48">
        <v>45715.958333333299</v>
      </c>
      <c r="B648" s="47">
        <v>8.5253824137930998</v>
      </c>
    </row>
    <row r="649" spans="1:2" x14ac:dyDescent="0.25">
      <c r="A649" s="48">
        <v>45716</v>
      </c>
      <c r="B649" s="47">
        <v>9.0634943333333293</v>
      </c>
    </row>
    <row r="650" spans="1:2" x14ac:dyDescent="0.25">
      <c r="A650" s="48">
        <v>45716.041666666701</v>
      </c>
      <c r="B650" s="47">
        <v>10.661969655172401</v>
      </c>
    </row>
    <row r="651" spans="1:2" x14ac:dyDescent="0.25">
      <c r="A651" s="48">
        <v>45716.083333333299</v>
      </c>
      <c r="B651" s="47">
        <v>18.434281666666699</v>
      </c>
    </row>
    <row r="652" spans="1:2" x14ac:dyDescent="0.25">
      <c r="A652" s="48">
        <v>45716.125</v>
      </c>
      <c r="B652" s="47">
        <v>12.6814827586207</v>
      </c>
    </row>
    <row r="653" spans="1:2" x14ac:dyDescent="0.25">
      <c r="A653" s="48">
        <v>45716.166666666701</v>
      </c>
      <c r="B653" s="47">
        <v>13.408276666666699</v>
      </c>
    </row>
    <row r="654" spans="1:2" x14ac:dyDescent="0.25">
      <c r="A654" s="48">
        <v>45716.208333333299</v>
      </c>
      <c r="B654" s="47">
        <v>16.342468965517199</v>
      </c>
    </row>
    <row r="655" spans="1:2" x14ac:dyDescent="0.25">
      <c r="A655" s="48">
        <v>45716.25</v>
      </c>
      <c r="B655" s="47">
        <v>12.9443966666667</v>
      </c>
    </row>
    <row r="656" spans="1:2" x14ac:dyDescent="0.25">
      <c r="A656" s="48">
        <v>45716.291666666701</v>
      </c>
      <c r="B656" s="47">
        <v>16.215405172413799</v>
      </c>
    </row>
    <row r="657" spans="1:2" x14ac:dyDescent="0.25">
      <c r="A657" s="48">
        <v>45716.333333333299</v>
      </c>
      <c r="B657" s="47">
        <v>13.505595</v>
      </c>
    </row>
    <row r="658" spans="1:2" x14ac:dyDescent="0.25">
      <c r="A658" s="48">
        <v>45716.375</v>
      </c>
      <c r="B658" s="47">
        <v>17.188512068965501</v>
      </c>
    </row>
    <row r="659" spans="1:2" x14ac:dyDescent="0.25">
      <c r="A659" s="48">
        <v>45716.416666666701</v>
      </c>
      <c r="B659" s="47">
        <v>19.387363333333301</v>
      </c>
    </row>
    <row r="660" spans="1:2" x14ac:dyDescent="0.25">
      <c r="A660" s="48">
        <v>45716.458333333299</v>
      </c>
      <c r="B660" s="47">
        <v>18.380839655172402</v>
      </c>
    </row>
    <row r="661" spans="1:2" x14ac:dyDescent="0.25">
      <c r="A661" s="48">
        <v>45716.5</v>
      </c>
      <c r="B661" s="47">
        <v>21.902681666666702</v>
      </c>
    </row>
    <row r="662" spans="1:2" x14ac:dyDescent="0.25">
      <c r="A662" s="48">
        <v>45716.541666666701</v>
      </c>
      <c r="B662" s="47">
        <v>23.698348275862099</v>
      </c>
    </row>
    <row r="663" spans="1:2" x14ac:dyDescent="0.25">
      <c r="A663" s="48">
        <v>45716.583333333299</v>
      </c>
      <c r="B663" s="47">
        <v>23.2565733333333</v>
      </c>
    </row>
    <row r="664" spans="1:2" x14ac:dyDescent="0.25">
      <c r="A664" s="48">
        <v>45716.625</v>
      </c>
      <c r="B664" s="47">
        <v>17.6249413793103</v>
      </c>
    </row>
    <row r="665" spans="1:2" x14ac:dyDescent="0.25">
      <c r="A665" s="48">
        <v>45716.666666666701</v>
      </c>
      <c r="B665" s="47">
        <v>13.9374066666667</v>
      </c>
    </row>
    <row r="666" spans="1:2" x14ac:dyDescent="0.25">
      <c r="A666" s="48">
        <v>45716.708333333299</v>
      </c>
      <c r="B666" s="47">
        <v>10.130470000000001</v>
      </c>
    </row>
    <row r="667" spans="1:2" x14ac:dyDescent="0.25">
      <c r="A667" s="48">
        <v>45716.75</v>
      </c>
      <c r="B667" s="47">
        <v>8.9304488333333296</v>
      </c>
    </row>
    <row r="668" spans="1:2" x14ac:dyDescent="0.25">
      <c r="A668" s="48">
        <v>45716.791666666701</v>
      </c>
      <c r="B668" s="47">
        <v>9.4912760344827607</v>
      </c>
    </row>
    <row r="669" spans="1:2" x14ac:dyDescent="0.25">
      <c r="A669" s="48">
        <v>45716.833333333299</v>
      </c>
      <c r="B669" s="47">
        <v>17.417773499999999</v>
      </c>
    </row>
    <row r="670" spans="1:2" x14ac:dyDescent="0.25">
      <c r="A670" s="48">
        <v>45716.875</v>
      </c>
      <c r="B670" s="47">
        <v>18.8348793103448</v>
      </c>
    </row>
    <row r="671" spans="1:2" x14ac:dyDescent="0.25">
      <c r="A671" s="48">
        <v>45716.916666666701</v>
      </c>
      <c r="B671" s="47">
        <v>17.325801666666699</v>
      </c>
    </row>
    <row r="672" spans="1:2" x14ac:dyDescent="0.25">
      <c r="A672" s="48">
        <v>45716.958333333299</v>
      </c>
      <c r="B672" s="47">
        <v>19.262186206896502</v>
      </c>
    </row>
    <row r="673" spans="1:2" x14ac:dyDescent="0.25">
      <c r="A673" s="48">
        <v>45717</v>
      </c>
      <c r="B673" s="47">
        <v>21.612801666666702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452B5-FE21-4CFE-976D-545855CB53A1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22.012910340000001</v>
      </c>
      <c r="D2" s="47" t="s">
        <v>31</v>
      </c>
      <c r="E2" s="47" t="s">
        <v>231</v>
      </c>
      <c r="F2" s="48">
        <v>45689.041666666701</v>
      </c>
      <c r="G2" s="48">
        <v>45717</v>
      </c>
      <c r="H2" s="47">
        <v>15.81</v>
      </c>
      <c r="I2" s="47">
        <v>0.01</v>
      </c>
      <c r="J2" s="47">
        <v>81.7</v>
      </c>
      <c r="K2" s="47">
        <v>0</v>
      </c>
      <c r="L2" s="47">
        <v>90.03</v>
      </c>
    </row>
    <row r="3" spans="1:12" x14ac:dyDescent="0.25">
      <c r="A3" s="48">
        <v>45689.083333333299</v>
      </c>
      <c r="B3" s="47">
        <v>18.668211670000002</v>
      </c>
    </row>
    <row r="4" spans="1:12" x14ac:dyDescent="0.25">
      <c r="A4" s="48">
        <v>45689.125</v>
      </c>
      <c r="B4" s="47">
        <v>17.66296586</v>
      </c>
    </row>
    <row r="5" spans="1:12" x14ac:dyDescent="0.25">
      <c r="A5" s="48">
        <v>45689.166666666701</v>
      </c>
      <c r="B5" s="47">
        <v>19.344259919999999</v>
      </c>
    </row>
    <row r="6" spans="1:12" x14ac:dyDescent="0.25">
      <c r="A6" s="48">
        <v>45689.208333333299</v>
      </c>
      <c r="B6" s="47">
        <v>14.58158471</v>
      </c>
    </row>
    <row r="7" spans="1:12" x14ac:dyDescent="0.25">
      <c r="A7" s="48">
        <v>45689.25</v>
      </c>
      <c r="B7" s="47">
        <v>0.56713866700000004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</row>
    <row r="13" spans="1:12" x14ac:dyDescent="0.25">
      <c r="A13" s="48">
        <v>45689.5</v>
      </c>
    </row>
    <row r="14" spans="1:12" x14ac:dyDescent="0.25">
      <c r="A14" s="48">
        <v>45689.541666666701</v>
      </c>
      <c r="B14" s="47">
        <v>4.9169518449999998</v>
      </c>
    </row>
    <row r="15" spans="1:12" x14ac:dyDescent="0.25">
      <c r="A15" s="48">
        <v>45689.583333333299</v>
      </c>
    </row>
    <row r="16" spans="1:12" x14ac:dyDescent="0.25">
      <c r="A16" s="48">
        <v>45689.625</v>
      </c>
    </row>
    <row r="17" spans="1:1" x14ac:dyDescent="0.25">
      <c r="A17" s="48">
        <v>45689.666666666701</v>
      </c>
    </row>
    <row r="18" spans="1:1" x14ac:dyDescent="0.25">
      <c r="A18" s="48">
        <v>45689.708333333299</v>
      </c>
    </row>
    <row r="19" spans="1:1" x14ac:dyDescent="0.25">
      <c r="A19" s="48">
        <v>45689.75</v>
      </c>
    </row>
    <row r="20" spans="1:1" x14ac:dyDescent="0.25">
      <c r="A20" s="48">
        <v>45689.791666666701</v>
      </c>
    </row>
    <row r="21" spans="1:1" x14ac:dyDescent="0.25">
      <c r="A21" s="48">
        <v>45689.833333333299</v>
      </c>
    </row>
    <row r="22" spans="1:1" x14ac:dyDescent="0.25">
      <c r="A22" s="48">
        <v>45689.875</v>
      </c>
    </row>
    <row r="23" spans="1:1" x14ac:dyDescent="0.25">
      <c r="A23" s="48">
        <v>45689.916666666701</v>
      </c>
    </row>
    <row r="24" spans="1:1" x14ac:dyDescent="0.25">
      <c r="A24" s="48">
        <v>45689.958333333299</v>
      </c>
    </row>
    <row r="25" spans="1:1" x14ac:dyDescent="0.25">
      <c r="A25" s="48">
        <v>45690</v>
      </c>
    </row>
    <row r="26" spans="1:1" x14ac:dyDescent="0.25">
      <c r="A26" s="48">
        <v>45690.041666666701</v>
      </c>
    </row>
    <row r="27" spans="1:1" x14ac:dyDescent="0.25">
      <c r="A27" s="48">
        <v>45690.083333333299</v>
      </c>
    </row>
    <row r="28" spans="1:1" x14ac:dyDescent="0.25">
      <c r="A28" s="48">
        <v>45690.125</v>
      </c>
    </row>
    <row r="29" spans="1:1" x14ac:dyDescent="0.25">
      <c r="A29" s="48">
        <v>45690.166666666701</v>
      </c>
    </row>
    <row r="30" spans="1:1" x14ac:dyDescent="0.25">
      <c r="A30" s="48">
        <v>45690.208333333299</v>
      </c>
    </row>
    <row r="31" spans="1:1" x14ac:dyDescent="0.25">
      <c r="A31" s="48">
        <v>45690.25</v>
      </c>
    </row>
    <row r="32" spans="1:1" x14ac:dyDescent="0.25">
      <c r="A32" s="48">
        <v>45690.291666666701</v>
      </c>
    </row>
    <row r="33" spans="1:2" x14ac:dyDescent="0.25">
      <c r="A33" s="48">
        <v>45690.333333333299</v>
      </c>
    </row>
    <row r="34" spans="1:2" x14ac:dyDescent="0.25">
      <c r="A34" s="48">
        <v>45690.375</v>
      </c>
    </row>
    <row r="35" spans="1:2" x14ac:dyDescent="0.25">
      <c r="A35" s="48">
        <v>45690.416666666701</v>
      </c>
      <c r="B35" s="47">
        <v>2.8895327590000002</v>
      </c>
    </row>
    <row r="36" spans="1:2" x14ac:dyDescent="0.25">
      <c r="A36" s="48">
        <v>45690.458333333299</v>
      </c>
      <c r="B36" s="47">
        <v>12.78092</v>
      </c>
    </row>
    <row r="37" spans="1:2" x14ac:dyDescent="0.25">
      <c r="A37" s="48">
        <v>45690.5</v>
      </c>
      <c r="B37" s="47">
        <v>10.41814052</v>
      </c>
    </row>
    <row r="38" spans="1:2" x14ac:dyDescent="0.25">
      <c r="A38" s="48">
        <v>45690.541666666701</v>
      </c>
      <c r="B38" s="47">
        <v>8.5715009999999996</v>
      </c>
    </row>
    <row r="39" spans="1:2" x14ac:dyDescent="0.25">
      <c r="A39" s="48">
        <v>45690.583333333299</v>
      </c>
      <c r="B39" s="47">
        <v>5.9024213789999997</v>
      </c>
    </row>
    <row r="40" spans="1:2" x14ac:dyDescent="0.25">
      <c r="A40" s="48">
        <v>45690.625</v>
      </c>
      <c r="B40" s="47">
        <v>7.4930983329999998</v>
      </c>
    </row>
    <row r="41" spans="1:2" x14ac:dyDescent="0.25">
      <c r="A41" s="48">
        <v>45690.666666666701</v>
      </c>
      <c r="B41" s="47">
        <v>8.1596801719999998</v>
      </c>
    </row>
    <row r="42" spans="1:2" x14ac:dyDescent="0.25">
      <c r="A42" s="48">
        <v>45690.708333333299</v>
      </c>
      <c r="B42" s="47">
        <v>8.1847124999999998</v>
      </c>
    </row>
    <row r="43" spans="1:2" x14ac:dyDescent="0.25">
      <c r="A43" s="48">
        <v>45690.75</v>
      </c>
      <c r="B43" s="47">
        <v>8.4033470690000005</v>
      </c>
    </row>
    <row r="44" spans="1:2" x14ac:dyDescent="0.25">
      <c r="A44" s="48">
        <v>45690.791666666701</v>
      </c>
      <c r="B44" s="47">
        <v>10.36686317</v>
      </c>
    </row>
    <row r="45" spans="1:2" x14ac:dyDescent="0.25">
      <c r="A45" s="48">
        <v>45690.833333333299</v>
      </c>
      <c r="B45" s="47">
        <v>9.6312781029999996</v>
      </c>
    </row>
    <row r="46" spans="1:2" x14ac:dyDescent="0.25">
      <c r="A46" s="48">
        <v>45690.875</v>
      </c>
      <c r="B46" s="47">
        <v>11.019873329999999</v>
      </c>
    </row>
    <row r="47" spans="1:2" x14ac:dyDescent="0.25">
      <c r="A47" s="48">
        <v>45690.916666666701</v>
      </c>
      <c r="B47" s="47">
        <v>12.03228103</v>
      </c>
    </row>
    <row r="48" spans="1:2" x14ac:dyDescent="0.25">
      <c r="A48" s="48">
        <v>45690.958333333299</v>
      </c>
      <c r="B48" s="47">
        <v>12.90761</v>
      </c>
    </row>
    <row r="49" spans="1:2" x14ac:dyDescent="0.25">
      <c r="A49" s="48">
        <v>45691</v>
      </c>
      <c r="B49" s="47">
        <v>11.526365520000001</v>
      </c>
    </row>
    <row r="50" spans="1:2" x14ac:dyDescent="0.25">
      <c r="A50" s="48">
        <v>45691.041666666701</v>
      </c>
      <c r="B50" s="47">
        <v>13.490945</v>
      </c>
    </row>
    <row r="51" spans="1:2" x14ac:dyDescent="0.25">
      <c r="A51" s="48">
        <v>45691.083333333299</v>
      </c>
      <c r="B51" s="47">
        <v>14.32707241</v>
      </c>
    </row>
    <row r="52" spans="1:2" x14ac:dyDescent="0.25">
      <c r="A52" s="48">
        <v>45691.125</v>
      </c>
      <c r="B52" s="47">
        <v>12.11743167</v>
      </c>
    </row>
    <row r="53" spans="1:2" x14ac:dyDescent="0.25">
      <c r="A53" s="48">
        <v>45691.166666666701</v>
      </c>
      <c r="B53" s="47">
        <v>10.69496897</v>
      </c>
    </row>
    <row r="54" spans="1:2" x14ac:dyDescent="0.25">
      <c r="A54" s="48">
        <v>45691.208333333299</v>
      </c>
      <c r="B54" s="47">
        <v>12.052115000000001</v>
      </c>
    </row>
    <row r="55" spans="1:2" x14ac:dyDescent="0.25">
      <c r="A55" s="48">
        <v>45691.25</v>
      </c>
      <c r="B55" s="47">
        <v>13.648987930000001</v>
      </c>
    </row>
    <row r="56" spans="1:2" x14ac:dyDescent="0.25">
      <c r="A56" s="48">
        <v>45691.291666666701</v>
      </c>
      <c r="B56" s="47">
        <v>15.278544999999999</v>
      </c>
    </row>
    <row r="57" spans="1:2" x14ac:dyDescent="0.25">
      <c r="A57" s="48">
        <v>45691.333333333299</v>
      </c>
      <c r="B57" s="47">
        <v>14.68429828</v>
      </c>
    </row>
    <row r="58" spans="1:2" x14ac:dyDescent="0.25">
      <c r="A58" s="48">
        <v>45691.375</v>
      </c>
      <c r="B58" s="47">
        <v>16.825011669999999</v>
      </c>
    </row>
    <row r="59" spans="1:2" x14ac:dyDescent="0.25">
      <c r="A59" s="48">
        <v>45691.416666666701</v>
      </c>
      <c r="B59" s="47">
        <v>14.77695172</v>
      </c>
    </row>
    <row r="60" spans="1:2" x14ac:dyDescent="0.25">
      <c r="A60" s="48">
        <v>45691.458333333299</v>
      </c>
      <c r="B60" s="47">
        <v>10.05180783</v>
      </c>
    </row>
    <row r="61" spans="1:2" x14ac:dyDescent="0.25">
      <c r="A61" s="48">
        <v>45691.5</v>
      </c>
      <c r="B61" s="47">
        <v>9.3588665520000003</v>
      </c>
    </row>
    <row r="62" spans="1:2" x14ac:dyDescent="0.25">
      <c r="A62" s="48">
        <v>45691.541666666701</v>
      </c>
      <c r="B62" s="47">
        <v>12.00328833</v>
      </c>
    </row>
    <row r="63" spans="1:2" x14ac:dyDescent="0.25">
      <c r="A63" s="48">
        <v>45691.583333333299</v>
      </c>
      <c r="B63" s="47">
        <v>10.36274397</v>
      </c>
    </row>
    <row r="64" spans="1:2" x14ac:dyDescent="0.25">
      <c r="A64" s="48">
        <v>45691.625</v>
      </c>
      <c r="B64" s="47">
        <v>9.0938933330000005</v>
      </c>
    </row>
    <row r="65" spans="1:2" x14ac:dyDescent="0.25">
      <c r="A65" s="48">
        <v>45691.666666666701</v>
      </c>
      <c r="B65" s="47">
        <v>7.5513987929999997</v>
      </c>
    </row>
    <row r="66" spans="1:2" x14ac:dyDescent="0.25">
      <c r="A66" s="48">
        <v>45691.708333333299</v>
      </c>
      <c r="B66" s="47">
        <v>7.1313893330000004</v>
      </c>
    </row>
    <row r="67" spans="1:2" x14ac:dyDescent="0.25">
      <c r="A67" s="48">
        <v>45691.75</v>
      </c>
      <c r="B67" s="47">
        <v>6.0547865520000004</v>
      </c>
    </row>
    <row r="68" spans="1:2" x14ac:dyDescent="0.25">
      <c r="A68" s="48">
        <v>45691.791666666701</v>
      </c>
      <c r="B68" s="47">
        <v>3.2548866670000001</v>
      </c>
    </row>
    <row r="69" spans="1:2" x14ac:dyDescent="0.25">
      <c r="A69" s="48">
        <v>45691.833333333299</v>
      </c>
      <c r="B69" s="47">
        <v>3.437881864</v>
      </c>
    </row>
    <row r="70" spans="1:2" x14ac:dyDescent="0.25">
      <c r="A70" s="48">
        <v>45691.875</v>
      </c>
      <c r="B70" s="47">
        <v>3.7082790000000001</v>
      </c>
    </row>
    <row r="71" spans="1:2" x14ac:dyDescent="0.25">
      <c r="A71" s="48">
        <v>45691.916666666701</v>
      </c>
      <c r="B71" s="47">
        <v>6.0344381030000003</v>
      </c>
    </row>
    <row r="72" spans="1:2" x14ac:dyDescent="0.25">
      <c r="A72" s="48">
        <v>45691.958333333299</v>
      </c>
      <c r="B72" s="47">
        <v>2.4786867199999998</v>
      </c>
    </row>
    <row r="73" spans="1:2" x14ac:dyDescent="0.25">
      <c r="A73" s="48">
        <v>45692</v>
      </c>
    </row>
    <row r="74" spans="1:2" x14ac:dyDescent="0.25">
      <c r="A74" s="48">
        <v>45692.041666666701</v>
      </c>
    </row>
    <row r="75" spans="1:2" x14ac:dyDescent="0.25">
      <c r="A75" s="48">
        <v>45692.083333333299</v>
      </c>
    </row>
    <row r="76" spans="1:2" x14ac:dyDescent="0.25">
      <c r="A76" s="48">
        <v>45692.125</v>
      </c>
    </row>
    <row r="77" spans="1:2" x14ac:dyDescent="0.25">
      <c r="A77" s="48">
        <v>45692.166666666701</v>
      </c>
    </row>
    <row r="78" spans="1:2" x14ac:dyDescent="0.25">
      <c r="A78" s="48">
        <v>45692.208333333299</v>
      </c>
    </row>
    <row r="79" spans="1:2" x14ac:dyDescent="0.25">
      <c r="A79" s="48">
        <v>45692.25</v>
      </c>
    </row>
    <row r="80" spans="1:2" x14ac:dyDescent="0.25">
      <c r="A80" s="48">
        <v>45692.291666666701</v>
      </c>
    </row>
    <row r="81" spans="1:2" x14ac:dyDescent="0.25">
      <c r="A81" s="48">
        <v>45692.333333333299</v>
      </c>
    </row>
    <row r="82" spans="1:2" x14ac:dyDescent="0.25">
      <c r="A82" s="48">
        <v>45692.375</v>
      </c>
    </row>
    <row r="83" spans="1:2" x14ac:dyDescent="0.25">
      <c r="A83" s="48">
        <v>45692.416666666701</v>
      </c>
    </row>
    <row r="84" spans="1:2" x14ac:dyDescent="0.25">
      <c r="A84" s="48">
        <v>45692.458333333299</v>
      </c>
      <c r="B84" s="47">
        <v>0.67109465499999998</v>
      </c>
    </row>
    <row r="85" spans="1:2" x14ac:dyDescent="0.25">
      <c r="A85" s="48">
        <v>45692.5</v>
      </c>
      <c r="B85" s="47">
        <v>1.1423821999999999</v>
      </c>
    </row>
    <row r="86" spans="1:2" x14ac:dyDescent="0.25">
      <c r="A86" s="48">
        <v>45692.541666666701</v>
      </c>
      <c r="B86" s="47">
        <v>0.83676524100000005</v>
      </c>
    </row>
    <row r="87" spans="1:2" x14ac:dyDescent="0.25">
      <c r="A87" s="48">
        <v>45692.583333333299</v>
      </c>
      <c r="B87" s="47">
        <v>2.5513041670000001</v>
      </c>
    </row>
    <row r="88" spans="1:2" x14ac:dyDescent="0.25">
      <c r="A88" s="48">
        <v>45692.625</v>
      </c>
      <c r="B88" s="47">
        <v>2.3809779309999999</v>
      </c>
    </row>
    <row r="89" spans="1:2" x14ac:dyDescent="0.25">
      <c r="A89" s="48">
        <v>45692.666666666701</v>
      </c>
      <c r="B89" s="47">
        <v>2.0794541670000002</v>
      </c>
    </row>
    <row r="90" spans="1:2" x14ac:dyDescent="0.25">
      <c r="A90" s="48">
        <v>45692.708333333299</v>
      </c>
      <c r="B90" s="47">
        <v>1.3349871719999999</v>
      </c>
    </row>
    <row r="91" spans="1:2" x14ac:dyDescent="0.25">
      <c r="A91" s="48">
        <v>45692.75</v>
      </c>
      <c r="B91" s="47">
        <v>3.5183618719999998</v>
      </c>
    </row>
    <row r="92" spans="1:2" x14ac:dyDescent="0.25">
      <c r="A92" s="48">
        <v>45692.791666666701</v>
      </c>
      <c r="B92" s="47">
        <v>0.42241362100000002</v>
      </c>
    </row>
    <row r="93" spans="1:2" x14ac:dyDescent="0.25">
      <c r="A93" s="48">
        <v>45692.833333333299</v>
      </c>
    </row>
    <row r="94" spans="1:2" x14ac:dyDescent="0.25">
      <c r="A94" s="48">
        <v>45692.875</v>
      </c>
    </row>
    <row r="95" spans="1:2" x14ac:dyDescent="0.25">
      <c r="A95" s="48">
        <v>45692.916666666701</v>
      </c>
    </row>
    <row r="96" spans="1:2" x14ac:dyDescent="0.25">
      <c r="A96" s="48">
        <v>45692.958333333299</v>
      </c>
    </row>
    <row r="97" spans="1:2" x14ac:dyDescent="0.25">
      <c r="A97" s="48">
        <v>45693</v>
      </c>
    </row>
    <row r="98" spans="1:2" x14ac:dyDescent="0.25">
      <c r="A98" s="48">
        <v>45693.041666666701</v>
      </c>
    </row>
    <row r="99" spans="1:2" x14ac:dyDescent="0.25">
      <c r="A99" s="48">
        <v>45693.083333333299</v>
      </c>
    </row>
    <row r="100" spans="1:2" x14ac:dyDescent="0.25">
      <c r="A100" s="48">
        <v>45693.125</v>
      </c>
    </row>
    <row r="101" spans="1:2" x14ac:dyDescent="0.25">
      <c r="A101" s="48">
        <v>45693.166666666701</v>
      </c>
    </row>
    <row r="102" spans="1:2" x14ac:dyDescent="0.25">
      <c r="A102" s="48">
        <v>45693.208333333299</v>
      </c>
    </row>
    <row r="103" spans="1:2" x14ac:dyDescent="0.25">
      <c r="A103" s="48">
        <v>45693.25</v>
      </c>
    </row>
    <row r="104" spans="1:2" x14ac:dyDescent="0.25">
      <c r="A104" s="48">
        <v>45693.291666666701</v>
      </c>
    </row>
    <row r="105" spans="1:2" x14ac:dyDescent="0.25">
      <c r="A105" s="48">
        <v>45693.333333333299</v>
      </c>
    </row>
    <row r="106" spans="1:2" x14ac:dyDescent="0.25">
      <c r="A106" s="48">
        <v>45693.375</v>
      </c>
      <c r="B106" s="47">
        <v>3.3292524870000002</v>
      </c>
    </row>
    <row r="107" spans="1:2" x14ac:dyDescent="0.25">
      <c r="A107" s="48">
        <v>45693.416666666701</v>
      </c>
      <c r="B107" s="47">
        <v>6.5839593330000001</v>
      </c>
    </row>
    <row r="108" spans="1:2" x14ac:dyDescent="0.25">
      <c r="A108" s="48">
        <v>45693.458333333299</v>
      </c>
      <c r="B108" s="47">
        <v>4.9797627589999998</v>
      </c>
    </row>
    <row r="109" spans="1:2" x14ac:dyDescent="0.25">
      <c r="A109" s="48">
        <v>45693.5</v>
      </c>
      <c r="B109" s="47">
        <v>3.6596229999999998</v>
      </c>
    </row>
    <row r="110" spans="1:2" x14ac:dyDescent="0.25">
      <c r="A110" s="48">
        <v>45693.541666666701</v>
      </c>
      <c r="B110" s="47">
        <v>3.4392786210000001</v>
      </c>
    </row>
    <row r="111" spans="1:2" x14ac:dyDescent="0.25">
      <c r="A111" s="48">
        <v>45693.583333333299</v>
      </c>
      <c r="B111" s="47">
        <v>4.7626860000000004</v>
      </c>
    </row>
    <row r="112" spans="1:2" x14ac:dyDescent="0.25">
      <c r="A112" s="48">
        <v>45693.625</v>
      </c>
      <c r="B112" s="47">
        <v>4.9633779310000001</v>
      </c>
    </row>
    <row r="113" spans="1:2" x14ac:dyDescent="0.25">
      <c r="A113" s="48">
        <v>45693.666666666701</v>
      </c>
      <c r="B113" s="47">
        <v>5.0954133329999998</v>
      </c>
    </row>
    <row r="114" spans="1:2" x14ac:dyDescent="0.25">
      <c r="A114" s="48">
        <v>45693.708333333299</v>
      </c>
      <c r="B114" s="47">
        <v>5.8131477589999996</v>
      </c>
    </row>
    <row r="115" spans="1:2" x14ac:dyDescent="0.25">
      <c r="A115" s="48">
        <v>45693.75</v>
      </c>
      <c r="B115" s="47">
        <v>6.7183716670000004</v>
      </c>
    </row>
    <row r="116" spans="1:2" x14ac:dyDescent="0.25">
      <c r="A116" s="48">
        <v>45693.791666666701</v>
      </c>
      <c r="B116" s="47">
        <v>8.8513948280000001</v>
      </c>
    </row>
    <row r="117" spans="1:2" x14ac:dyDescent="0.25">
      <c r="A117" s="48">
        <v>45693.833333333299</v>
      </c>
      <c r="B117" s="47">
        <v>11.189810830000001</v>
      </c>
    </row>
    <row r="118" spans="1:2" x14ac:dyDescent="0.25">
      <c r="A118" s="48">
        <v>45693.875</v>
      </c>
      <c r="B118" s="47">
        <v>15.83629483</v>
      </c>
    </row>
    <row r="119" spans="1:2" x14ac:dyDescent="0.25">
      <c r="A119" s="48">
        <v>45693.916666666701</v>
      </c>
      <c r="B119" s="47">
        <v>16.780069999999998</v>
      </c>
    </row>
    <row r="120" spans="1:2" x14ac:dyDescent="0.25">
      <c r="A120" s="48">
        <v>45693.958333333299</v>
      </c>
      <c r="B120" s="47">
        <v>14.63190517</v>
      </c>
    </row>
    <row r="121" spans="1:2" x14ac:dyDescent="0.25">
      <c r="A121" s="48">
        <v>45694</v>
      </c>
      <c r="B121" s="47">
        <v>14.599795</v>
      </c>
    </row>
    <row r="122" spans="1:2" x14ac:dyDescent="0.25">
      <c r="A122" s="48">
        <v>45694.041666666701</v>
      </c>
      <c r="B122" s="47">
        <v>13.06591897</v>
      </c>
    </row>
    <row r="123" spans="1:2" x14ac:dyDescent="0.25">
      <c r="A123" s="48">
        <v>45694.083333333299</v>
      </c>
      <c r="B123" s="47">
        <v>12.288273670000001</v>
      </c>
    </row>
    <row r="124" spans="1:2" x14ac:dyDescent="0.25">
      <c r="A124" s="48">
        <v>45694.125</v>
      </c>
      <c r="B124" s="47">
        <v>15.22621552</v>
      </c>
    </row>
    <row r="125" spans="1:2" x14ac:dyDescent="0.25">
      <c r="A125" s="48">
        <v>45694.166666666701</v>
      </c>
      <c r="B125" s="47">
        <v>14.90025833</v>
      </c>
    </row>
    <row r="126" spans="1:2" x14ac:dyDescent="0.25">
      <c r="A126" s="48">
        <v>45694.208333333299</v>
      </c>
      <c r="B126" s="47">
        <v>18.35074483</v>
      </c>
    </row>
    <row r="127" spans="1:2" x14ac:dyDescent="0.25">
      <c r="A127" s="48">
        <v>45694.25</v>
      </c>
      <c r="B127" s="47">
        <v>20.641713330000002</v>
      </c>
    </row>
    <row r="128" spans="1:2" x14ac:dyDescent="0.25">
      <c r="A128" s="48">
        <v>45694.291666666701</v>
      </c>
      <c r="B128" s="47">
        <v>20.16516034</v>
      </c>
    </row>
    <row r="129" spans="1:2" x14ac:dyDescent="0.25">
      <c r="A129" s="48">
        <v>45694.333333333299</v>
      </c>
      <c r="B129" s="47">
        <v>20.345598330000001</v>
      </c>
    </row>
    <row r="130" spans="1:2" x14ac:dyDescent="0.25">
      <c r="A130" s="48">
        <v>45694.375</v>
      </c>
      <c r="B130" s="47">
        <v>18.980920690000001</v>
      </c>
    </row>
    <row r="131" spans="1:2" x14ac:dyDescent="0.25">
      <c r="A131" s="48">
        <v>45694.416666666701</v>
      </c>
      <c r="B131" s="47">
        <v>23.473081669999999</v>
      </c>
    </row>
    <row r="132" spans="1:2" x14ac:dyDescent="0.25">
      <c r="A132" s="48">
        <v>45694.458333333299</v>
      </c>
      <c r="B132" s="47">
        <v>26.766780000000001</v>
      </c>
    </row>
    <row r="133" spans="1:2" x14ac:dyDescent="0.25">
      <c r="A133" s="48">
        <v>45694.5</v>
      </c>
      <c r="B133" s="47">
        <v>15.744635000000001</v>
      </c>
    </row>
    <row r="134" spans="1:2" x14ac:dyDescent="0.25">
      <c r="A134" s="48">
        <v>45694.541666666701</v>
      </c>
      <c r="B134" s="47">
        <v>8.2128993329999993</v>
      </c>
    </row>
    <row r="135" spans="1:2" x14ac:dyDescent="0.25">
      <c r="A135" s="48">
        <v>45694.583333333299</v>
      </c>
      <c r="B135" s="47">
        <v>7.4768163789999997</v>
      </c>
    </row>
    <row r="136" spans="1:2" x14ac:dyDescent="0.25">
      <c r="A136" s="48">
        <v>45694.625</v>
      </c>
      <c r="B136" s="47">
        <v>5.8311320000000002</v>
      </c>
    </row>
    <row r="137" spans="1:2" x14ac:dyDescent="0.25">
      <c r="A137" s="48">
        <v>45694.666666666701</v>
      </c>
      <c r="B137" s="47">
        <v>5.505848276</v>
      </c>
    </row>
    <row r="138" spans="1:2" x14ac:dyDescent="0.25">
      <c r="A138" s="48">
        <v>45694.708333333299</v>
      </c>
      <c r="B138" s="47">
        <v>6.0287076669999999</v>
      </c>
    </row>
    <row r="139" spans="1:2" x14ac:dyDescent="0.25">
      <c r="A139" s="48">
        <v>45694.75</v>
      </c>
      <c r="B139" s="47">
        <v>4.579884828</v>
      </c>
    </row>
    <row r="140" spans="1:2" x14ac:dyDescent="0.25">
      <c r="A140" s="48">
        <v>45694.791666666701</v>
      </c>
      <c r="B140" s="47">
        <v>4.7231543330000001</v>
      </c>
    </row>
    <row r="141" spans="1:2" x14ac:dyDescent="0.25">
      <c r="A141" s="48">
        <v>45694.833333333299</v>
      </c>
      <c r="B141" s="47">
        <v>4.0134575860000004</v>
      </c>
    </row>
    <row r="142" spans="1:2" x14ac:dyDescent="0.25">
      <c r="A142" s="48">
        <v>45694.875</v>
      </c>
      <c r="B142" s="47">
        <v>3.8726729999999998</v>
      </c>
    </row>
    <row r="143" spans="1:2" x14ac:dyDescent="0.25">
      <c r="A143" s="48">
        <v>45694.916666666701</v>
      </c>
      <c r="B143" s="47">
        <v>4.7914075860000001</v>
      </c>
    </row>
    <row r="144" spans="1:2" x14ac:dyDescent="0.25">
      <c r="A144" s="48">
        <v>45694.958333333299</v>
      </c>
      <c r="B144" s="47">
        <v>4.924864833</v>
      </c>
    </row>
    <row r="145" spans="1:2" x14ac:dyDescent="0.25">
      <c r="A145" s="48">
        <v>45695</v>
      </c>
      <c r="B145" s="47">
        <v>4.1959263790000003</v>
      </c>
    </row>
    <row r="146" spans="1:2" x14ac:dyDescent="0.25">
      <c r="A146" s="48">
        <v>45695.041666666701</v>
      </c>
      <c r="B146" s="47">
        <v>4.2055354999999999</v>
      </c>
    </row>
    <row r="147" spans="1:2" x14ac:dyDescent="0.25">
      <c r="A147" s="48">
        <v>45695.083333333299</v>
      </c>
      <c r="B147" s="47">
        <v>4.3837344829999996</v>
      </c>
    </row>
    <row r="148" spans="1:2" x14ac:dyDescent="0.25">
      <c r="A148" s="48">
        <v>45695.125</v>
      </c>
      <c r="B148" s="47">
        <v>5.5131253329999996</v>
      </c>
    </row>
    <row r="149" spans="1:2" x14ac:dyDescent="0.25">
      <c r="A149" s="48">
        <v>45695.166666666701</v>
      </c>
      <c r="B149" s="47">
        <v>4.1035910339999999</v>
      </c>
    </row>
    <row r="150" spans="1:2" x14ac:dyDescent="0.25">
      <c r="A150" s="48">
        <v>45695.208333333299</v>
      </c>
      <c r="B150" s="47">
        <v>3.972530833</v>
      </c>
    </row>
    <row r="151" spans="1:2" x14ac:dyDescent="0.25">
      <c r="A151" s="48">
        <v>45695.25</v>
      </c>
      <c r="B151" s="47">
        <v>3.9478025859999999</v>
      </c>
    </row>
    <row r="152" spans="1:2" x14ac:dyDescent="0.25">
      <c r="A152" s="48">
        <v>45695.291666666701</v>
      </c>
      <c r="B152" s="47">
        <v>4.1812443330000004</v>
      </c>
    </row>
    <row r="153" spans="1:2" x14ac:dyDescent="0.25">
      <c r="A153" s="48">
        <v>45695.333333333299</v>
      </c>
      <c r="B153" s="47">
        <v>4.7487424139999996</v>
      </c>
    </row>
    <row r="154" spans="1:2" x14ac:dyDescent="0.25">
      <c r="A154" s="48">
        <v>45695.375</v>
      </c>
      <c r="B154" s="47">
        <v>5.2177819999999997</v>
      </c>
    </row>
    <row r="155" spans="1:2" x14ac:dyDescent="0.25">
      <c r="A155" s="48">
        <v>45695.416666666701</v>
      </c>
      <c r="B155" s="47">
        <v>5.6885048280000001</v>
      </c>
    </row>
    <row r="156" spans="1:2" x14ac:dyDescent="0.25">
      <c r="A156" s="48">
        <v>45695.458333333299</v>
      </c>
      <c r="B156" s="47">
        <v>5.7875896669999998</v>
      </c>
    </row>
    <row r="157" spans="1:2" x14ac:dyDescent="0.25">
      <c r="A157" s="48">
        <v>45695.5</v>
      </c>
      <c r="B157" s="47">
        <v>5.628453103</v>
      </c>
    </row>
    <row r="158" spans="1:2" x14ac:dyDescent="0.25">
      <c r="A158" s="48">
        <v>45695.541666666701</v>
      </c>
      <c r="B158" s="47">
        <v>5.4774041670000004</v>
      </c>
    </row>
    <row r="159" spans="1:2" x14ac:dyDescent="0.25">
      <c r="A159" s="48">
        <v>45695.583333333299</v>
      </c>
      <c r="B159" s="47">
        <v>8.2560350000000007</v>
      </c>
    </row>
    <row r="160" spans="1:2" x14ac:dyDescent="0.25">
      <c r="A160" s="48">
        <v>45695.625</v>
      </c>
      <c r="B160" s="47">
        <v>11.264791669999999</v>
      </c>
    </row>
    <row r="161" spans="1:2" x14ac:dyDescent="0.25">
      <c r="A161" s="48">
        <v>45695.666666666701</v>
      </c>
      <c r="B161" s="47">
        <v>13.53389655</v>
      </c>
    </row>
    <row r="162" spans="1:2" x14ac:dyDescent="0.25">
      <c r="A162" s="48">
        <v>45695.708333333299</v>
      </c>
      <c r="B162" s="47">
        <v>15.296709999999999</v>
      </c>
    </row>
    <row r="163" spans="1:2" x14ac:dyDescent="0.25">
      <c r="A163" s="48">
        <v>45695.75</v>
      </c>
      <c r="B163" s="47">
        <v>12.82853276</v>
      </c>
    </row>
    <row r="164" spans="1:2" x14ac:dyDescent="0.25">
      <c r="A164" s="48">
        <v>45695.791666666701</v>
      </c>
      <c r="B164" s="47">
        <v>11.68351333</v>
      </c>
    </row>
    <row r="165" spans="1:2" x14ac:dyDescent="0.25">
      <c r="A165" s="48">
        <v>45695.833333333299</v>
      </c>
      <c r="B165" s="47">
        <v>11.01293793</v>
      </c>
    </row>
    <row r="166" spans="1:2" x14ac:dyDescent="0.25">
      <c r="A166" s="48">
        <v>45695.875</v>
      </c>
      <c r="B166" s="47">
        <v>10.29668217</v>
      </c>
    </row>
    <row r="167" spans="1:2" x14ac:dyDescent="0.25">
      <c r="A167" s="48">
        <v>45695.916666666701</v>
      </c>
      <c r="B167" s="47">
        <v>9.7103810339999992</v>
      </c>
    </row>
    <row r="168" spans="1:2" x14ac:dyDescent="0.25">
      <c r="A168" s="48">
        <v>45695.958333333299</v>
      </c>
      <c r="B168" s="47">
        <v>10.402833169999999</v>
      </c>
    </row>
    <row r="169" spans="1:2" x14ac:dyDescent="0.25">
      <c r="A169" s="48">
        <v>45696</v>
      </c>
      <c r="B169" s="47">
        <v>11.75966897</v>
      </c>
    </row>
    <row r="170" spans="1:2" x14ac:dyDescent="0.25">
      <c r="A170" s="48">
        <v>45696.041666666701</v>
      </c>
      <c r="B170" s="47">
        <v>11.187226669999999</v>
      </c>
    </row>
    <row r="171" spans="1:2" x14ac:dyDescent="0.25">
      <c r="A171" s="48">
        <v>45696.083333333299</v>
      </c>
      <c r="B171" s="47">
        <v>11.043587929999999</v>
      </c>
    </row>
    <row r="172" spans="1:2" x14ac:dyDescent="0.25">
      <c r="A172" s="48">
        <v>45696.125</v>
      </c>
      <c r="B172" s="47">
        <v>12.3658</v>
      </c>
    </row>
    <row r="173" spans="1:2" x14ac:dyDescent="0.25">
      <c r="A173" s="48">
        <v>45696.166666666701</v>
      </c>
      <c r="B173" s="47">
        <v>16.493275860000001</v>
      </c>
    </row>
    <row r="174" spans="1:2" x14ac:dyDescent="0.25">
      <c r="A174" s="48">
        <v>45696.208333333299</v>
      </c>
      <c r="B174" s="47">
        <v>21.223778329999998</v>
      </c>
    </row>
    <row r="175" spans="1:2" x14ac:dyDescent="0.25">
      <c r="A175" s="48">
        <v>45696.25</v>
      </c>
      <c r="B175" s="47">
        <v>23.07569483</v>
      </c>
    </row>
    <row r="176" spans="1:2" x14ac:dyDescent="0.25">
      <c r="A176" s="48">
        <v>45696.291666666701</v>
      </c>
      <c r="B176" s="47">
        <v>24.794946670000002</v>
      </c>
    </row>
    <row r="177" spans="1:2" x14ac:dyDescent="0.25">
      <c r="A177" s="48">
        <v>45696.333333333299</v>
      </c>
      <c r="B177" s="47">
        <v>26.654199999999999</v>
      </c>
    </row>
    <row r="178" spans="1:2" x14ac:dyDescent="0.25">
      <c r="A178" s="48">
        <v>45696.375</v>
      </c>
      <c r="B178" s="47">
        <v>27.44323833</v>
      </c>
    </row>
    <row r="179" spans="1:2" x14ac:dyDescent="0.25">
      <c r="A179" s="48">
        <v>45696.416666666701</v>
      </c>
      <c r="B179" s="47">
        <v>29.804075860000001</v>
      </c>
    </row>
    <row r="180" spans="1:2" x14ac:dyDescent="0.25">
      <c r="A180" s="48">
        <v>45696.458333333299</v>
      </c>
      <c r="B180" s="47">
        <v>31.884781669999999</v>
      </c>
    </row>
    <row r="181" spans="1:2" x14ac:dyDescent="0.25">
      <c r="A181" s="48">
        <v>45696.5</v>
      </c>
      <c r="B181" s="47">
        <v>32.557481029999998</v>
      </c>
    </row>
    <row r="182" spans="1:2" x14ac:dyDescent="0.25">
      <c r="A182" s="48">
        <v>45696.541666666701</v>
      </c>
      <c r="B182" s="47">
        <v>33.380986669999999</v>
      </c>
    </row>
    <row r="183" spans="1:2" x14ac:dyDescent="0.25">
      <c r="A183" s="48">
        <v>45696.583333333299</v>
      </c>
      <c r="B183" s="47">
        <v>33.800543099999999</v>
      </c>
    </row>
    <row r="184" spans="1:2" x14ac:dyDescent="0.25">
      <c r="A184" s="48">
        <v>45696.625</v>
      </c>
      <c r="B184" s="47">
        <v>33.846953329999998</v>
      </c>
    </row>
    <row r="185" spans="1:2" x14ac:dyDescent="0.25">
      <c r="A185" s="48">
        <v>45696.666666666701</v>
      </c>
      <c r="B185" s="47">
        <v>35.63563276</v>
      </c>
    </row>
    <row r="186" spans="1:2" x14ac:dyDescent="0.25">
      <c r="A186" s="48">
        <v>45696.708333333299</v>
      </c>
      <c r="B186" s="47">
        <v>35.399848329999998</v>
      </c>
    </row>
    <row r="187" spans="1:2" x14ac:dyDescent="0.25">
      <c r="A187" s="48">
        <v>45696.75</v>
      </c>
      <c r="B187" s="47">
        <v>34.611325860000001</v>
      </c>
    </row>
    <row r="188" spans="1:2" x14ac:dyDescent="0.25">
      <c r="A188" s="48">
        <v>45696.791666666701</v>
      </c>
      <c r="B188" s="47">
        <v>35.339075000000001</v>
      </c>
    </row>
    <row r="189" spans="1:2" x14ac:dyDescent="0.25">
      <c r="A189" s="48">
        <v>45696.833333333299</v>
      </c>
      <c r="B189" s="47">
        <v>37.839527590000003</v>
      </c>
    </row>
    <row r="190" spans="1:2" x14ac:dyDescent="0.25">
      <c r="A190" s="48">
        <v>45696.875</v>
      </c>
      <c r="B190" s="47">
        <v>37.738623330000003</v>
      </c>
    </row>
    <row r="191" spans="1:2" x14ac:dyDescent="0.25">
      <c r="A191" s="48">
        <v>45696.916666666701</v>
      </c>
      <c r="B191" s="47">
        <v>36.811991380000002</v>
      </c>
    </row>
    <row r="192" spans="1:2" x14ac:dyDescent="0.25">
      <c r="A192" s="48">
        <v>45696.958333333299</v>
      </c>
      <c r="B192" s="47">
        <v>35.272444999999998</v>
      </c>
    </row>
    <row r="193" spans="1:2" x14ac:dyDescent="0.25">
      <c r="A193" s="48">
        <v>45697</v>
      </c>
      <c r="B193" s="47">
        <v>32.242817240000001</v>
      </c>
    </row>
    <row r="194" spans="1:2" x14ac:dyDescent="0.25">
      <c r="A194" s="48">
        <v>45697.041666666701</v>
      </c>
      <c r="B194" s="47">
        <v>29.161745</v>
      </c>
    </row>
    <row r="195" spans="1:2" x14ac:dyDescent="0.25">
      <c r="A195" s="48">
        <v>45697.083333333299</v>
      </c>
      <c r="B195" s="47">
        <v>26.961245609999999</v>
      </c>
    </row>
    <row r="196" spans="1:2" x14ac:dyDescent="0.25">
      <c r="A196" s="48">
        <v>45697.125</v>
      </c>
      <c r="B196" s="47">
        <v>24.646559320000001</v>
      </c>
    </row>
    <row r="197" spans="1:2" x14ac:dyDescent="0.25">
      <c r="A197" s="48">
        <v>45697.166666666701</v>
      </c>
      <c r="B197" s="47">
        <v>22.297843329999999</v>
      </c>
    </row>
    <row r="198" spans="1:2" x14ac:dyDescent="0.25">
      <c r="A198" s="48">
        <v>45697.208333333299</v>
      </c>
      <c r="B198" s="47">
        <v>21.405418969999999</v>
      </c>
    </row>
    <row r="199" spans="1:2" x14ac:dyDescent="0.25">
      <c r="A199" s="48">
        <v>45697.25</v>
      </c>
      <c r="B199" s="47">
        <v>20.060758329999999</v>
      </c>
    </row>
    <row r="200" spans="1:2" x14ac:dyDescent="0.25">
      <c r="A200" s="48">
        <v>45697.291666666701</v>
      </c>
      <c r="B200" s="47">
        <v>20.831756899999998</v>
      </c>
    </row>
    <row r="201" spans="1:2" x14ac:dyDescent="0.25">
      <c r="A201" s="48">
        <v>45697.333333333299</v>
      </c>
      <c r="B201" s="47">
        <v>21.339733330000001</v>
      </c>
    </row>
    <row r="202" spans="1:2" x14ac:dyDescent="0.25">
      <c r="A202" s="48">
        <v>45697.375</v>
      </c>
      <c r="B202" s="47">
        <v>20.85518793</v>
      </c>
    </row>
    <row r="203" spans="1:2" x14ac:dyDescent="0.25">
      <c r="A203" s="48">
        <v>45697.416666666701</v>
      </c>
      <c r="B203" s="47">
        <v>24.685698330000001</v>
      </c>
    </row>
    <row r="204" spans="1:2" x14ac:dyDescent="0.25">
      <c r="A204" s="48">
        <v>45697.458333333299</v>
      </c>
      <c r="B204" s="47">
        <v>39.8625069</v>
      </c>
    </row>
    <row r="205" spans="1:2" x14ac:dyDescent="0.25">
      <c r="A205" s="48">
        <v>45697.5</v>
      </c>
      <c r="B205" s="47">
        <v>40.940056669999997</v>
      </c>
    </row>
    <row r="206" spans="1:2" x14ac:dyDescent="0.25">
      <c r="A206" s="48">
        <v>45697.541666666701</v>
      </c>
      <c r="B206" s="47">
        <v>43.287981029999997</v>
      </c>
    </row>
    <row r="207" spans="1:2" x14ac:dyDescent="0.25">
      <c r="A207" s="48">
        <v>45697.583333333299</v>
      </c>
      <c r="B207" s="47">
        <v>47.128843330000002</v>
      </c>
    </row>
    <row r="208" spans="1:2" x14ac:dyDescent="0.25">
      <c r="A208" s="48">
        <v>45697.625</v>
      </c>
      <c r="B208" s="47">
        <v>48.783963790000001</v>
      </c>
    </row>
    <row r="209" spans="1:2" x14ac:dyDescent="0.25">
      <c r="A209" s="48">
        <v>45697.666666666701</v>
      </c>
      <c r="B209" s="47">
        <v>47.788935000000002</v>
      </c>
    </row>
    <row r="210" spans="1:2" x14ac:dyDescent="0.25">
      <c r="A210" s="48">
        <v>45697.708333333299</v>
      </c>
      <c r="B210" s="47">
        <v>44.829146549999997</v>
      </c>
    </row>
    <row r="211" spans="1:2" x14ac:dyDescent="0.25">
      <c r="A211" s="48">
        <v>45697.75</v>
      </c>
      <c r="B211" s="47">
        <v>41.589116670000003</v>
      </c>
    </row>
    <row r="212" spans="1:2" x14ac:dyDescent="0.25">
      <c r="A212" s="48">
        <v>45697.791666666701</v>
      </c>
      <c r="B212" s="47">
        <v>40.945531029999998</v>
      </c>
    </row>
    <row r="213" spans="1:2" x14ac:dyDescent="0.25">
      <c r="A213" s="48">
        <v>45697.833333333299</v>
      </c>
      <c r="B213" s="47">
        <v>39.674583329999997</v>
      </c>
    </row>
    <row r="214" spans="1:2" x14ac:dyDescent="0.25">
      <c r="A214" s="48">
        <v>45697.875</v>
      </c>
      <c r="B214" s="47">
        <v>39.464243099999997</v>
      </c>
    </row>
    <row r="215" spans="1:2" x14ac:dyDescent="0.25">
      <c r="A215" s="48">
        <v>45697.916666666701</v>
      </c>
      <c r="B215" s="47">
        <v>40.487931670000002</v>
      </c>
    </row>
    <row r="216" spans="1:2" x14ac:dyDescent="0.25">
      <c r="A216" s="48">
        <v>45697.958333333299</v>
      </c>
      <c r="B216" s="47">
        <v>42.035110340000003</v>
      </c>
    </row>
    <row r="217" spans="1:2" x14ac:dyDescent="0.25">
      <c r="A217" s="48">
        <v>45698</v>
      </c>
      <c r="B217" s="47">
        <v>40.873759999999997</v>
      </c>
    </row>
    <row r="218" spans="1:2" x14ac:dyDescent="0.25">
      <c r="A218" s="48">
        <v>45698.041666666701</v>
      </c>
      <c r="B218" s="47">
        <v>36.674298280000002</v>
      </c>
    </row>
    <row r="219" spans="1:2" x14ac:dyDescent="0.25">
      <c r="A219" s="48">
        <v>45698.083333333299</v>
      </c>
      <c r="B219" s="47">
        <v>33.183799999999998</v>
      </c>
    </row>
    <row r="220" spans="1:2" x14ac:dyDescent="0.25">
      <c r="A220" s="48">
        <v>45698.125</v>
      </c>
      <c r="B220" s="47">
        <v>28.416348280000001</v>
      </c>
    </row>
    <row r="221" spans="1:2" x14ac:dyDescent="0.25">
      <c r="A221" s="48">
        <v>45698.166666666701</v>
      </c>
      <c r="B221" s="47">
        <v>28.439493330000001</v>
      </c>
    </row>
    <row r="222" spans="1:2" x14ac:dyDescent="0.25">
      <c r="A222" s="48">
        <v>45698.208333333299</v>
      </c>
      <c r="B222" s="47">
        <v>32.834022410000003</v>
      </c>
    </row>
    <row r="223" spans="1:2" x14ac:dyDescent="0.25">
      <c r="A223" s="48">
        <v>45698.25</v>
      </c>
      <c r="B223" s="47">
        <v>30.63570833</v>
      </c>
    </row>
    <row r="224" spans="1:2" x14ac:dyDescent="0.25">
      <c r="A224" s="48">
        <v>45698.291666666701</v>
      </c>
      <c r="B224" s="47">
        <v>29.496153450000001</v>
      </c>
    </row>
    <row r="225" spans="1:2" x14ac:dyDescent="0.25">
      <c r="A225" s="48">
        <v>45698.333333333299</v>
      </c>
      <c r="B225" s="47">
        <v>28.793381669999999</v>
      </c>
    </row>
    <row r="226" spans="1:2" x14ac:dyDescent="0.25">
      <c r="A226" s="48">
        <v>45698.375</v>
      </c>
      <c r="B226" s="47">
        <v>29.73946724</v>
      </c>
    </row>
    <row r="227" spans="1:2" x14ac:dyDescent="0.25">
      <c r="A227" s="48">
        <v>45698.416666666701</v>
      </c>
      <c r="B227" s="47">
        <v>27.309394999999999</v>
      </c>
    </row>
    <row r="228" spans="1:2" x14ac:dyDescent="0.25">
      <c r="A228" s="48">
        <v>45698.458333333299</v>
      </c>
      <c r="B228" s="47">
        <v>18.181922409999999</v>
      </c>
    </row>
    <row r="229" spans="1:2" x14ac:dyDescent="0.25">
      <c r="A229" s="48">
        <v>45698.5</v>
      </c>
      <c r="B229" s="47">
        <v>15.76862167</v>
      </c>
    </row>
    <row r="230" spans="1:2" x14ac:dyDescent="0.25">
      <c r="A230" s="48">
        <v>45698.541666666701</v>
      </c>
      <c r="B230" s="47">
        <v>13.00591034</v>
      </c>
    </row>
    <row r="231" spans="1:2" x14ac:dyDescent="0.25">
      <c r="A231" s="48">
        <v>45698.583333333299</v>
      </c>
      <c r="B231" s="47">
        <v>18.426116669999999</v>
      </c>
    </row>
    <row r="232" spans="1:2" x14ac:dyDescent="0.25">
      <c r="A232" s="48">
        <v>45698.625</v>
      </c>
      <c r="B232" s="47">
        <v>16.397424139999998</v>
      </c>
    </row>
    <row r="233" spans="1:2" x14ac:dyDescent="0.25">
      <c r="A233" s="48">
        <v>45698.666666666701</v>
      </c>
      <c r="B233" s="47">
        <v>19.524251670000002</v>
      </c>
    </row>
    <row r="234" spans="1:2" x14ac:dyDescent="0.25">
      <c r="A234" s="48">
        <v>45698.708333333299</v>
      </c>
      <c r="B234" s="47">
        <v>20.875118969999999</v>
      </c>
    </row>
    <row r="235" spans="1:2" x14ac:dyDescent="0.25">
      <c r="A235" s="48">
        <v>45698.75</v>
      </c>
      <c r="B235" s="47">
        <v>21.185883329999999</v>
      </c>
    </row>
    <row r="236" spans="1:2" x14ac:dyDescent="0.25">
      <c r="A236" s="48">
        <v>45698.791666666701</v>
      </c>
      <c r="B236" s="47">
        <v>19.50431897</v>
      </c>
    </row>
    <row r="237" spans="1:2" x14ac:dyDescent="0.25">
      <c r="A237" s="48">
        <v>45698.833333333299</v>
      </c>
      <c r="B237" s="47">
        <v>16.929283330000001</v>
      </c>
    </row>
    <row r="238" spans="1:2" x14ac:dyDescent="0.25">
      <c r="A238" s="48">
        <v>45698.875</v>
      </c>
      <c r="B238" s="47">
        <v>15.98117586</v>
      </c>
    </row>
    <row r="239" spans="1:2" x14ac:dyDescent="0.25">
      <c r="A239" s="48">
        <v>45698.916666666701</v>
      </c>
      <c r="B239" s="47">
        <v>18.155885000000001</v>
      </c>
    </row>
    <row r="240" spans="1:2" x14ac:dyDescent="0.25">
      <c r="A240" s="48">
        <v>45698.958333333299</v>
      </c>
      <c r="B240" s="47">
        <v>19.606748280000001</v>
      </c>
    </row>
    <row r="241" spans="1:2" x14ac:dyDescent="0.25">
      <c r="A241" s="48">
        <v>45699</v>
      </c>
      <c r="B241" s="47">
        <v>17.29293333</v>
      </c>
    </row>
    <row r="242" spans="1:2" x14ac:dyDescent="0.25">
      <c r="A242" s="48">
        <v>45699.041666666701</v>
      </c>
      <c r="B242" s="47">
        <v>15.929258620000001</v>
      </c>
    </row>
    <row r="243" spans="1:2" x14ac:dyDescent="0.25">
      <c r="A243" s="48">
        <v>45699.083333333299</v>
      </c>
      <c r="B243" s="47">
        <v>15.436033330000001</v>
      </c>
    </row>
    <row r="244" spans="1:2" x14ac:dyDescent="0.25">
      <c r="A244" s="48">
        <v>45699.125</v>
      </c>
      <c r="B244" s="47">
        <v>17.77950517</v>
      </c>
    </row>
    <row r="245" spans="1:2" x14ac:dyDescent="0.25">
      <c r="A245" s="48">
        <v>45699.166666666701</v>
      </c>
      <c r="B245" s="47">
        <v>20.531524999999998</v>
      </c>
    </row>
    <row r="246" spans="1:2" x14ac:dyDescent="0.25">
      <c r="A246" s="48">
        <v>45699.208333333299</v>
      </c>
      <c r="B246" s="47">
        <v>22.91490172</v>
      </c>
    </row>
    <row r="247" spans="1:2" x14ac:dyDescent="0.25">
      <c r="A247" s="48">
        <v>45699.25</v>
      </c>
      <c r="B247" s="47">
        <v>22.109719999999999</v>
      </c>
    </row>
    <row r="248" spans="1:2" x14ac:dyDescent="0.25">
      <c r="A248" s="48">
        <v>45699.291666666701</v>
      </c>
      <c r="B248" s="47">
        <v>23.472368970000002</v>
      </c>
    </row>
    <row r="249" spans="1:2" x14ac:dyDescent="0.25">
      <c r="A249" s="48">
        <v>45699.333333333299</v>
      </c>
      <c r="B249" s="47">
        <v>32.132588329999997</v>
      </c>
    </row>
    <row r="250" spans="1:2" x14ac:dyDescent="0.25">
      <c r="A250" s="48">
        <v>45699.375</v>
      </c>
      <c r="B250" s="47">
        <v>34.777284479999999</v>
      </c>
    </row>
    <row r="251" spans="1:2" x14ac:dyDescent="0.25">
      <c r="A251" s="48">
        <v>45699.416666666701</v>
      </c>
      <c r="B251" s="47">
        <v>36.755200000000002</v>
      </c>
    </row>
    <row r="252" spans="1:2" x14ac:dyDescent="0.25">
      <c r="A252" s="48">
        <v>45699.458333333299</v>
      </c>
      <c r="B252" s="47">
        <v>40.635712069999997</v>
      </c>
    </row>
    <row r="253" spans="1:2" x14ac:dyDescent="0.25">
      <c r="A253" s="48">
        <v>45699.5</v>
      </c>
      <c r="B253" s="47">
        <v>38.120898330000003</v>
      </c>
    </row>
    <row r="254" spans="1:2" x14ac:dyDescent="0.25">
      <c r="A254" s="48">
        <v>45699.541666666701</v>
      </c>
      <c r="B254" s="47">
        <v>30.822031030000002</v>
      </c>
    </row>
    <row r="255" spans="1:2" x14ac:dyDescent="0.25">
      <c r="A255" s="48">
        <v>45699.583333333299</v>
      </c>
      <c r="B255" s="47">
        <v>28.462730000000001</v>
      </c>
    </row>
    <row r="256" spans="1:2" x14ac:dyDescent="0.25">
      <c r="A256" s="48">
        <v>45699.625</v>
      </c>
      <c r="B256" s="47">
        <v>28.64396897</v>
      </c>
    </row>
    <row r="257" spans="1:2" x14ac:dyDescent="0.25">
      <c r="A257" s="48">
        <v>45699.666666666701</v>
      </c>
      <c r="B257" s="47">
        <v>27.810416669999999</v>
      </c>
    </row>
    <row r="258" spans="1:2" x14ac:dyDescent="0.25">
      <c r="A258" s="48">
        <v>45699.708333333299</v>
      </c>
      <c r="B258" s="47">
        <v>22.311844829999998</v>
      </c>
    </row>
    <row r="259" spans="1:2" x14ac:dyDescent="0.25">
      <c r="A259" s="48">
        <v>45699.75</v>
      </c>
      <c r="B259" s="47">
        <v>22.121581670000001</v>
      </c>
    </row>
    <row r="260" spans="1:2" x14ac:dyDescent="0.25">
      <c r="A260" s="48">
        <v>45699.791666666701</v>
      </c>
      <c r="B260" s="47">
        <v>25.188389659999999</v>
      </c>
    </row>
    <row r="261" spans="1:2" x14ac:dyDescent="0.25">
      <c r="A261" s="48">
        <v>45699.833333333299</v>
      </c>
      <c r="B261" s="47">
        <v>28.511933330000002</v>
      </c>
    </row>
    <row r="262" spans="1:2" x14ac:dyDescent="0.25">
      <c r="A262" s="48">
        <v>45699.875</v>
      </c>
      <c r="B262" s="47">
        <v>32.051475859999996</v>
      </c>
    </row>
    <row r="263" spans="1:2" x14ac:dyDescent="0.25">
      <c r="A263" s="48">
        <v>45699.916666666701</v>
      </c>
      <c r="B263" s="47">
        <v>35.446914999999997</v>
      </c>
    </row>
    <row r="264" spans="1:2" x14ac:dyDescent="0.25">
      <c r="A264" s="48">
        <v>45699.958333333299</v>
      </c>
      <c r="B264" s="47">
        <v>34.048994829999998</v>
      </c>
    </row>
    <row r="265" spans="1:2" x14ac:dyDescent="0.25">
      <c r="A265" s="48">
        <v>45700</v>
      </c>
      <c r="B265" s="47">
        <v>31.226263329999998</v>
      </c>
    </row>
    <row r="266" spans="1:2" x14ac:dyDescent="0.25">
      <c r="A266" s="48">
        <v>45700.041666666701</v>
      </c>
      <c r="B266" s="47">
        <v>30.990122410000001</v>
      </c>
    </row>
    <row r="267" spans="1:2" x14ac:dyDescent="0.25">
      <c r="A267" s="48">
        <v>45700.083333333299</v>
      </c>
      <c r="B267" s="47">
        <v>29.956498329999999</v>
      </c>
    </row>
    <row r="268" spans="1:2" x14ac:dyDescent="0.25">
      <c r="A268" s="48">
        <v>45700.125</v>
      </c>
      <c r="B268" s="47">
        <v>28.86045</v>
      </c>
    </row>
    <row r="269" spans="1:2" x14ac:dyDescent="0.25">
      <c r="A269" s="48">
        <v>45700.166666666701</v>
      </c>
      <c r="B269" s="47">
        <v>26.063893329999999</v>
      </c>
    </row>
    <row r="270" spans="1:2" x14ac:dyDescent="0.25">
      <c r="A270" s="48">
        <v>45700.208333333299</v>
      </c>
      <c r="B270" s="47">
        <v>26.46063448</v>
      </c>
    </row>
    <row r="271" spans="1:2" x14ac:dyDescent="0.25">
      <c r="A271" s="48">
        <v>45700.25</v>
      </c>
      <c r="B271" s="47">
        <v>29.37567833</v>
      </c>
    </row>
    <row r="272" spans="1:2" x14ac:dyDescent="0.25">
      <c r="A272" s="48">
        <v>45700.291666666701</v>
      </c>
      <c r="B272" s="47">
        <v>30.288977589999998</v>
      </c>
    </row>
    <row r="273" spans="1:2" x14ac:dyDescent="0.25">
      <c r="A273" s="48">
        <v>45700.333333333299</v>
      </c>
      <c r="B273" s="47">
        <v>30.49671833</v>
      </c>
    </row>
    <row r="274" spans="1:2" x14ac:dyDescent="0.25">
      <c r="A274" s="48">
        <v>45700.375</v>
      </c>
      <c r="B274" s="47">
        <v>30.717018970000002</v>
      </c>
    </row>
    <row r="275" spans="1:2" x14ac:dyDescent="0.25">
      <c r="A275" s="48">
        <v>45700.416666666701</v>
      </c>
      <c r="B275" s="47">
        <v>30.56822833</v>
      </c>
    </row>
    <row r="276" spans="1:2" x14ac:dyDescent="0.25">
      <c r="A276" s="48">
        <v>45700.458333333299</v>
      </c>
      <c r="B276" s="47">
        <v>28.720846550000001</v>
      </c>
    </row>
    <row r="277" spans="1:2" x14ac:dyDescent="0.25">
      <c r="A277" s="48">
        <v>45700.5</v>
      </c>
      <c r="B277" s="47">
        <v>27.228343330000001</v>
      </c>
    </row>
    <row r="278" spans="1:2" x14ac:dyDescent="0.25">
      <c r="A278" s="48">
        <v>45700.541666666701</v>
      </c>
      <c r="B278" s="47">
        <v>25.167843099999999</v>
      </c>
    </row>
    <row r="279" spans="1:2" x14ac:dyDescent="0.25">
      <c r="A279" s="48">
        <v>45700.583333333299</v>
      </c>
      <c r="B279" s="47">
        <v>21.87643667</v>
      </c>
    </row>
    <row r="280" spans="1:2" x14ac:dyDescent="0.25">
      <c r="A280" s="48">
        <v>45700.625</v>
      </c>
      <c r="B280" s="47">
        <v>21.81158448</v>
      </c>
    </row>
    <row r="281" spans="1:2" x14ac:dyDescent="0.25">
      <c r="A281" s="48">
        <v>45700.666666666701</v>
      </c>
      <c r="B281" s="47">
        <v>20.044396670000001</v>
      </c>
    </row>
    <row r="282" spans="1:2" x14ac:dyDescent="0.25">
      <c r="A282" s="48">
        <v>45700.708333333299</v>
      </c>
      <c r="B282" s="47">
        <v>23.660151720000002</v>
      </c>
    </row>
    <row r="283" spans="1:2" x14ac:dyDescent="0.25">
      <c r="A283" s="48">
        <v>45700.75</v>
      </c>
      <c r="B283" s="47">
        <v>27.359369999999998</v>
      </c>
    </row>
    <row r="284" spans="1:2" x14ac:dyDescent="0.25">
      <c r="A284" s="48">
        <v>45700.791666666701</v>
      </c>
      <c r="B284" s="47">
        <v>31.264924140000002</v>
      </c>
    </row>
    <row r="285" spans="1:2" x14ac:dyDescent="0.25">
      <c r="A285" s="48">
        <v>45700.833333333299</v>
      </c>
      <c r="B285" s="47">
        <v>29.780249999999999</v>
      </c>
    </row>
    <row r="286" spans="1:2" x14ac:dyDescent="0.25">
      <c r="A286" s="48">
        <v>45700.875</v>
      </c>
      <c r="B286" s="47">
        <v>23.781601720000001</v>
      </c>
    </row>
    <row r="287" spans="1:2" x14ac:dyDescent="0.25">
      <c r="A287" s="48">
        <v>45700.916666666701</v>
      </c>
      <c r="B287" s="47">
        <v>26.460573329999999</v>
      </c>
    </row>
    <row r="288" spans="1:2" x14ac:dyDescent="0.25">
      <c r="A288" s="48">
        <v>45700.958333333299</v>
      </c>
      <c r="B288" s="47">
        <v>29.208158619999999</v>
      </c>
    </row>
    <row r="289" spans="1:2" x14ac:dyDescent="0.25">
      <c r="A289" s="48">
        <v>45701</v>
      </c>
      <c r="B289" s="47">
        <v>27.41947</v>
      </c>
    </row>
    <row r="290" spans="1:2" x14ac:dyDescent="0.25">
      <c r="A290" s="48">
        <v>45701.041666666701</v>
      </c>
      <c r="B290" s="47">
        <v>31.31040862</v>
      </c>
    </row>
    <row r="291" spans="1:2" x14ac:dyDescent="0.25">
      <c r="A291" s="48">
        <v>45701.083333333299</v>
      </c>
      <c r="B291" s="47">
        <v>37.117571669999997</v>
      </c>
    </row>
    <row r="292" spans="1:2" x14ac:dyDescent="0.25">
      <c r="A292" s="48">
        <v>45701.125</v>
      </c>
      <c r="B292" s="47">
        <v>37.976277590000002</v>
      </c>
    </row>
    <row r="293" spans="1:2" x14ac:dyDescent="0.25">
      <c r="A293" s="48">
        <v>45701.166666666701</v>
      </c>
      <c r="B293" s="47">
        <v>34.990756670000003</v>
      </c>
    </row>
    <row r="294" spans="1:2" x14ac:dyDescent="0.25">
      <c r="A294" s="48">
        <v>45701.208333333299</v>
      </c>
      <c r="B294" s="47">
        <v>28.353220690000001</v>
      </c>
    </row>
    <row r="295" spans="1:2" x14ac:dyDescent="0.25">
      <c r="A295" s="48">
        <v>45701.25</v>
      </c>
      <c r="B295" s="47">
        <v>20.870505000000001</v>
      </c>
    </row>
    <row r="296" spans="1:2" x14ac:dyDescent="0.25">
      <c r="A296" s="48">
        <v>45701.291666666701</v>
      </c>
      <c r="B296" s="47">
        <v>19.129279310000001</v>
      </c>
    </row>
    <row r="297" spans="1:2" x14ac:dyDescent="0.25">
      <c r="A297" s="48">
        <v>45701.333333333299</v>
      </c>
      <c r="B297" s="47">
        <v>16.395679999999999</v>
      </c>
    </row>
    <row r="298" spans="1:2" x14ac:dyDescent="0.25">
      <c r="A298" s="48">
        <v>45701.375</v>
      </c>
      <c r="B298" s="47">
        <v>17.147412070000001</v>
      </c>
    </row>
    <row r="299" spans="1:2" x14ac:dyDescent="0.25">
      <c r="A299" s="48">
        <v>45701.416666666701</v>
      </c>
      <c r="B299" s="47">
        <v>15.399663329999999</v>
      </c>
    </row>
    <row r="300" spans="1:2" x14ac:dyDescent="0.25">
      <c r="A300" s="48">
        <v>45701.458333333299</v>
      </c>
      <c r="B300" s="47">
        <v>13.628451719999999</v>
      </c>
    </row>
    <row r="301" spans="1:2" x14ac:dyDescent="0.25">
      <c r="A301" s="48">
        <v>45701.5</v>
      </c>
      <c r="B301" s="47">
        <v>12.929360000000001</v>
      </c>
    </row>
    <row r="302" spans="1:2" x14ac:dyDescent="0.25">
      <c r="A302" s="48">
        <v>45701.541666666701</v>
      </c>
      <c r="B302" s="47">
        <v>11.944503449999999</v>
      </c>
    </row>
    <row r="303" spans="1:2" x14ac:dyDescent="0.25">
      <c r="A303" s="48">
        <v>45701.583333333299</v>
      </c>
      <c r="B303" s="47">
        <v>11.39204</v>
      </c>
    </row>
    <row r="304" spans="1:2" x14ac:dyDescent="0.25">
      <c r="A304" s="48">
        <v>45701.625</v>
      </c>
      <c r="B304" s="47">
        <v>10.978494830000001</v>
      </c>
    </row>
    <row r="305" spans="1:2" x14ac:dyDescent="0.25">
      <c r="A305" s="48">
        <v>45701.666666666701</v>
      </c>
      <c r="B305" s="47">
        <v>10.360426329999999</v>
      </c>
    </row>
    <row r="306" spans="1:2" x14ac:dyDescent="0.25">
      <c r="A306" s="48">
        <v>45701.708333333299</v>
      </c>
      <c r="B306" s="47">
        <v>11.02776897</v>
      </c>
    </row>
    <row r="307" spans="1:2" x14ac:dyDescent="0.25">
      <c r="A307" s="48">
        <v>45701.75</v>
      </c>
      <c r="B307" s="47">
        <v>13.005388330000001</v>
      </c>
    </row>
    <row r="308" spans="1:2" x14ac:dyDescent="0.25">
      <c r="A308" s="48">
        <v>45701.791666666701</v>
      </c>
      <c r="B308" s="47">
        <v>12.95796897</v>
      </c>
    </row>
    <row r="309" spans="1:2" x14ac:dyDescent="0.25">
      <c r="A309" s="48">
        <v>45701.833333333299</v>
      </c>
      <c r="B309" s="47">
        <v>12.875389999999999</v>
      </c>
    </row>
    <row r="310" spans="1:2" x14ac:dyDescent="0.25">
      <c r="A310" s="48">
        <v>45701.875</v>
      </c>
      <c r="B310" s="47">
        <v>13.54638276</v>
      </c>
    </row>
    <row r="311" spans="1:2" x14ac:dyDescent="0.25">
      <c r="A311" s="48">
        <v>45701.916666666701</v>
      </c>
      <c r="B311" s="47">
        <v>13.821999999999999</v>
      </c>
    </row>
    <row r="312" spans="1:2" x14ac:dyDescent="0.25">
      <c r="A312" s="48">
        <v>45701.958333333299</v>
      </c>
      <c r="B312" s="47">
        <v>14.205527590000001</v>
      </c>
    </row>
    <row r="313" spans="1:2" x14ac:dyDescent="0.25">
      <c r="A313" s="48">
        <v>45702</v>
      </c>
      <c r="B313" s="47">
        <v>12.42824667</v>
      </c>
    </row>
    <row r="314" spans="1:2" x14ac:dyDescent="0.25">
      <c r="A314" s="48">
        <v>45702.041666666701</v>
      </c>
      <c r="B314" s="47">
        <v>11.58092931</v>
      </c>
    </row>
    <row r="315" spans="1:2" x14ac:dyDescent="0.25">
      <c r="A315" s="48">
        <v>45702.083333333299</v>
      </c>
      <c r="B315" s="47">
        <v>11.243418330000001</v>
      </c>
    </row>
    <row r="316" spans="1:2" x14ac:dyDescent="0.25">
      <c r="A316" s="48">
        <v>45702.125</v>
      </c>
      <c r="B316" s="47">
        <v>11.530755170000001</v>
      </c>
    </row>
    <row r="317" spans="1:2" x14ac:dyDescent="0.25">
      <c r="A317" s="48">
        <v>45702.166666666701</v>
      </c>
      <c r="B317" s="47">
        <v>11.40736667</v>
      </c>
    </row>
    <row r="318" spans="1:2" x14ac:dyDescent="0.25">
      <c r="A318" s="48">
        <v>45702.208333333299</v>
      </c>
      <c r="B318" s="47">
        <v>10.573168450000001</v>
      </c>
    </row>
    <row r="319" spans="1:2" x14ac:dyDescent="0.25">
      <c r="A319" s="48">
        <v>45702.25</v>
      </c>
      <c r="B319" s="47">
        <v>8.9720948329999999</v>
      </c>
    </row>
    <row r="320" spans="1:2" x14ac:dyDescent="0.25">
      <c r="A320" s="48">
        <v>45702.291666666701</v>
      </c>
      <c r="B320" s="47">
        <v>8.5709179310000003</v>
      </c>
    </row>
    <row r="321" spans="1:2" x14ac:dyDescent="0.25">
      <c r="A321" s="48">
        <v>45702.333333333299</v>
      </c>
      <c r="B321" s="47">
        <v>9.6402865000000002</v>
      </c>
    </row>
    <row r="322" spans="1:2" x14ac:dyDescent="0.25">
      <c r="A322" s="48">
        <v>45702.375</v>
      </c>
      <c r="B322" s="47">
        <v>11.29330517</v>
      </c>
    </row>
    <row r="323" spans="1:2" x14ac:dyDescent="0.25">
      <c r="A323" s="48">
        <v>45702.416666666701</v>
      </c>
      <c r="B323" s="47">
        <v>13.572456669999999</v>
      </c>
    </row>
    <row r="324" spans="1:2" x14ac:dyDescent="0.25">
      <c r="A324" s="48">
        <v>45702.458333333299</v>
      </c>
      <c r="B324" s="47">
        <v>15.52782069</v>
      </c>
    </row>
    <row r="325" spans="1:2" x14ac:dyDescent="0.25">
      <c r="A325" s="48">
        <v>45702.5</v>
      </c>
      <c r="B325" s="47">
        <v>19.824173330000001</v>
      </c>
    </row>
    <row r="326" spans="1:2" x14ac:dyDescent="0.25">
      <c r="A326" s="48">
        <v>45702.541666666701</v>
      </c>
      <c r="B326" s="47">
        <v>22.652848280000001</v>
      </c>
    </row>
    <row r="327" spans="1:2" x14ac:dyDescent="0.25">
      <c r="A327" s="48">
        <v>45702.583333333299</v>
      </c>
      <c r="B327" s="47">
        <v>27.93529333</v>
      </c>
    </row>
    <row r="328" spans="1:2" x14ac:dyDescent="0.25">
      <c r="A328" s="48">
        <v>45702.625</v>
      </c>
      <c r="B328" s="47">
        <v>28.45433276</v>
      </c>
    </row>
    <row r="329" spans="1:2" x14ac:dyDescent="0.25">
      <c r="A329" s="48">
        <v>45702.666666666701</v>
      </c>
      <c r="B329" s="47">
        <v>26.220929999999999</v>
      </c>
    </row>
    <row r="330" spans="1:2" x14ac:dyDescent="0.25">
      <c r="A330" s="48">
        <v>45702.708333333299</v>
      </c>
      <c r="B330" s="47">
        <v>24.285187929999999</v>
      </c>
    </row>
    <row r="331" spans="1:2" x14ac:dyDescent="0.25">
      <c r="A331" s="48">
        <v>45702.75</v>
      </c>
      <c r="B331" s="47">
        <v>25.683688329999999</v>
      </c>
    </row>
    <row r="332" spans="1:2" x14ac:dyDescent="0.25">
      <c r="A332" s="48">
        <v>45702.791666666701</v>
      </c>
      <c r="B332" s="47">
        <v>24.788006899999999</v>
      </c>
    </row>
    <row r="333" spans="1:2" x14ac:dyDescent="0.25">
      <c r="A333" s="48">
        <v>45702.833333333299</v>
      </c>
      <c r="B333" s="47">
        <v>23.664623330000001</v>
      </c>
    </row>
    <row r="334" spans="1:2" x14ac:dyDescent="0.25">
      <c r="A334" s="48">
        <v>45702.875</v>
      </c>
      <c r="B334" s="47">
        <v>23.89437414</v>
      </c>
    </row>
    <row r="335" spans="1:2" x14ac:dyDescent="0.25">
      <c r="A335" s="48">
        <v>45702.916666666701</v>
      </c>
      <c r="B335" s="47">
        <v>27.98434</v>
      </c>
    </row>
    <row r="336" spans="1:2" x14ac:dyDescent="0.25">
      <c r="A336" s="48">
        <v>45702.958333333299</v>
      </c>
      <c r="B336" s="47">
        <v>29.90184138</v>
      </c>
    </row>
    <row r="337" spans="1:2" x14ac:dyDescent="0.25">
      <c r="A337" s="48">
        <v>45703</v>
      </c>
      <c r="B337" s="47">
        <v>34.81023167</v>
      </c>
    </row>
    <row r="338" spans="1:2" x14ac:dyDescent="0.25">
      <c r="A338" s="48">
        <v>45703.041666666701</v>
      </c>
      <c r="B338" s="47">
        <v>36.808915519999999</v>
      </c>
    </row>
    <row r="339" spans="1:2" x14ac:dyDescent="0.25">
      <c r="A339" s="48">
        <v>45703.083333333299</v>
      </c>
      <c r="B339" s="47">
        <v>37.872778330000003</v>
      </c>
    </row>
    <row r="340" spans="1:2" x14ac:dyDescent="0.25">
      <c r="A340" s="48">
        <v>45703.125</v>
      </c>
      <c r="B340" s="47">
        <v>38.381922410000001</v>
      </c>
    </row>
    <row r="341" spans="1:2" x14ac:dyDescent="0.25">
      <c r="A341" s="48">
        <v>45703.166666666701</v>
      </c>
      <c r="B341" s="47">
        <v>37.504791670000003</v>
      </c>
    </row>
    <row r="342" spans="1:2" x14ac:dyDescent="0.25">
      <c r="A342" s="48">
        <v>45703.208333333299</v>
      </c>
      <c r="B342" s="47">
        <v>36.467822409999997</v>
      </c>
    </row>
    <row r="343" spans="1:2" x14ac:dyDescent="0.25">
      <c r="A343" s="48">
        <v>45703.25</v>
      </c>
      <c r="B343" s="47">
        <v>35.715253330000003</v>
      </c>
    </row>
    <row r="344" spans="1:2" x14ac:dyDescent="0.25">
      <c r="A344" s="48">
        <v>45703.291666666701</v>
      </c>
      <c r="B344" s="47">
        <v>35.915149999999997</v>
      </c>
    </row>
    <row r="345" spans="1:2" x14ac:dyDescent="0.25">
      <c r="A345" s="48">
        <v>45703.333333333299</v>
      </c>
      <c r="B345" s="47">
        <v>33.87315667</v>
      </c>
    </row>
    <row r="346" spans="1:2" x14ac:dyDescent="0.25">
      <c r="A346" s="48">
        <v>45703.375</v>
      </c>
      <c r="B346" s="47">
        <v>33.149036209999998</v>
      </c>
    </row>
    <row r="347" spans="1:2" x14ac:dyDescent="0.25">
      <c r="A347" s="48">
        <v>45703.416666666701</v>
      </c>
      <c r="B347" s="47">
        <v>31.44860667</v>
      </c>
    </row>
    <row r="348" spans="1:2" x14ac:dyDescent="0.25">
      <c r="A348" s="48">
        <v>45703.458333333299</v>
      </c>
      <c r="B348" s="47">
        <v>29.589300000000001</v>
      </c>
    </row>
    <row r="349" spans="1:2" x14ac:dyDescent="0.25">
      <c r="A349" s="48">
        <v>45703.5</v>
      </c>
      <c r="B349" s="47">
        <v>29.307833330000001</v>
      </c>
    </row>
    <row r="350" spans="1:2" x14ac:dyDescent="0.25">
      <c r="A350" s="48">
        <v>45703.541666666701</v>
      </c>
      <c r="B350" s="47">
        <v>29.29088793</v>
      </c>
    </row>
    <row r="351" spans="1:2" x14ac:dyDescent="0.25">
      <c r="A351" s="48">
        <v>45703.583333333299</v>
      </c>
      <c r="B351" s="47">
        <v>28.705623330000002</v>
      </c>
    </row>
    <row r="352" spans="1:2" x14ac:dyDescent="0.25">
      <c r="A352" s="48">
        <v>45703.625</v>
      </c>
      <c r="B352" s="47">
        <v>28.119691379999999</v>
      </c>
    </row>
    <row r="353" spans="1:2" x14ac:dyDescent="0.25">
      <c r="A353" s="48">
        <v>45703.666666666701</v>
      </c>
      <c r="B353" s="47">
        <v>26.02777167</v>
      </c>
    </row>
    <row r="354" spans="1:2" x14ac:dyDescent="0.25">
      <c r="A354" s="48">
        <v>45703.708333333299</v>
      </c>
      <c r="B354" s="47">
        <v>27.40856552</v>
      </c>
    </row>
    <row r="355" spans="1:2" x14ac:dyDescent="0.25">
      <c r="A355" s="48">
        <v>45703.75</v>
      </c>
      <c r="B355" s="47">
        <v>29.252549999999999</v>
      </c>
    </row>
    <row r="356" spans="1:2" x14ac:dyDescent="0.25">
      <c r="A356" s="48">
        <v>45703.791666666701</v>
      </c>
      <c r="B356" s="47">
        <v>29.506686210000002</v>
      </c>
    </row>
    <row r="357" spans="1:2" x14ac:dyDescent="0.25">
      <c r="A357" s="48">
        <v>45703.833333333299</v>
      </c>
      <c r="B357" s="47">
        <v>28.625603330000001</v>
      </c>
    </row>
    <row r="358" spans="1:2" x14ac:dyDescent="0.25">
      <c r="A358" s="48">
        <v>45703.875</v>
      </c>
      <c r="B358" s="47">
        <v>31.325912070000001</v>
      </c>
    </row>
    <row r="359" spans="1:2" x14ac:dyDescent="0.25">
      <c r="A359" s="48">
        <v>45703.916666666701</v>
      </c>
      <c r="B359" s="47">
        <v>31.300474999999999</v>
      </c>
    </row>
    <row r="360" spans="1:2" x14ac:dyDescent="0.25">
      <c r="A360" s="48">
        <v>45703.958333333299</v>
      </c>
      <c r="B360" s="47">
        <v>45.164924139999997</v>
      </c>
    </row>
    <row r="361" spans="1:2" x14ac:dyDescent="0.25">
      <c r="A361" s="48">
        <v>45704</v>
      </c>
      <c r="B361" s="47">
        <v>43.87205333</v>
      </c>
    </row>
    <row r="362" spans="1:2" x14ac:dyDescent="0.25">
      <c r="A362" s="48">
        <v>45704.041666666701</v>
      </c>
      <c r="B362" s="47">
        <v>44.94618621</v>
      </c>
    </row>
    <row r="363" spans="1:2" x14ac:dyDescent="0.25">
      <c r="A363" s="48">
        <v>45704.083333333299</v>
      </c>
      <c r="B363" s="47">
        <v>50.93278814</v>
      </c>
    </row>
    <row r="364" spans="1:2" x14ac:dyDescent="0.25">
      <c r="A364" s="48">
        <v>45704.125</v>
      </c>
      <c r="B364" s="47">
        <v>47.103523359999997</v>
      </c>
    </row>
    <row r="365" spans="1:2" x14ac:dyDescent="0.25">
      <c r="A365" s="48">
        <v>45704.166666666701</v>
      </c>
      <c r="B365" s="47">
        <v>52.807352780000002</v>
      </c>
    </row>
    <row r="366" spans="1:2" x14ac:dyDescent="0.25">
      <c r="A366" s="48">
        <v>45704.208333333299</v>
      </c>
      <c r="B366" s="47">
        <v>81.70151362</v>
      </c>
    </row>
    <row r="367" spans="1:2" x14ac:dyDescent="0.25">
      <c r="A367" s="48">
        <v>45704.25</v>
      </c>
      <c r="B367" s="47">
        <v>17.31737167</v>
      </c>
    </row>
    <row r="368" spans="1:2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  <c r="B370" s="47">
        <v>44.400620859999997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  <c r="B372" s="47">
        <v>44.205332759999997</v>
      </c>
    </row>
    <row r="373" spans="1:2" x14ac:dyDescent="0.25">
      <c r="A373" s="48">
        <v>45704.5</v>
      </c>
      <c r="B373" s="47">
        <v>31.96292833</v>
      </c>
    </row>
    <row r="374" spans="1:2" x14ac:dyDescent="0.25">
      <c r="A374" s="48">
        <v>45704.541666666701</v>
      </c>
      <c r="B374" s="47">
        <v>27.082144830000001</v>
      </c>
    </row>
    <row r="375" spans="1:2" x14ac:dyDescent="0.25">
      <c r="A375" s="48">
        <v>45704.583333333299</v>
      </c>
      <c r="B375" s="47">
        <v>26.560888330000001</v>
      </c>
    </row>
    <row r="376" spans="1:2" x14ac:dyDescent="0.25">
      <c r="A376" s="48">
        <v>45704.625</v>
      </c>
      <c r="B376" s="47">
        <v>31.228075860000001</v>
      </c>
    </row>
    <row r="377" spans="1:2" x14ac:dyDescent="0.25">
      <c r="A377" s="48">
        <v>45704.666666666701</v>
      </c>
      <c r="B377" s="47">
        <v>46.089991670000003</v>
      </c>
    </row>
    <row r="378" spans="1:2" x14ac:dyDescent="0.25">
      <c r="A378" s="48">
        <v>45704.708333333299</v>
      </c>
      <c r="B378" s="47">
        <v>15.019028309999999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  <c r="B393" s="47">
        <v>6.4166666670000003</v>
      </c>
    </row>
    <row r="394" spans="1:2" x14ac:dyDescent="0.25">
      <c r="A394" s="48">
        <v>45705.375</v>
      </c>
      <c r="B394" s="47">
        <v>29.951364999999999</v>
      </c>
    </row>
    <row r="395" spans="1:2" x14ac:dyDescent="0.25">
      <c r="A395" s="48">
        <v>45705.416666666701</v>
      </c>
      <c r="B395" s="47">
        <v>28.336368969999999</v>
      </c>
    </row>
    <row r="396" spans="1:2" x14ac:dyDescent="0.25">
      <c r="A396" s="48">
        <v>45705.458333333299</v>
      </c>
      <c r="B396" s="47">
        <v>25.303203329999999</v>
      </c>
    </row>
    <row r="397" spans="1:2" x14ac:dyDescent="0.25">
      <c r="A397" s="48">
        <v>45705.5</v>
      </c>
      <c r="B397" s="47">
        <v>24.50202586</v>
      </c>
    </row>
    <row r="398" spans="1:2" x14ac:dyDescent="0.25">
      <c r="A398" s="48">
        <v>45705.541666666701</v>
      </c>
      <c r="B398" s="47">
        <v>24.245731670000001</v>
      </c>
    </row>
    <row r="399" spans="1:2" x14ac:dyDescent="0.25">
      <c r="A399" s="48">
        <v>45705.583333333299</v>
      </c>
      <c r="B399" s="47">
        <v>17.68595517</v>
      </c>
    </row>
    <row r="400" spans="1:2" x14ac:dyDescent="0.25">
      <c r="A400" s="48">
        <v>45705.625</v>
      </c>
      <c r="B400" s="47">
        <v>18.81085333</v>
      </c>
    </row>
    <row r="401" spans="1:2" x14ac:dyDescent="0.25">
      <c r="A401" s="48">
        <v>45705.666666666701</v>
      </c>
      <c r="B401" s="47">
        <v>17.24116897</v>
      </c>
    </row>
    <row r="402" spans="1:2" x14ac:dyDescent="0.25">
      <c r="A402" s="48">
        <v>45705.708333333299</v>
      </c>
      <c r="B402" s="47">
        <v>14.252560000000001</v>
      </c>
    </row>
    <row r="403" spans="1:2" x14ac:dyDescent="0.25">
      <c r="A403" s="48">
        <v>45705.75</v>
      </c>
      <c r="B403" s="47">
        <v>15.25745</v>
      </c>
    </row>
    <row r="404" spans="1:2" x14ac:dyDescent="0.25">
      <c r="A404" s="48">
        <v>45705.791666666701</v>
      </c>
      <c r="B404" s="47">
        <v>16.52007</v>
      </c>
    </row>
    <row r="405" spans="1:2" x14ac:dyDescent="0.25">
      <c r="A405" s="48">
        <v>45705.833333333299</v>
      </c>
      <c r="B405" s="47">
        <v>19.753786210000001</v>
      </c>
    </row>
    <row r="406" spans="1:2" x14ac:dyDescent="0.25">
      <c r="A406" s="48">
        <v>45705.875</v>
      </c>
      <c r="B406" s="47">
        <v>20.47486</v>
      </c>
    </row>
    <row r="407" spans="1:2" x14ac:dyDescent="0.25">
      <c r="A407" s="48">
        <v>45705.916666666701</v>
      </c>
      <c r="B407" s="47">
        <v>15.88642931</v>
      </c>
    </row>
    <row r="408" spans="1:2" x14ac:dyDescent="0.25">
      <c r="A408" s="48">
        <v>45705.958333333299</v>
      </c>
      <c r="B408" s="47">
        <v>15.089266670000001</v>
      </c>
    </row>
    <row r="409" spans="1:2" x14ac:dyDescent="0.25">
      <c r="A409" s="48">
        <v>45706</v>
      </c>
      <c r="B409" s="47">
        <v>14.183220690000001</v>
      </c>
    </row>
    <row r="410" spans="1:2" x14ac:dyDescent="0.25">
      <c r="A410" s="48">
        <v>45706.041666666701</v>
      </c>
      <c r="B410" s="47">
        <v>14.660045</v>
      </c>
    </row>
    <row r="411" spans="1:2" x14ac:dyDescent="0.25">
      <c r="A411" s="48">
        <v>45706.083333333299</v>
      </c>
      <c r="B411" s="47">
        <v>16.677577589999999</v>
      </c>
    </row>
    <row r="412" spans="1:2" x14ac:dyDescent="0.25">
      <c r="A412" s="48">
        <v>45706.125</v>
      </c>
      <c r="B412" s="47">
        <v>17.555701670000001</v>
      </c>
    </row>
    <row r="413" spans="1:2" x14ac:dyDescent="0.25">
      <c r="A413" s="48">
        <v>45706.166666666701</v>
      </c>
      <c r="B413" s="47">
        <v>18.757431029999999</v>
      </c>
    </row>
    <row r="414" spans="1:2" x14ac:dyDescent="0.25">
      <c r="A414" s="48">
        <v>45706.208333333299</v>
      </c>
      <c r="B414" s="47">
        <v>22.04420167</v>
      </c>
    </row>
    <row r="415" spans="1:2" x14ac:dyDescent="0.25">
      <c r="A415" s="48">
        <v>45706.25</v>
      </c>
      <c r="B415" s="47">
        <v>24.55765345</v>
      </c>
    </row>
    <row r="416" spans="1:2" x14ac:dyDescent="0.25">
      <c r="A416" s="48">
        <v>45706.291666666701</v>
      </c>
      <c r="B416" s="47">
        <v>26.017388329999999</v>
      </c>
    </row>
    <row r="417" spans="1:2" x14ac:dyDescent="0.25">
      <c r="A417" s="48">
        <v>45706.333333333299</v>
      </c>
      <c r="B417" s="47">
        <v>30.063420690000001</v>
      </c>
    </row>
    <row r="418" spans="1:2" x14ac:dyDescent="0.25">
      <c r="A418" s="48">
        <v>45706.375</v>
      </c>
      <c r="B418" s="47">
        <v>34.135379999999998</v>
      </c>
    </row>
    <row r="419" spans="1:2" x14ac:dyDescent="0.25">
      <c r="A419" s="48">
        <v>45706.416666666701</v>
      </c>
      <c r="B419" s="47">
        <v>37.875486209999998</v>
      </c>
    </row>
    <row r="420" spans="1:2" x14ac:dyDescent="0.25">
      <c r="A420" s="48">
        <v>45706.458333333299</v>
      </c>
      <c r="B420" s="47">
        <v>36.682139999999997</v>
      </c>
    </row>
    <row r="421" spans="1:2" x14ac:dyDescent="0.25">
      <c r="A421" s="48">
        <v>45706.5</v>
      </c>
      <c r="B421" s="47">
        <v>35.071086209999997</v>
      </c>
    </row>
    <row r="422" spans="1:2" x14ac:dyDescent="0.25">
      <c r="A422" s="48">
        <v>45706.541666666701</v>
      </c>
      <c r="B422" s="47">
        <v>34.938018329999998</v>
      </c>
    </row>
    <row r="423" spans="1:2" x14ac:dyDescent="0.25">
      <c r="A423" s="48">
        <v>45706.583333333299</v>
      </c>
      <c r="B423" s="47">
        <v>33.636941380000003</v>
      </c>
    </row>
    <row r="424" spans="1:2" x14ac:dyDescent="0.25">
      <c r="A424" s="48">
        <v>45706.625</v>
      </c>
      <c r="B424" s="47">
        <v>32.572466669999997</v>
      </c>
    </row>
    <row r="425" spans="1:2" x14ac:dyDescent="0.25">
      <c r="A425" s="48">
        <v>45706.666666666701</v>
      </c>
      <c r="B425" s="47">
        <v>34.388982759999998</v>
      </c>
    </row>
    <row r="426" spans="1:2" x14ac:dyDescent="0.25">
      <c r="A426" s="48">
        <v>45706.708333333299</v>
      </c>
      <c r="B426" s="47">
        <v>32.154873330000001</v>
      </c>
    </row>
    <row r="427" spans="1:2" x14ac:dyDescent="0.25">
      <c r="A427" s="48">
        <v>45706.75</v>
      </c>
      <c r="B427" s="47">
        <v>24.43870862</v>
      </c>
    </row>
    <row r="428" spans="1:2" x14ac:dyDescent="0.25">
      <c r="A428" s="48">
        <v>45706.791666666701</v>
      </c>
      <c r="B428" s="47">
        <v>22.453688329999999</v>
      </c>
    </row>
    <row r="429" spans="1:2" x14ac:dyDescent="0.25">
      <c r="A429" s="48">
        <v>45706.833333333299</v>
      </c>
      <c r="B429" s="47">
        <v>21.621836210000001</v>
      </c>
    </row>
    <row r="430" spans="1:2" x14ac:dyDescent="0.25">
      <c r="A430" s="48">
        <v>45706.875</v>
      </c>
      <c r="B430" s="47">
        <v>24.752848329999999</v>
      </c>
    </row>
    <row r="431" spans="1:2" x14ac:dyDescent="0.25">
      <c r="A431" s="48">
        <v>45706.916666666701</v>
      </c>
      <c r="B431" s="47">
        <v>30.064651720000001</v>
      </c>
    </row>
    <row r="432" spans="1:2" x14ac:dyDescent="0.25">
      <c r="A432" s="48">
        <v>45706.958333333299</v>
      </c>
      <c r="B432" s="47">
        <v>35.447620000000001</v>
      </c>
    </row>
    <row r="433" spans="1:2" x14ac:dyDescent="0.25">
      <c r="A433" s="48">
        <v>45707</v>
      </c>
      <c r="B433" s="47">
        <v>36.565034480000001</v>
      </c>
    </row>
    <row r="434" spans="1:2" x14ac:dyDescent="0.25">
      <c r="A434" s="48">
        <v>45707.041666666701</v>
      </c>
      <c r="B434" s="47">
        <v>38.978270000000002</v>
      </c>
    </row>
    <row r="435" spans="1:2" x14ac:dyDescent="0.25">
      <c r="A435" s="48">
        <v>45707.083333333299</v>
      </c>
      <c r="B435" s="47">
        <v>38.628575859999998</v>
      </c>
    </row>
    <row r="436" spans="1:2" x14ac:dyDescent="0.25">
      <c r="A436" s="48">
        <v>45707.125</v>
      </c>
      <c r="B436" s="47">
        <v>38.226608329999998</v>
      </c>
    </row>
    <row r="437" spans="1:2" x14ac:dyDescent="0.25">
      <c r="A437" s="48">
        <v>45707.166666666701</v>
      </c>
      <c r="B437" s="47">
        <v>38.153689659999998</v>
      </c>
    </row>
    <row r="438" spans="1:2" x14ac:dyDescent="0.25">
      <c r="A438" s="48">
        <v>45707.208333333299</v>
      </c>
      <c r="B438" s="47">
        <v>38.124471669999998</v>
      </c>
    </row>
    <row r="439" spans="1:2" x14ac:dyDescent="0.25">
      <c r="A439" s="48">
        <v>45707.25</v>
      </c>
      <c r="B439" s="47">
        <v>37.91218276</v>
      </c>
    </row>
    <row r="440" spans="1:2" x14ac:dyDescent="0.25">
      <c r="A440" s="48">
        <v>45707.291666666701</v>
      </c>
      <c r="B440" s="47">
        <v>37.244464999999998</v>
      </c>
    </row>
    <row r="441" spans="1:2" x14ac:dyDescent="0.25">
      <c r="A441" s="48">
        <v>45707.333333333299</v>
      </c>
      <c r="B441" s="47">
        <v>37.124644830000001</v>
      </c>
    </row>
    <row r="442" spans="1:2" x14ac:dyDescent="0.25">
      <c r="A442" s="48">
        <v>45707.375</v>
      </c>
      <c r="B442" s="47">
        <v>37.20260167</v>
      </c>
    </row>
    <row r="443" spans="1:2" x14ac:dyDescent="0.25">
      <c r="A443" s="48">
        <v>45707.416666666701</v>
      </c>
      <c r="B443" s="47">
        <v>37.172739659999998</v>
      </c>
    </row>
    <row r="444" spans="1:2" x14ac:dyDescent="0.25">
      <c r="A444" s="48">
        <v>45707.458333333299</v>
      </c>
      <c r="B444" s="47">
        <v>36.780873329999999</v>
      </c>
    </row>
    <row r="445" spans="1:2" x14ac:dyDescent="0.25">
      <c r="A445" s="48">
        <v>45707.5</v>
      </c>
      <c r="B445" s="47">
        <v>35.509955169999998</v>
      </c>
    </row>
    <row r="446" spans="1:2" x14ac:dyDescent="0.25">
      <c r="A446" s="48">
        <v>45707.541666666701</v>
      </c>
      <c r="B446" s="47">
        <v>34.837276670000001</v>
      </c>
    </row>
    <row r="447" spans="1:2" x14ac:dyDescent="0.25">
      <c r="A447" s="48">
        <v>45707.583333333299</v>
      </c>
      <c r="B447" s="47">
        <v>34.361198280000004</v>
      </c>
    </row>
    <row r="448" spans="1:2" x14ac:dyDescent="0.25">
      <c r="A448" s="48">
        <v>45707.625</v>
      </c>
      <c r="B448" s="47">
        <v>34.001496670000002</v>
      </c>
    </row>
    <row r="449" spans="1:2" x14ac:dyDescent="0.25">
      <c r="A449" s="48">
        <v>45707.666666666701</v>
      </c>
      <c r="B449" s="47">
        <v>35.047713790000003</v>
      </c>
    </row>
    <row r="450" spans="1:2" x14ac:dyDescent="0.25">
      <c r="A450" s="48">
        <v>45707.708333333299</v>
      </c>
      <c r="B450" s="47">
        <v>37.705235000000002</v>
      </c>
    </row>
    <row r="451" spans="1:2" x14ac:dyDescent="0.25">
      <c r="A451" s="48">
        <v>45707.75</v>
      </c>
      <c r="B451" s="47">
        <v>37.797163789999999</v>
      </c>
    </row>
    <row r="452" spans="1:2" x14ac:dyDescent="0.25">
      <c r="A452" s="48">
        <v>45707.791666666701</v>
      </c>
      <c r="B452" s="47">
        <v>39.0901</v>
      </c>
    </row>
    <row r="453" spans="1:2" x14ac:dyDescent="0.25">
      <c r="A453" s="48">
        <v>45707.833333333299</v>
      </c>
      <c r="B453" s="47">
        <v>38.277731029999998</v>
      </c>
    </row>
    <row r="454" spans="1:2" x14ac:dyDescent="0.25">
      <c r="A454" s="48">
        <v>45707.875</v>
      </c>
      <c r="B454" s="47">
        <v>34.452469999999998</v>
      </c>
    </row>
    <row r="455" spans="1:2" x14ac:dyDescent="0.25">
      <c r="A455" s="48">
        <v>45707.916666666701</v>
      </c>
      <c r="B455" s="47">
        <v>31.920929309999998</v>
      </c>
    </row>
    <row r="456" spans="1:2" x14ac:dyDescent="0.25">
      <c r="A456" s="48">
        <v>45707.958333333299</v>
      </c>
      <c r="B456" s="47">
        <v>33.183430000000001</v>
      </c>
    </row>
    <row r="457" spans="1:2" x14ac:dyDescent="0.25">
      <c r="A457" s="48">
        <v>45708</v>
      </c>
      <c r="B457" s="47">
        <v>25.19092586</v>
      </c>
    </row>
    <row r="458" spans="1:2" x14ac:dyDescent="0.25">
      <c r="A458" s="48">
        <v>45708.041666666701</v>
      </c>
      <c r="B458" s="47">
        <v>20.035151670000001</v>
      </c>
    </row>
    <row r="459" spans="1:2" x14ac:dyDescent="0.25">
      <c r="A459" s="48">
        <v>45708.083333333299</v>
      </c>
      <c r="B459" s="47">
        <v>8.0980991380000003</v>
      </c>
    </row>
    <row r="460" spans="1:2" x14ac:dyDescent="0.25">
      <c r="A460" s="48">
        <v>45708.125</v>
      </c>
      <c r="B460" s="47">
        <v>5.5846761669999996</v>
      </c>
    </row>
    <row r="461" spans="1:2" x14ac:dyDescent="0.25">
      <c r="A461" s="48">
        <v>45708.166666666701</v>
      </c>
      <c r="B461" s="47">
        <v>3.633042069</v>
      </c>
    </row>
    <row r="462" spans="1:2" x14ac:dyDescent="0.25">
      <c r="A462" s="48">
        <v>45708.208333333299</v>
      </c>
      <c r="B462" s="47">
        <v>2.7875391669999998</v>
      </c>
    </row>
    <row r="463" spans="1:2" x14ac:dyDescent="0.25">
      <c r="A463" s="48">
        <v>45708.25</v>
      </c>
      <c r="B463" s="47">
        <v>1.2337819139999999</v>
      </c>
    </row>
    <row r="464" spans="1:2" x14ac:dyDescent="0.25">
      <c r="A464" s="48">
        <v>45708.291666666701</v>
      </c>
      <c r="B464" s="47">
        <v>0.45282539799999999</v>
      </c>
    </row>
    <row r="465" spans="1:2" x14ac:dyDescent="0.25">
      <c r="A465" s="48">
        <v>45708.333333333299</v>
      </c>
      <c r="B465" s="47">
        <v>0.36182396</v>
      </c>
    </row>
    <row r="466" spans="1:2" x14ac:dyDescent="0.25">
      <c r="A466" s="48">
        <v>45708.375</v>
      </c>
      <c r="B466" s="47">
        <v>0.85301853299999997</v>
      </c>
    </row>
    <row r="467" spans="1:2" x14ac:dyDescent="0.25">
      <c r="A467" s="48">
        <v>45708.416666666701</v>
      </c>
      <c r="B467" s="47">
        <v>0.931197414</v>
      </c>
    </row>
    <row r="468" spans="1:2" x14ac:dyDescent="0.25">
      <c r="A468" s="48">
        <v>45708.458333333299</v>
      </c>
      <c r="B468" s="47">
        <v>0.42887742299999998</v>
      </c>
    </row>
    <row r="469" spans="1:2" x14ac:dyDescent="0.25">
      <c r="A469" s="48">
        <v>45708.5</v>
      </c>
      <c r="B469" s="47">
        <v>3.1909324000000003E-2</v>
      </c>
    </row>
    <row r="470" spans="1:2" x14ac:dyDescent="0.25">
      <c r="A470" s="48">
        <v>45708.541666666701</v>
      </c>
      <c r="B470" s="47">
        <v>3.583836E-2</v>
      </c>
    </row>
    <row r="471" spans="1:2" x14ac:dyDescent="0.25">
      <c r="A471" s="48">
        <v>45708.583333333299</v>
      </c>
      <c r="B471" s="47">
        <v>5.3997613999999999E-2</v>
      </c>
    </row>
    <row r="472" spans="1:2" x14ac:dyDescent="0.25">
      <c r="A472" s="48">
        <v>45708.625</v>
      </c>
      <c r="B472" s="47">
        <v>0.27679375000000001</v>
      </c>
    </row>
    <row r="473" spans="1:2" x14ac:dyDescent="0.25">
      <c r="A473" s="48">
        <v>45708.666666666701</v>
      </c>
      <c r="B473" s="47">
        <v>0.55137992199999997</v>
      </c>
    </row>
    <row r="474" spans="1:2" x14ac:dyDescent="0.25">
      <c r="A474" s="48">
        <v>45708.708333333299</v>
      </c>
      <c r="B474" s="47">
        <v>0.51362142200000005</v>
      </c>
    </row>
    <row r="475" spans="1:2" x14ac:dyDescent="0.25">
      <c r="A475" s="48">
        <v>45708.75</v>
      </c>
      <c r="B475" s="47">
        <v>1.236343534</v>
      </c>
    </row>
    <row r="476" spans="1:2" x14ac:dyDescent="0.25">
      <c r="A476" s="48">
        <v>45708.791666666701</v>
      </c>
      <c r="B476" s="47">
        <v>2.3470083329999998</v>
      </c>
    </row>
    <row r="477" spans="1:2" x14ac:dyDescent="0.25">
      <c r="A477" s="48">
        <v>45708.833333333299</v>
      </c>
      <c r="B477" s="47">
        <v>4.0384717239999999</v>
      </c>
    </row>
    <row r="478" spans="1:2" x14ac:dyDescent="0.25">
      <c r="A478" s="48">
        <v>45708.875</v>
      </c>
      <c r="B478" s="47">
        <v>4.1580081670000002</v>
      </c>
    </row>
    <row r="479" spans="1:2" x14ac:dyDescent="0.25">
      <c r="A479" s="48">
        <v>45708.916666666701</v>
      </c>
      <c r="B479" s="47">
        <v>3.191743448</v>
      </c>
    </row>
    <row r="480" spans="1:2" x14ac:dyDescent="0.25">
      <c r="A480" s="48">
        <v>45708.958333333299</v>
      </c>
      <c r="B480" s="47">
        <v>4.1989640000000001</v>
      </c>
    </row>
    <row r="481" spans="1:2" x14ac:dyDescent="0.25">
      <c r="A481" s="48">
        <v>45709</v>
      </c>
      <c r="B481" s="47">
        <v>3.5775617240000002</v>
      </c>
    </row>
    <row r="482" spans="1:2" x14ac:dyDescent="0.25">
      <c r="A482" s="48">
        <v>45709.041666666701</v>
      </c>
      <c r="B482" s="47">
        <v>3.6183536670000001</v>
      </c>
    </row>
    <row r="483" spans="1:2" x14ac:dyDescent="0.25">
      <c r="A483" s="48">
        <v>45709.083333333299</v>
      </c>
      <c r="B483" s="47">
        <v>1.7063784310000001</v>
      </c>
    </row>
    <row r="484" spans="1:2" x14ac:dyDescent="0.25">
      <c r="A484" s="48">
        <v>45709.125</v>
      </c>
      <c r="B484" s="47">
        <v>0.325191073</v>
      </c>
    </row>
    <row r="485" spans="1:2" x14ac:dyDescent="0.25">
      <c r="A485" s="48">
        <v>45709.166666666701</v>
      </c>
      <c r="B485" s="47">
        <v>1.6658203E-2</v>
      </c>
    </row>
    <row r="486" spans="1:2" x14ac:dyDescent="0.25">
      <c r="A486" s="48">
        <v>45709.208333333299</v>
      </c>
      <c r="B486" s="47">
        <v>0.32651292700000001</v>
      </c>
    </row>
    <row r="487" spans="1:2" x14ac:dyDescent="0.25">
      <c r="A487" s="48">
        <v>45709.25</v>
      </c>
      <c r="B487" s="47">
        <v>7.1849171000000003E-2</v>
      </c>
    </row>
    <row r="488" spans="1:2" x14ac:dyDescent="0.25">
      <c r="A488" s="48">
        <v>45709.291666666701</v>
      </c>
      <c r="B488" s="47">
        <v>0.419589875</v>
      </c>
    </row>
    <row r="489" spans="1:2" x14ac:dyDescent="0.25">
      <c r="A489" s="48">
        <v>45709.333333333299</v>
      </c>
      <c r="B489" s="47">
        <v>2.0649562069999998</v>
      </c>
    </row>
    <row r="490" spans="1:2" x14ac:dyDescent="0.25">
      <c r="A490" s="48">
        <v>45709.375</v>
      </c>
      <c r="B490" s="47">
        <v>2.6560216670000001</v>
      </c>
    </row>
    <row r="491" spans="1:2" x14ac:dyDescent="0.25">
      <c r="A491" s="48">
        <v>45709.416666666701</v>
      </c>
      <c r="B491" s="47">
        <v>4.7851881030000003</v>
      </c>
    </row>
    <row r="492" spans="1:2" x14ac:dyDescent="0.25">
      <c r="A492" s="48">
        <v>45709.458333333299</v>
      </c>
      <c r="B492" s="47">
        <v>4.6479935000000001</v>
      </c>
    </row>
    <row r="493" spans="1:2" x14ac:dyDescent="0.25">
      <c r="A493" s="48">
        <v>45709.5</v>
      </c>
      <c r="B493" s="47">
        <v>6.5727346549999996</v>
      </c>
    </row>
    <row r="494" spans="1:2" x14ac:dyDescent="0.25">
      <c r="A494" s="48">
        <v>45709.541666666701</v>
      </c>
      <c r="B494" s="47">
        <v>7.9457199999999997</v>
      </c>
    </row>
    <row r="495" spans="1:2" x14ac:dyDescent="0.25">
      <c r="A495" s="48">
        <v>45709.583333333299</v>
      </c>
      <c r="B495" s="47">
        <v>7.2691963790000003</v>
      </c>
    </row>
    <row r="496" spans="1:2" x14ac:dyDescent="0.25">
      <c r="A496" s="48">
        <v>45709.625</v>
      </c>
      <c r="B496" s="47">
        <v>6.7839326670000002</v>
      </c>
    </row>
    <row r="497" spans="1:2" x14ac:dyDescent="0.25">
      <c r="A497" s="48">
        <v>45709.666666666701</v>
      </c>
      <c r="B497" s="47">
        <v>6.3575520689999996</v>
      </c>
    </row>
    <row r="498" spans="1:2" x14ac:dyDescent="0.25">
      <c r="A498" s="48">
        <v>45709.708333333299</v>
      </c>
      <c r="B498" s="47">
        <v>6.1424978330000002</v>
      </c>
    </row>
    <row r="499" spans="1:2" x14ac:dyDescent="0.25">
      <c r="A499" s="48">
        <v>45709.75</v>
      </c>
      <c r="B499" s="47">
        <v>5.4182889660000004</v>
      </c>
    </row>
    <row r="500" spans="1:2" x14ac:dyDescent="0.25">
      <c r="A500" s="48">
        <v>45709.791666666701</v>
      </c>
      <c r="B500" s="47">
        <v>3.3599559999999999</v>
      </c>
    </row>
    <row r="501" spans="1:2" x14ac:dyDescent="0.25">
      <c r="A501" s="48">
        <v>45709.833333333299</v>
      </c>
      <c r="B501" s="47">
        <v>3.0437936209999998</v>
      </c>
    </row>
    <row r="502" spans="1:2" x14ac:dyDescent="0.25">
      <c r="A502" s="48">
        <v>45709.875</v>
      </c>
      <c r="B502" s="47">
        <v>3.6603028329999998</v>
      </c>
    </row>
    <row r="503" spans="1:2" x14ac:dyDescent="0.25">
      <c r="A503" s="48">
        <v>45709.916666666701</v>
      </c>
      <c r="B503" s="47">
        <v>2.020651897</v>
      </c>
    </row>
    <row r="504" spans="1:2" x14ac:dyDescent="0.25">
      <c r="A504" s="48">
        <v>45709.958333333299</v>
      </c>
      <c r="B504" s="47">
        <v>1.6855678329999999</v>
      </c>
    </row>
    <row r="505" spans="1:2" x14ac:dyDescent="0.25">
      <c r="A505" s="48">
        <v>45710</v>
      </c>
      <c r="B505" s="47">
        <v>2.2105587930000001</v>
      </c>
    </row>
    <row r="506" spans="1:2" x14ac:dyDescent="0.25">
      <c r="A506" s="48">
        <v>45710.041666666701</v>
      </c>
      <c r="B506" s="47">
        <v>2.510796333</v>
      </c>
    </row>
    <row r="507" spans="1:2" x14ac:dyDescent="0.25">
      <c r="A507" s="48">
        <v>45710.083333333299</v>
      </c>
      <c r="B507" s="47">
        <v>4.0525570689999997</v>
      </c>
    </row>
    <row r="508" spans="1:2" x14ac:dyDescent="0.25">
      <c r="A508" s="48">
        <v>45710.125</v>
      </c>
      <c r="B508" s="47">
        <v>6.0171900000000003</v>
      </c>
    </row>
    <row r="509" spans="1:2" x14ac:dyDescent="0.25">
      <c r="A509" s="48">
        <v>45710.166666666701</v>
      </c>
      <c r="B509" s="47">
        <v>5.8519201719999998</v>
      </c>
    </row>
    <row r="510" spans="1:2" x14ac:dyDescent="0.25">
      <c r="A510" s="48">
        <v>45710.208333333299</v>
      </c>
      <c r="B510" s="47">
        <v>5.5106406669999997</v>
      </c>
    </row>
    <row r="511" spans="1:2" x14ac:dyDescent="0.25">
      <c r="A511" s="48">
        <v>45710.25</v>
      </c>
      <c r="B511" s="47">
        <v>5.7035794830000004</v>
      </c>
    </row>
    <row r="512" spans="1:2" x14ac:dyDescent="0.25">
      <c r="A512" s="48">
        <v>45710.291666666701</v>
      </c>
      <c r="B512" s="47">
        <v>4.6712544999999999</v>
      </c>
    </row>
    <row r="513" spans="1:2" x14ac:dyDescent="0.25">
      <c r="A513" s="48">
        <v>45710.333333333299</v>
      </c>
      <c r="B513" s="47">
        <v>5.2404560340000002</v>
      </c>
    </row>
    <row r="514" spans="1:2" x14ac:dyDescent="0.25">
      <c r="A514" s="48">
        <v>45710.375</v>
      </c>
      <c r="B514" s="47">
        <v>4.3177450000000004</v>
      </c>
    </row>
    <row r="515" spans="1:2" x14ac:dyDescent="0.25">
      <c r="A515" s="48">
        <v>45710.416666666701</v>
      </c>
      <c r="B515" s="47">
        <v>3.7771672409999999</v>
      </c>
    </row>
    <row r="516" spans="1:2" x14ac:dyDescent="0.25">
      <c r="A516" s="48">
        <v>45710.458333333299</v>
      </c>
      <c r="B516" s="47">
        <v>5.5956231670000003</v>
      </c>
    </row>
    <row r="517" spans="1:2" x14ac:dyDescent="0.25">
      <c r="A517" s="48">
        <v>45710.5</v>
      </c>
      <c r="B517" s="47">
        <v>4.876348621</v>
      </c>
    </row>
    <row r="518" spans="1:2" x14ac:dyDescent="0.25">
      <c r="A518" s="48">
        <v>45710.541666666701</v>
      </c>
      <c r="B518" s="47">
        <v>4.6300621670000002</v>
      </c>
    </row>
    <row r="519" spans="1:2" x14ac:dyDescent="0.25">
      <c r="A519" s="48">
        <v>45710.583333333299</v>
      </c>
      <c r="B519" s="47">
        <v>4.4308106900000004</v>
      </c>
    </row>
    <row r="520" spans="1:2" x14ac:dyDescent="0.25">
      <c r="A520" s="48">
        <v>45710.625</v>
      </c>
      <c r="B520" s="47">
        <v>2.9177114999999998</v>
      </c>
    </row>
    <row r="521" spans="1:2" x14ac:dyDescent="0.25">
      <c r="A521" s="48">
        <v>45710.666666666701</v>
      </c>
      <c r="B521" s="47">
        <v>2.845955172</v>
      </c>
    </row>
    <row r="522" spans="1:2" x14ac:dyDescent="0.25">
      <c r="A522" s="48">
        <v>45710.708333333299</v>
      </c>
      <c r="B522" s="47">
        <v>2.4663113330000002</v>
      </c>
    </row>
    <row r="523" spans="1:2" x14ac:dyDescent="0.25">
      <c r="A523" s="48">
        <v>45710.75</v>
      </c>
      <c r="B523" s="47">
        <v>2.8831251720000002</v>
      </c>
    </row>
    <row r="524" spans="1:2" x14ac:dyDescent="0.25">
      <c r="A524" s="48">
        <v>45710.791666666701</v>
      </c>
      <c r="B524" s="47">
        <v>4.5836053330000004</v>
      </c>
    </row>
    <row r="525" spans="1:2" x14ac:dyDescent="0.25">
      <c r="A525" s="48">
        <v>45710.833333333299</v>
      </c>
      <c r="B525" s="47">
        <v>6.4425167239999999</v>
      </c>
    </row>
    <row r="526" spans="1:2" x14ac:dyDescent="0.25">
      <c r="A526" s="48">
        <v>45710.875</v>
      </c>
      <c r="B526" s="47">
        <v>5.6878351670000002</v>
      </c>
    </row>
    <row r="527" spans="1:2" x14ac:dyDescent="0.25">
      <c r="A527" s="48">
        <v>45710.916666666701</v>
      </c>
      <c r="B527" s="47">
        <v>5.7975737929999998</v>
      </c>
    </row>
    <row r="528" spans="1:2" x14ac:dyDescent="0.25">
      <c r="A528" s="48">
        <v>45710.958333333299</v>
      </c>
      <c r="B528" s="47">
        <v>4.7410265000000003</v>
      </c>
    </row>
    <row r="529" spans="1:2" x14ac:dyDescent="0.25">
      <c r="A529" s="48">
        <v>45711</v>
      </c>
      <c r="B529" s="47">
        <v>5.1337841380000002</v>
      </c>
    </row>
    <row r="530" spans="1:2" x14ac:dyDescent="0.25">
      <c r="A530" s="48">
        <v>45711.041666666701</v>
      </c>
      <c r="B530" s="47">
        <v>5.5926615000000002</v>
      </c>
    </row>
    <row r="531" spans="1:2" x14ac:dyDescent="0.25">
      <c r="A531" s="48">
        <v>45711.083333333299</v>
      </c>
      <c r="B531" s="47">
        <v>5.4157636839999999</v>
      </c>
    </row>
    <row r="532" spans="1:2" x14ac:dyDescent="0.25">
      <c r="A532" s="48">
        <v>45711.125</v>
      </c>
      <c r="B532" s="47">
        <v>5.060922712</v>
      </c>
    </row>
    <row r="533" spans="1:2" x14ac:dyDescent="0.25">
      <c r="A533" s="48">
        <v>45711.166666666701</v>
      </c>
      <c r="B533" s="47">
        <v>4.1577358330000003</v>
      </c>
    </row>
    <row r="534" spans="1:2" x14ac:dyDescent="0.25">
      <c r="A534" s="48">
        <v>45711.208333333299</v>
      </c>
      <c r="B534" s="47">
        <v>3.51901931</v>
      </c>
    </row>
    <row r="535" spans="1:2" x14ac:dyDescent="0.25">
      <c r="A535" s="48">
        <v>45711.25</v>
      </c>
      <c r="B535" s="47">
        <v>3.3863629999999998</v>
      </c>
    </row>
    <row r="536" spans="1:2" x14ac:dyDescent="0.25">
      <c r="A536" s="48">
        <v>45711.291666666701</v>
      </c>
      <c r="B536" s="47">
        <v>3.857465345</v>
      </c>
    </row>
    <row r="537" spans="1:2" x14ac:dyDescent="0.25">
      <c r="A537" s="48">
        <v>45711.333333333299</v>
      </c>
      <c r="B537" s="47">
        <v>3.3385544999999999</v>
      </c>
    </row>
    <row r="538" spans="1:2" x14ac:dyDescent="0.25">
      <c r="A538" s="48">
        <v>45711.375</v>
      </c>
      <c r="B538" s="47">
        <v>3.2505844829999999</v>
      </c>
    </row>
    <row r="539" spans="1:2" x14ac:dyDescent="0.25">
      <c r="A539" s="48">
        <v>45711.416666666701</v>
      </c>
      <c r="B539" s="47">
        <v>2.7172363329999998</v>
      </c>
    </row>
    <row r="540" spans="1:2" x14ac:dyDescent="0.25">
      <c r="A540" s="48">
        <v>45711.458333333299</v>
      </c>
      <c r="B540" s="47">
        <v>2.8799284479999998</v>
      </c>
    </row>
    <row r="541" spans="1:2" x14ac:dyDescent="0.25">
      <c r="A541" s="48">
        <v>45711.5</v>
      </c>
      <c r="B541" s="47">
        <v>2.3239091670000001</v>
      </c>
    </row>
    <row r="542" spans="1:2" x14ac:dyDescent="0.25">
      <c r="A542" s="48">
        <v>45711.541666666701</v>
      </c>
      <c r="B542" s="47">
        <v>2.656103103</v>
      </c>
    </row>
    <row r="543" spans="1:2" x14ac:dyDescent="0.25">
      <c r="A543" s="48">
        <v>45711.583333333299</v>
      </c>
      <c r="B543" s="47">
        <v>2.0378764999999999</v>
      </c>
    </row>
    <row r="544" spans="1:2" x14ac:dyDescent="0.25">
      <c r="A544" s="48">
        <v>45711.625</v>
      </c>
      <c r="B544" s="47">
        <v>1.9393812070000001</v>
      </c>
    </row>
    <row r="545" spans="1:2" x14ac:dyDescent="0.25">
      <c r="A545" s="48">
        <v>45711.666666666701</v>
      </c>
      <c r="B545" s="47">
        <v>1.695546333</v>
      </c>
    </row>
    <row r="546" spans="1:2" x14ac:dyDescent="0.25">
      <c r="A546" s="48">
        <v>45711.708333333299</v>
      </c>
      <c r="B546" s="47">
        <v>1.1340612409999999</v>
      </c>
    </row>
    <row r="547" spans="1:2" x14ac:dyDescent="0.25">
      <c r="A547" s="48">
        <v>45711.75</v>
      </c>
      <c r="B547" s="47">
        <v>0.79724218300000005</v>
      </c>
    </row>
    <row r="548" spans="1:2" x14ac:dyDescent="0.25">
      <c r="A548" s="48">
        <v>45711.791666666701</v>
      </c>
      <c r="B548" s="47">
        <v>0.396578029</v>
      </c>
    </row>
    <row r="549" spans="1:2" x14ac:dyDescent="0.25">
      <c r="A549" s="48">
        <v>45711.833333333299</v>
      </c>
      <c r="B549" s="47">
        <v>0.13567067999999999</v>
      </c>
    </row>
    <row r="550" spans="1:2" x14ac:dyDescent="0.25">
      <c r="A550" s="48">
        <v>45711.875</v>
      </c>
      <c r="B550" s="47">
        <v>8.1284633999999995E-2</v>
      </c>
    </row>
    <row r="551" spans="1:2" x14ac:dyDescent="0.25">
      <c r="A551" s="48">
        <v>45711.916666666701</v>
      </c>
      <c r="B551" s="47">
        <v>5.4180806999999997E-2</v>
      </c>
    </row>
    <row r="552" spans="1:2" x14ac:dyDescent="0.25">
      <c r="A552" s="48">
        <v>45711.958333333299</v>
      </c>
      <c r="B552" s="47">
        <v>7.8421783999999994E-2</v>
      </c>
    </row>
    <row r="553" spans="1:2" x14ac:dyDescent="0.25">
      <c r="A553" s="48">
        <v>45712</v>
      </c>
      <c r="B553" s="47">
        <v>0.14265440200000001</v>
      </c>
    </row>
    <row r="554" spans="1:2" x14ac:dyDescent="0.25">
      <c r="A554" s="48">
        <v>45712.041666666701</v>
      </c>
      <c r="B554" s="47">
        <v>0.32478238300000001</v>
      </c>
    </row>
    <row r="555" spans="1:2" x14ac:dyDescent="0.25">
      <c r="A555" s="48">
        <v>45712.083333333299</v>
      </c>
      <c r="B555" s="47">
        <v>0.52275473299999997</v>
      </c>
    </row>
    <row r="556" spans="1:2" x14ac:dyDescent="0.25">
      <c r="A556" s="48">
        <v>45712.125</v>
      </c>
      <c r="B556" s="47">
        <v>1.2848464479999999</v>
      </c>
    </row>
    <row r="557" spans="1:2" x14ac:dyDescent="0.25">
      <c r="A557" s="48">
        <v>45712.166666666701</v>
      </c>
      <c r="B557" s="47">
        <v>1.5527030669999999</v>
      </c>
    </row>
    <row r="558" spans="1:2" x14ac:dyDescent="0.25">
      <c r="A558" s="48">
        <v>45712.208333333299</v>
      </c>
      <c r="B558" s="47">
        <v>0.73606086199999998</v>
      </c>
    </row>
    <row r="559" spans="1:2" x14ac:dyDescent="0.25">
      <c r="A559" s="48">
        <v>45712.25</v>
      </c>
      <c r="B559" s="47">
        <v>1.0596275550000001</v>
      </c>
    </row>
    <row r="560" spans="1:2" x14ac:dyDescent="0.25">
      <c r="A560" s="48">
        <v>45712.291666666701</v>
      </c>
      <c r="B560" s="47">
        <v>1.1276532880000001</v>
      </c>
    </row>
    <row r="561" spans="1:2" x14ac:dyDescent="0.25">
      <c r="A561" s="48">
        <v>45712.333333333299</v>
      </c>
      <c r="B561" s="47">
        <v>1.492236745</v>
      </c>
    </row>
    <row r="562" spans="1:2" x14ac:dyDescent="0.25">
      <c r="A562" s="48">
        <v>45712.375</v>
      </c>
      <c r="B562" s="47">
        <v>1.6160926550000001</v>
      </c>
    </row>
    <row r="563" spans="1:2" x14ac:dyDescent="0.25">
      <c r="A563" s="48">
        <v>45712.416666666701</v>
      </c>
      <c r="B563" s="47">
        <v>1.0849296669999999</v>
      </c>
    </row>
    <row r="564" spans="1:2" x14ac:dyDescent="0.25">
      <c r="A564" s="48">
        <v>45712.458333333299</v>
      </c>
      <c r="B564" s="47">
        <v>2.3515638499999998</v>
      </c>
    </row>
    <row r="565" spans="1:2" x14ac:dyDescent="0.25">
      <c r="A565" s="48">
        <v>45712.5</v>
      </c>
      <c r="B565" s="47">
        <v>2.0764736670000001</v>
      </c>
    </row>
    <row r="566" spans="1:2" x14ac:dyDescent="0.25">
      <c r="A566" s="48">
        <v>45712.541666666701</v>
      </c>
      <c r="B566" s="47">
        <v>1.886568966</v>
      </c>
    </row>
    <row r="567" spans="1:2" x14ac:dyDescent="0.25">
      <c r="A567" s="48">
        <v>45712.583333333299</v>
      </c>
      <c r="B567" s="47">
        <v>1.854941</v>
      </c>
    </row>
    <row r="568" spans="1:2" x14ac:dyDescent="0.25">
      <c r="A568" s="48">
        <v>45712.625</v>
      </c>
      <c r="B568" s="47">
        <v>1.747937241</v>
      </c>
    </row>
    <row r="569" spans="1:2" x14ac:dyDescent="0.25">
      <c r="A569" s="48">
        <v>45712.666666666701</v>
      </c>
      <c r="B569" s="47">
        <v>2.2712966670000001</v>
      </c>
    </row>
    <row r="570" spans="1:2" x14ac:dyDescent="0.25">
      <c r="A570" s="48">
        <v>45712.708333333299</v>
      </c>
      <c r="B570" s="47">
        <v>3.125866034</v>
      </c>
    </row>
    <row r="571" spans="1:2" x14ac:dyDescent="0.25">
      <c r="A571" s="48">
        <v>45712.75</v>
      </c>
      <c r="B571" s="47">
        <v>3.740941667</v>
      </c>
    </row>
    <row r="572" spans="1:2" x14ac:dyDescent="0.25">
      <c r="A572" s="48">
        <v>45712.791666666701</v>
      </c>
      <c r="B572" s="47">
        <v>4.2846993099999997</v>
      </c>
    </row>
    <row r="573" spans="1:2" x14ac:dyDescent="0.25">
      <c r="A573" s="48">
        <v>45712.833333333299</v>
      </c>
      <c r="B573" s="47">
        <v>4.9360340000000003</v>
      </c>
    </row>
    <row r="574" spans="1:2" x14ac:dyDescent="0.25">
      <c r="A574" s="48">
        <v>45712.875</v>
      </c>
      <c r="B574" s="47">
        <v>4.0747472409999999</v>
      </c>
    </row>
    <row r="575" spans="1:2" x14ac:dyDescent="0.25">
      <c r="A575" s="48">
        <v>45712.916666666701</v>
      </c>
      <c r="B575" s="47">
        <v>4.3886678330000004</v>
      </c>
    </row>
    <row r="576" spans="1:2" x14ac:dyDescent="0.25">
      <c r="A576" s="48">
        <v>45712.958333333299</v>
      </c>
      <c r="B576" s="47">
        <v>4.8149800000000003</v>
      </c>
    </row>
    <row r="577" spans="1:2" x14ac:dyDescent="0.25">
      <c r="A577" s="48">
        <v>45713</v>
      </c>
      <c r="B577" s="47">
        <v>4.4022836669999998</v>
      </c>
    </row>
    <row r="578" spans="1:2" x14ac:dyDescent="0.25">
      <c r="A578" s="48">
        <v>45713.041666666701</v>
      </c>
      <c r="B578" s="47">
        <v>4.7107075859999998</v>
      </c>
    </row>
    <row r="579" spans="1:2" x14ac:dyDescent="0.25">
      <c r="A579" s="48">
        <v>45713.083333333299</v>
      </c>
      <c r="B579" s="47">
        <v>4.4504710000000003</v>
      </c>
    </row>
    <row r="580" spans="1:2" x14ac:dyDescent="0.25">
      <c r="A580" s="48">
        <v>45713.125</v>
      </c>
      <c r="B580" s="47">
        <v>4.5520253449999997</v>
      </c>
    </row>
    <row r="581" spans="1:2" x14ac:dyDescent="0.25">
      <c r="A581" s="48">
        <v>45713.166666666701</v>
      </c>
      <c r="B581" s="47">
        <v>3.514773667</v>
      </c>
    </row>
    <row r="582" spans="1:2" x14ac:dyDescent="0.25">
      <c r="A582" s="48">
        <v>45713.208333333299</v>
      </c>
      <c r="B582" s="47">
        <v>3.3272094829999999</v>
      </c>
    </row>
    <row r="583" spans="1:2" x14ac:dyDescent="0.25">
      <c r="A583" s="48">
        <v>45713.25</v>
      </c>
      <c r="B583" s="47">
        <v>3.4362428330000001</v>
      </c>
    </row>
    <row r="584" spans="1:2" x14ac:dyDescent="0.25">
      <c r="A584" s="48">
        <v>45713.291666666701</v>
      </c>
      <c r="B584" s="47">
        <v>2.9627289659999998</v>
      </c>
    </row>
    <row r="585" spans="1:2" x14ac:dyDescent="0.25">
      <c r="A585" s="48">
        <v>45713.333333333299</v>
      </c>
      <c r="B585" s="47">
        <v>3.5020785000000001</v>
      </c>
    </row>
    <row r="586" spans="1:2" x14ac:dyDescent="0.25">
      <c r="A586" s="48">
        <v>45713.375</v>
      </c>
      <c r="B586" s="47">
        <v>3.0496599999999998</v>
      </c>
    </row>
    <row r="587" spans="1:2" x14ac:dyDescent="0.25">
      <c r="A587" s="48">
        <v>45713.416666666701</v>
      </c>
      <c r="B587" s="47">
        <v>2.4254755000000001</v>
      </c>
    </row>
    <row r="588" spans="1:2" x14ac:dyDescent="0.25">
      <c r="A588" s="48">
        <v>45713.458333333299</v>
      </c>
      <c r="B588" s="47">
        <v>3.0020853449999998</v>
      </c>
    </row>
    <row r="589" spans="1:2" x14ac:dyDescent="0.25">
      <c r="A589" s="48">
        <v>45713.5</v>
      </c>
      <c r="B589" s="47">
        <v>2.4806444999999999</v>
      </c>
    </row>
    <row r="590" spans="1:2" x14ac:dyDescent="0.25">
      <c r="A590" s="48">
        <v>45713.541666666701</v>
      </c>
      <c r="B590" s="47">
        <v>2.7485444829999999</v>
      </c>
    </row>
    <row r="591" spans="1:2" x14ac:dyDescent="0.25">
      <c r="A591" s="48">
        <v>45713.583333333299</v>
      </c>
      <c r="B591" s="47">
        <v>2.5056783330000001</v>
      </c>
    </row>
    <row r="592" spans="1:2" x14ac:dyDescent="0.25">
      <c r="A592" s="48">
        <v>45713.625</v>
      </c>
      <c r="B592" s="47">
        <v>2.6989644830000001</v>
      </c>
    </row>
    <row r="593" spans="1:2" x14ac:dyDescent="0.25">
      <c r="A593" s="48">
        <v>45713.666666666701</v>
      </c>
      <c r="B593" s="47">
        <v>2.7963089999999999</v>
      </c>
    </row>
    <row r="594" spans="1:2" x14ac:dyDescent="0.25">
      <c r="A594" s="48">
        <v>45713.708333333299</v>
      </c>
      <c r="B594" s="47">
        <v>2.9424644830000002</v>
      </c>
    </row>
    <row r="595" spans="1:2" x14ac:dyDescent="0.25">
      <c r="A595" s="48">
        <v>45713.75</v>
      </c>
      <c r="B595" s="47">
        <v>4.9348426669999998</v>
      </c>
    </row>
    <row r="596" spans="1:2" x14ac:dyDescent="0.25">
      <c r="A596" s="48">
        <v>45713.791666666701</v>
      </c>
      <c r="B596" s="47">
        <v>4.0427684480000003</v>
      </c>
    </row>
    <row r="597" spans="1:2" x14ac:dyDescent="0.25">
      <c r="A597" s="48">
        <v>45713.833333333299</v>
      </c>
      <c r="B597" s="47">
        <v>7.2834763330000003</v>
      </c>
    </row>
    <row r="598" spans="1:2" x14ac:dyDescent="0.25">
      <c r="A598" s="48">
        <v>45713.875</v>
      </c>
      <c r="B598" s="47">
        <v>5.0103408619999996</v>
      </c>
    </row>
    <row r="599" spans="1:2" x14ac:dyDescent="0.25">
      <c r="A599" s="48">
        <v>45713.916666666701</v>
      </c>
      <c r="B599" s="47">
        <v>3.9347596669999998</v>
      </c>
    </row>
    <row r="600" spans="1:2" x14ac:dyDescent="0.25">
      <c r="A600" s="48">
        <v>45713.958333333299</v>
      </c>
      <c r="B600" s="47">
        <v>4.0345344829999998</v>
      </c>
    </row>
    <row r="601" spans="1:2" x14ac:dyDescent="0.25">
      <c r="A601" s="48">
        <v>45714</v>
      </c>
      <c r="B601" s="47">
        <v>4.3205743329999997</v>
      </c>
    </row>
    <row r="602" spans="1:2" x14ac:dyDescent="0.25">
      <c r="A602" s="48">
        <v>45714.041666666701</v>
      </c>
      <c r="B602" s="47">
        <v>3.7770772410000002</v>
      </c>
    </row>
    <row r="603" spans="1:2" x14ac:dyDescent="0.25">
      <c r="A603" s="48">
        <v>45714.083333333299</v>
      </c>
      <c r="B603" s="47">
        <v>3.2011526670000001</v>
      </c>
    </row>
    <row r="604" spans="1:2" x14ac:dyDescent="0.25">
      <c r="A604" s="48">
        <v>45714.125</v>
      </c>
      <c r="B604" s="47">
        <v>3.4581498279999998</v>
      </c>
    </row>
    <row r="605" spans="1:2" x14ac:dyDescent="0.25">
      <c r="A605" s="48">
        <v>45714.166666666701</v>
      </c>
      <c r="B605" s="47">
        <v>3.3463158329999998</v>
      </c>
    </row>
    <row r="606" spans="1:2" x14ac:dyDescent="0.25">
      <c r="A606" s="48">
        <v>45714.208333333299</v>
      </c>
      <c r="B606" s="47">
        <v>4.1082775859999998</v>
      </c>
    </row>
    <row r="607" spans="1:2" x14ac:dyDescent="0.25">
      <c r="A607" s="48">
        <v>45714.25</v>
      </c>
      <c r="B607" s="47">
        <v>4.0798968330000003</v>
      </c>
    </row>
    <row r="608" spans="1:2" x14ac:dyDescent="0.25">
      <c r="A608" s="48">
        <v>45714.291666666701</v>
      </c>
      <c r="B608" s="47">
        <v>2.5939236210000001</v>
      </c>
    </row>
    <row r="609" spans="1:2" x14ac:dyDescent="0.25">
      <c r="A609" s="48">
        <v>45714.333333333299</v>
      </c>
      <c r="B609" s="47">
        <v>1.578244167</v>
      </c>
    </row>
    <row r="610" spans="1:2" x14ac:dyDescent="0.25">
      <c r="A610" s="48">
        <v>45714.375</v>
      </c>
      <c r="B610" s="47">
        <v>1.8404422410000001</v>
      </c>
    </row>
    <row r="611" spans="1:2" x14ac:dyDescent="0.25">
      <c r="A611" s="48">
        <v>45714.416666666701</v>
      </c>
      <c r="B611" s="47">
        <v>1.2710314</v>
      </c>
    </row>
    <row r="612" spans="1:2" x14ac:dyDescent="0.25">
      <c r="A612" s="48">
        <v>45714.458333333299</v>
      </c>
      <c r="B612" s="47">
        <v>0.54477551400000002</v>
      </c>
    </row>
    <row r="613" spans="1:2" x14ac:dyDescent="0.25">
      <c r="A613" s="48">
        <v>45714.5</v>
      </c>
      <c r="B613" s="47">
        <v>6.1158230000000003E-3</v>
      </c>
    </row>
    <row r="614" spans="1:2" x14ac:dyDescent="0.25">
      <c r="A614" s="48">
        <v>45714.541666666701</v>
      </c>
      <c r="B614" s="47">
        <v>1.1323865289999999</v>
      </c>
    </row>
    <row r="615" spans="1:2" x14ac:dyDescent="0.25">
      <c r="A615" s="48">
        <v>45714.583333333299</v>
      </c>
      <c r="B615" s="47">
        <v>0.70171848299999995</v>
      </c>
    </row>
    <row r="616" spans="1:2" x14ac:dyDescent="0.25">
      <c r="A616" s="48">
        <v>45714.625</v>
      </c>
      <c r="B616" s="47">
        <v>1.5518467810000001</v>
      </c>
    </row>
    <row r="617" spans="1:2" x14ac:dyDescent="0.25">
      <c r="A617" s="48">
        <v>45714.666666666701</v>
      </c>
      <c r="B617" s="47">
        <v>3.3226271669999998</v>
      </c>
    </row>
    <row r="618" spans="1:2" x14ac:dyDescent="0.25">
      <c r="A618" s="48">
        <v>45714.708333333299</v>
      </c>
      <c r="B618" s="47">
        <v>1.524868103</v>
      </c>
    </row>
    <row r="619" spans="1:2" x14ac:dyDescent="0.25">
      <c r="A619" s="48">
        <v>45714.75</v>
      </c>
      <c r="B619" s="47">
        <v>3.3370951670000002</v>
      </c>
    </row>
    <row r="620" spans="1:2" x14ac:dyDescent="0.25">
      <c r="A620" s="48">
        <v>45714.791666666701</v>
      </c>
      <c r="B620" s="47">
        <v>1.8354460340000001</v>
      </c>
    </row>
    <row r="621" spans="1:2" x14ac:dyDescent="0.25">
      <c r="A621" s="48">
        <v>45714.833333333299</v>
      </c>
      <c r="B621" s="47">
        <v>2.5772791669999999</v>
      </c>
    </row>
    <row r="622" spans="1:2" x14ac:dyDescent="0.25">
      <c r="A622" s="48">
        <v>45714.875</v>
      </c>
      <c r="B622" s="47">
        <v>2.534337759</v>
      </c>
    </row>
    <row r="623" spans="1:2" x14ac:dyDescent="0.25">
      <c r="A623" s="48">
        <v>45714.916666666701</v>
      </c>
      <c r="B623" s="47">
        <v>2.8788416670000001</v>
      </c>
    </row>
    <row r="624" spans="1:2" x14ac:dyDescent="0.25">
      <c r="A624" s="48">
        <v>45714.958333333299</v>
      </c>
      <c r="B624" s="47">
        <v>3.2726682760000001</v>
      </c>
    </row>
    <row r="625" spans="1:2" x14ac:dyDescent="0.25">
      <c r="A625" s="48">
        <v>45715</v>
      </c>
      <c r="B625" s="47">
        <v>3.1107629999999999</v>
      </c>
    </row>
    <row r="626" spans="1:2" x14ac:dyDescent="0.25">
      <c r="A626" s="48">
        <v>45715.041666666701</v>
      </c>
      <c r="B626" s="47">
        <v>0.88686406900000003</v>
      </c>
    </row>
    <row r="627" spans="1:2" x14ac:dyDescent="0.25">
      <c r="A627" s="48">
        <v>45715.083333333299</v>
      </c>
      <c r="B627" s="47">
        <v>0.88331040000000005</v>
      </c>
    </row>
    <row r="628" spans="1:2" x14ac:dyDescent="0.25">
      <c r="A628" s="48">
        <v>45715.125</v>
      </c>
      <c r="B628" s="47">
        <v>2.146882207</v>
      </c>
    </row>
    <row r="629" spans="1:2" x14ac:dyDescent="0.25">
      <c r="A629" s="48">
        <v>45715.166666666701</v>
      </c>
      <c r="B629" s="47">
        <v>5.1461583329999998</v>
      </c>
    </row>
    <row r="630" spans="1:2" x14ac:dyDescent="0.25">
      <c r="A630" s="48">
        <v>45715.208333333299</v>
      </c>
      <c r="B630" s="47">
        <v>5.4512577589999998</v>
      </c>
    </row>
    <row r="631" spans="1:2" x14ac:dyDescent="0.25">
      <c r="A631" s="48">
        <v>45715.25</v>
      </c>
      <c r="B631" s="47">
        <v>4.7038938330000004</v>
      </c>
    </row>
    <row r="632" spans="1:2" x14ac:dyDescent="0.25">
      <c r="A632" s="48">
        <v>45715.291666666701</v>
      </c>
      <c r="B632" s="47">
        <v>2.6333191380000001</v>
      </c>
    </row>
    <row r="633" spans="1:2" x14ac:dyDescent="0.25">
      <c r="A633" s="48">
        <v>45715.333333333299</v>
      </c>
      <c r="B633" s="47">
        <v>2.3464455000000002</v>
      </c>
    </row>
    <row r="634" spans="1:2" x14ac:dyDescent="0.25">
      <c r="A634" s="48">
        <v>45715.375</v>
      </c>
      <c r="B634" s="47">
        <v>6.5809589659999999</v>
      </c>
    </row>
    <row r="635" spans="1:2" x14ac:dyDescent="0.25">
      <c r="A635" s="48">
        <v>45715.416666666701</v>
      </c>
      <c r="B635" s="47">
        <v>6.6076649999999999</v>
      </c>
    </row>
    <row r="636" spans="1:2" x14ac:dyDescent="0.25">
      <c r="A636" s="48">
        <v>45715.458333333299</v>
      </c>
      <c r="B636" s="47">
        <v>4.296693103</v>
      </c>
    </row>
    <row r="637" spans="1:2" x14ac:dyDescent="0.25">
      <c r="A637" s="48">
        <v>45715.5</v>
      </c>
      <c r="B637" s="47">
        <v>1.218667883</v>
      </c>
    </row>
    <row r="638" spans="1:2" x14ac:dyDescent="0.25">
      <c r="A638" s="48">
        <v>45715.541666666701</v>
      </c>
      <c r="B638" s="47">
        <v>2.129814707</v>
      </c>
    </row>
    <row r="639" spans="1:2" x14ac:dyDescent="0.25">
      <c r="A639" s="48">
        <v>45715.583333333299</v>
      </c>
      <c r="B639" s="47">
        <v>1.5155943329999999</v>
      </c>
    </row>
    <row r="640" spans="1:2" x14ac:dyDescent="0.25">
      <c r="A640" s="48">
        <v>45715.625</v>
      </c>
      <c r="B640" s="47">
        <v>2.4139927590000001</v>
      </c>
    </row>
    <row r="641" spans="1:2" x14ac:dyDescent="0.25">
      <c r="A641" s="48">
        <v>45715.666666666701</v>
      </c>
      <c r="B641" s="47">
        <v>3.4487158330000001</v>
      </c>
    </row>
    <row r="642" spans="1:2" x14ac:dyDescent="0.25">
      <c r="A642" s="48">
        <v>45715.708333333299</v>
      </c>
      <c r="B642" s="47">
        <v>2.4609663789999998</v>
      </c>
    </row>
    <row r="643" spans="1:2" x14ac:dyDescent="0.25">
      <c r="A643" s="48">
        <v>45715.75</v>
      </c>
      <c r="B643" s="47">
        <v>3.883724</v>
      </c>
    </row>
    <row r="644" spans="1:2" x14ac:dyDescent="0.25">
      <c r="A644" s="48">
        <v>45715.791666666701</v>
      </c>
      <c r="B644" s="47">
        <v>3.8493829310000001</v>
      </c>
    </row>
    <row r="645" spans="1:2" x14ac:dyDescent="0.25">
      <c r="A645" s="48">
        <v>45715.833333333299</v>
      </c>
      <c r="B645" s="47">
        <v>4.5304944999999996</v>
      </c>
    </row>
    <row r="646" spans="1:2" x14ac:dyDescent="0.25">
      <c r="A646" s="48">
        <v>45715.875</v>
      </c>
      <c r="B646" s="47">
        <v>5.2003958619999997</v>
      </c>
    </row>
    <row r="647" spans="1:2" x14ac:dyDescent="0.25">
      <c r="A647" s="48">
        <v>45715.916666666701</v>
      </c>
      <c r="B647" s="47">
        <v>4.716907</v>
      </c>
    </row>
    <row r="648" spans="1:2" x14ac:dyDescent="0.25">
      <c r="A648" s="48">
        <v>45715.958333333299</v>
      </c>
      <c r="B648" s="47">
        <v>5.0889532759999998</v>
      </c>
    </row>
    <row r="649" spans="1:2" x14ac:dyDescent="0.25">
      <c r="A649" s="48">
        <v>45716</v>
      </c>
      <c r="B649" s="47">
        <v>5.8371656669999998</v>
      </c>
    </row>
    <row r="650" spans="1:2" x14ac:dyDescent="0.25">
      <c r="A650" s="48">
        <v>45716.041666666701</v>
      </c>
      <c r="B650" s="47">
        <v>8.1994625859999992</v>
      </c>
    </row>
    <row r="651" spans="1:2" x14ac:dyDescent="0.25">
      <c r="A651" s="48">
        <v>45716.083333333299</v>
      </c>
      <c r="B651" s="47">
        <v>10.63381083</v>
      </c>
    </row>
    <row r="652" spans="1:2" x14ac:dyDescent="0.25">
      <c r="A652" s="48">
        <v>45716.125</v>
      </c>
      <c r="B652" s="47">
        <v>11.318277589999999</v>
      </c>
    </row>
    <row r="653" spans="1:2" x14ac:dyDescent="0.25">
      <c r="A653" s="48">
        <v>45716.166666666701</v>
      </c>
      <c r="B653" s="47">
        <v>10.5477265</v>
      </c>
    </row>
    <row r="654" spans="1:2" x14ac:dyDescent="0.25">
      <c r="A654" s="48">
        <v>45716.208333333299</v>
      </c>
      <c r="B654" s="47">
        <v>12.249376030000001</v>
      </c>
    </row>
    <row r="655" spans="1:2" x14ac:dyDescent="0.25">
      <c r="A655" s="48">
        <v>45716.25</v>
      </c>
      <c r="B655" s="47">
        <v>14.312606669999999</v>
      </c>
    </row>
    <row r="656" spans="1:2" x14ac:dyDescent="0.25">
      <c r="A656" s="48">
        <v>45716.291666666701</v>
      </c>
      <c r="B656" s="47">
        <v>8.9908751720000009</v>
      </c>
    </row>
    <row r="657" spans="1:2" x14ac:dyDescent="0.25">
      <c r="A657" s="48">
        <v>45716.333333333299</v>
      </c>
      <c r="B657" s="47">
        <v>8.5090913330000006</v>
      </c>
    </row>
    <row r="658" spans="1:2" x14ac:dyDescent="0.25">
      <c r="A658" s="48">
        <v>45716.375</v>
      </c>
      <c r="B658" s="47">
        <v>10.111521379999999</v>
      </c>
    </row>
    <row r="659" spans="1:2" x14ac:dyDescent="0.25">
      <c r="A659" s="48">
        <v>45716.416666666701</v>
      </c>
      <c r="B659" s="47">
        <v>9.951781167</v>
      </c>
    </row>
    <row r="660" spans="1:2" x14ac:dyDescent="0.25">
      <c r="A660" s="48">
        <v>45716.458333333299</v>
      </c>
      <c r="B660" s="47">
        <v>10.853864140000001</v>
      </c>
    </row>
    <row r="661" spans="1:2" x14ac:dyDescent="0.25">
      <c r="A661" s="48">
        <v>45716.5</v>
      </c>
      <c r="B661" s="47">
        <v>11.147866670000001</v>
      </c>
    </row>
    <row r="662" spans="1:2" x14ac:dyDescent="0.25">
      <c r="A662" s="48">
        <v>45716.541666666701</v>
      </c>
      <c r="B662" s="47">
        <v>14.83797708</v>
      </c>
    </row>
    <row r="663" spans="1:2" x14ac:dyDescent="0.25">
      <c r="A663" s="48">
        <v>45716.583333333299</v>
      </c>
      <c r="B663" s="47">
        <v>16.66548667</v>
      </c>
    </row>
    <row r="664" spans="1:2" x14ac:dyDescent="0.25">
      <c r="A664" s="48">
        <v>45716.625</v>
      </c>
      <c r="B664" s="47">
        <v>17.40121207</v>
      </c>
    </row>
    <row r="665" spans="1:2" x14ac:dyDescent="0.25">
      <c r="A665" s="48">
        <v>45716.666666666701</v>
      </c>
      <c r="B665" s="47">
        <v>33.798014999999999</v>
      </c>
    </row>
    <row r="666" spans="1:2" x14ac:dyDescent="0.25">
      <c r="A666" s="48">
        <v>45716.708333333299</v>
      </c>
      <c r="B666" s="47">
        <v>42.871355170000001</v>
      </c>
    </row>
    <row r="667" spans="1:2" x14ac:dyDescent="0.25">
      <c r="A667" s="48">
        <v>45716.75</v>
      </c>
      <c r="B667" s="47">
        <v>11.311978829999999</v>
      </c>
    </row>
    <row r="668" spans="1:2" x14ac:dyDescent="0.25">
      <c r="A668" s="48">
        <v>45716.791666666701</v>
      </c>
      <c r="B668" s="47">
        <v>11.81581207</v>
      </c>
    </row>
    <row r="669" spans="1:2" x14ac:dyDescent="0.25">
      <c r="A669" s="48">
        <v>45716.833333333299</v>
      </c>
      <c r="B669" s="47">
        <v>11.335889999999999</v>
      </c>
    </row>
    <row r="670" spans="1:2" x14ac:dyDescent="0.25">
      <c r="A670" s="48">
        <v>45716.875</v>
      </c>
      <c r="B670" s="47">
        <v>12.61017069</v>
      </c>
    </row>
    <row r="671" spans="1:2" x14ac:dyDescent="0.25">
      <c r="A671" s="48">
        <v>45716.916666666701</v>
      </c>
      <c r="B671" s="47">
        <v>13.850811670000001</v>
      </c>
    </row>
    <row r="672" spans="1:2" x14ac:dyDescent="0.25">
      <c r="A672" s="48">
        <v>45716.958333333299</v>
      </c>
      <c r="B672" s="47">
        <v>14.61066724</v>
      </c>
    </row>
    <row r="673" spans="1:2" x14ac:dyDescent="0.25">
      <c r="A673" s="48">
        <v>45717</v>
      </c>
      <c r="B673" s="47">
        <v>15.156278329999999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6D0DC-F457-4D1D-907D-AB7B35A541F1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29.599396550000002</v>
      </c>
      <c r="D2" s="47" t="s">
        <v>17</v>
      </c>
      <c r="E2" s="47" t="s">
        <v>232</v>
      </c>
      <c r="F2" s="48">
        <v>45689.041666666701</v>
      </c>
      <c r="G2" s="48">
        <v>45717</v>
      </c>
      <c r="H2" s="47">
        <v>15.53</v>
      </c>
      <c r="I2" s="47">
        <v>0.05</v>
      </c>
      <c r="J2" s="47">
        <v>72.209999999999994</v>
      </c>
      <c r="K2" s="47">
        <v>0</v>
      </c>
      <c r="L2" s="47">
        <v>49.7</v>
      </c>
    </row>
    <row r="3" spans="1:12" x14ac:dyDescent="0.25">
      <c r="A3" s="48">
        <v>45689.083333333299</v>
      </c>
      <c r="B3" s="47">
        <v>28.443721669999999</v>
      </c>
    </row>
    <row r="4" spans="1:12" x14ac:dyDescent="0.25">
      <c r="A4" s="48">
        <v>45689.125</v>
      </c>
      <c r="B4" s="47">
        <v>27.92454828</v>
      </c>
    </row>
    <row r="5" spans="1:12" x14ac:dyDescent="0.25">
      <c r="A5" s="48">
        <v>45689.166666666701</v>
      </c>
      <c r="B5" s="47">
        <v>23.8767</v>
      </c>
    </row>
    <row r="6" spans="1:12" x14ac:dyDescent="0.25">
      <c r="A6" s="48">
        <v>45689.208333333299</v>
      </c>
      <c r="B6" s="47">
        <v>16.653772409999998</v>
      </c>
    </row>
    <row r="7" spans="1:12" x14ac:dyDescent="0.25">
      <c r="A7" s="48">
        <v>45689.25</v>
      </c>
      <c r="B7" s="47">
        <v>12.083926999999999</v>
      </c>
    </row>
    <row r="8" spans="1:12" x14ac:dyDescent="0.25">
      <c r="A8" s="48">
        <v>45689.291666666701</v>
      </c>
      <c r="B8" s="47">
        <v>9.7957224140000001</v>
      </c>
    </row>
    <row r="9" spans="1:12" x14ac:dyDescent="0.25">
      <c r="A9" s="48">
        <v>45689.333333333299</v>
      </c>
      <c r="B9" s="47">
        <v>17.173146670000001</v>
      </c>
    </row>
    <row r="10" spans="1:12" x14ac:dyDescent="0.25">
      <c r="A10" s="48">
        <v>45689.375</v>
      </c>
      <c r="B10" s="47">
        <v>21.87021897</v>
      </c>
    </row>
    <row r="11" spans="1:12" x14ac:dyDescent="0.25">
      <c r="A11" s="48">
        <v>45689.416666666701</v>
      </c>
      <c r="B11" s="47">
        <v>22.41861583</v>
      </c>
    </row>
    <row r="12" spans="1:12" x14ac:dyDescent="0.25">
      <c r="A12" s="48">
        <v>45689.458333333299</v>
      </c>
      <c r="B12" s="47">
        <v>17.93575517</v>
      </c>
    </row>
    <row r="13" spans="1:12" x14ac:dyDescent="0.25">
      <c r="A13" s="48">
        <v>45689.5</v>
      </c>
      <c r="B13" s="47">
        <v>6.5630949999999997</v>
      </c>
    </row>
    <row r="14" spans="1:12" x14ac:dyDescent="0.25">
      <c r="A14" s="48">
        <v>45689.541666666701</v>
      </c>
      <c r="B14" s="47">
        <v>6.711262241</v>
      </c>
    </row>
    <row r="15" spans="1:12" x14ac:dyDescent="0.25">
      <c r="A15" s="48">
        <v>45689.583333333299</v>
      </c>
      <c r="B15" s="47">
        <v>4.4711576669999999</v>
      </c>
    </row>
    <row r="16" spans="1:12" x14ac:dyDescent="0.25">
      <c r="A16" s="48">
        <v>45689.625</v>
      </c>
      <c r="B16" s="47">
        <v>3.321942414</v>
      </c>
    </row>
    <row r="17" spans="1:2" x14ac:dyDescent="0.25">
      <c r="A17" s="48">
        <v>45689.666666666701</v>
      </c>
      <c r="B17" s="47">
        <v>4.2277844050000004</v>
      </c>
    </row>
    <row r="18" spans="1:2" x14ac:dyDescent="0.25">
      <c r="A18" s="48">
        <v>45689.708333333299</v>
      </c>
      <c r="B18" s="47">
        <v>6.2733110339999998</v>
      </c>
    </row>
    <row r="19" spans="1:2" x14ac:dyDescent="0.25">
      <c r="A19" s="48">
        <v>45689.75</v>
      </c>
      <c r="B19" s="47">
        <v>7.1783555000000003</v>
      </c>
    </row>
    <row r="20" spans="1:2" x14ac:dyDescent="0.25">
      <c r="A20" s="48">
        <v>45689.791666666701</v>
      </c>
      <c r="B20" s="47">
        <v>3.3020756900000001</v>
      </c>
    </row>
    <row r="21" spans="1:2" x14ac:dyDescent="0.25">
      <c r="A21" s="48">
        <v>45689.833333333299</v>
      </c>
    </row>
    <row r="22" spans="1:2" x14ac:dyDescent="0.25">
      <c r="A22" s="48">
        <v>45689.875</v>
      </c>
    </row>
    <row r="23" spans="1:2" x14ac:dyDescent="0.25">
      <c r="A23" s="48">
        <v>45689.916666666701</v>
      </c>
    </row>
    <row r="24" spans="1:2" x14ac:dyDescent="0.25">
      <c r="A24" s="48">
        <v>45689.958333333299</v>
      </c>
    </row>
    <row r="25" spans="1:2" x14ac:dyDescent="0.25">
      <c r="A25" s="48">
        <v>45690</v>
      </c>
    </row>
    <row r="26" spans="1:2" x14ac:dyDescent="0.25">
      <c r="A26" s="48">
        <v>45690.041666666701</v>
      </c>
    </row>
    <row r="27" spans="1:2" x14ac:dyDescent="0.25">
      <c r="A27" s="48">
        <v>45690.083333333299</v>
      </c>
    </row>
    <row r="28" spans="1:2" x14ac:dyDescent="0.25">
      <c r="A28" s="48">
        <v>45690.125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</row>
    <row r="31" spans="1:2" x14ac:dyDescent="0.25">
      <c r="A31" s="48">
        <v>45690.25</v>
      </c>
    </row>
    <row r="32" spans="1:2" x14ac:dyDescent="0.25">
      <c r="A32" s="48">
        <v>45690.291666666701</v>
      </c>
    </row>
    <row r="33" spans="1:2" x14ac:dyDescent="0.25">
      <c r="A33" s="48">
        <v>45690.333333333299</v>
      </c>
    </row>
    <row r="34" spans="1:2" x14ac:dyDescent="0.25">
      <c r="A34" s="48">
        <v>45690.375</v>
      </c>
    </row>
    <row r="35" spans="1:2" x14ac:dyDescent="0.25">
      <c r="A35" s="48">
        <v>45690.416666666701</v>
      </c>
    </row>
    <row r="36" spans="1:2" x14ac:dyDescent="0.25">
      <c r="A36" s="48">
        <v>45690.458333333299</v>
      </c>
      <c r="B36" s="47">
        <v>9.9749262069999993</v>
      </c>
    </row>
    <row r="37" spans="1:2" x14ac:dyDescent="0.25">
      <c r="A37" s="48">
        <v>45690.5</v>
      </c>
      <c r="B37" s="47">
        <v>10.261695830000001</v>
      </c>
    </row>
    <row r="38" spans="1:2" x14ac:dyDescent="0.25">
      <c r="A38" s="48">
        <v>45690.541666666701</v>
      </c>
      <c r="B38" s="47">
        <v>9.6268436210000008</v>
      </c>
    </row>
    <row r="39" spans="1:2" x14ac:dyDescent="0.25">
      <c r="A39" s="48">
        <v>45690.583333333299</v>
      </c>
      <c r="B39" s="47">
        <v>9.5929333329999995</v>
      </c>
    </row>
    <row r="40" spans="1:2" x14ac:dyDescent="0.25">
      <c r="A40" s="48">
        <v>45690.625</v>
      </c>
      <c r="B40" s="47">
        <v>8.5933739659999997</v>
      </c>
    </row>
    <row r="41" spans="1:2" x14ac:dyDescent="0.25">
      <c r="A41" s="48">
        <v>45690.666666666701</v>
      </c>
      <c r="B41" s="47">
        <v>7.360260383</v>
      </c>
    </row>
    <row r="42" spans="1:2" x14ac:dyDescent="0.25">
      <c r="A42" s="48">
        <v>45690.708333333299</v>
      </c>
      <c r="B42" s="47">
        <v>4.2876525289999998</v>
      </c>
    </row>
    <row r="43" spans="1:2" x14ac:dyDescent="0.25">
      <c r="A43" s="48">
        <v>45690.75</v>
      </c>
    </row>
    <row r="44" spans="1:2" x14ac:dyDescent="0.25">
      <c r="A44" s="48">
        <v>45690.791666666701</v>
      </c>
      <c r="B44" s="47">
        <v>8.8190545979999992</v>
      </c>
    </row>
    <row r="45" spans="1:2" x14ac:dyDescent="0.25">
      <c r="A45" s="48">
        <v>45690.833333333299</v>
      </c>
    </row>
    <row r="46" spans="1:2" x14ac:dyDescent="0.25">
      <c r="A46" s="48">
        <v>45690.875</v>
      </c>
      <c r="B46" s="47">
        <v>7.5905536999999995E-2</v>
      </c>
    </row>
    <row r="47" spans="1:2" x14ac:dyDescent="0.25">
      <c r="A47" s="48">
        <v>45690.916666666701</v>
      </c>
    </row>
    <row r="48" spans="1:2" x14ac:dyDescent="0.25">
      <c r="A48" s="48">
        <v>45690.958333333299</v>
      </c>
      <c r="B48" s="47">
        <v>2.3614471749999999</v>
      </c>
    </row>
    <row r="49" spans="1:1" x14ac:dyDescent="0.25">
      <c r="A49" s="48">
        <v>45691</v>
      </c>
    </row>
    <row r="50" spans="1:1" x14ac:dyDescent="0.25">
      <c r="A50" s="48">
        <v>45691.041666666701</v>
      </c>
    </row>
    <row r="51" spans="1:1" x14ac:dyDescent="0.25">
      <c r="A51" s="48">
        <v>45691.083333333299</v>
      </c>
    </row>
    <row r="52" spans="1:1" x14ac:dyDescent="0.25">
      <c r="A52" s="48">
        <v>45691.125</v>
      </c>
    </row>
    <row r="53" spans="1:1" x14ac:dyDescent="0.25">
      <c r="A53" s="48">
        <v>45691.166666666701</v>
      </c>
    </row>
    <row r="54" spans="1:1" x14ac:dyDescent="0.25">
      <c r="A54" s="48">
        <v>45691.208333333299</v>
      </c>
    </row>
    <row r="55" spans="1:1" x14ac:dyDescent="0.25">
      <c r="A55" s="48">
        <v>45691.25</v>
      </c>
    </row>
    <row r="56" spans="1:1" x14ac:dyDescent="0.25">
      <c r="A56" s="48">
        <v>45691.291666666701</v>
      </c>
    </row>
    <row r="57" spans="1:1" x14ac:dyDescent="0.25">
      <c r="A57" s="48">
        <v>45691.333333333299</v>
      </c>
    </row>
    <row r="58" spans="1:1" x14ac:dyDescent="0.25">
      <c r="A58" s="48">
        <v>45691.375</v>
      </c>
    </row>
    <row r="59" spans="1:1" x14ac:dyDescent="0.25">
      <c r="A59" s="48">
        <v>45691.416666666701</v>
      </c>
    </row>
    <row r="60" spans="1:1" x14ac:dyDescent="0.25">
      <c r="A60" s="48">
        <v>45691.458333333299</v>
      </c>
    </row>
    <row r="61" spans="1:1" x14ac:dyDescent="0.25">
      <c r="A61" s="48">
        <v>45691.5</v>
      </c>
    </row>
    <row r="62" spans="1:1" x14ac:dyDescent="0.25">
      <c r="A62" s="48">
        <v>45691.541666666701</v>
      </c>
    </row>
    <row r="63" spans="1:1" x14ac:dyDescent="0.25">
      <c r="A63" s="48">
        <v>45691.583333333299</v>
      </c>
    </row>
    <row r="64" spans="1:1" x14ac:dyDescent="0.25">
      <c r="A64" s="48">
        <v>45691.625</v>
      </c>
    </row>
    <row r="65" spans="1:2" x14ac:dyDescent="0.25">
      <c r="A65" s="48">
        <v>45691.666666666701</v>
      </c>
    </row>
    <row r="66" spans="1:2" x14ac:dyDescent="0.25">
      <c r="A66" s="48">
        <v>45691.708333333299</v>
      </c>
      <c r="B66" s="47">
        <v>9.7039493100000005</v>
      </c>
    </row>
    <row r="67" spans="1:2" x14ac:dyDescent="0.25">
      <c r="A67" s="48">
        <v>45691.75</v>
      </c>
      <c r="B67" s="47">
        <v>9.2627573329999997</v>
      </c>
    </row>
    <row r="68" spans="1:2" x14ac:dyDescent="0.25">
      <c r="A68" s="48">
        <v>45691.791666666701</v>
      </c>
      <c r="B68" s="47">
        <v>5.5060767239999997</v>
      </c>
    </row>
    <row r="69" spans="1:2" x14ac:dyDescent="0.25">
      <c r="A69" s="48">
        <v>45691.833333333299</v>
      </c>
      <c r="B69" s="47">
        <v>5.1860461669999998</v>
      </c>
    </row>
    <row r="70" spans="1:2" x14ac:dyDescent="0.25">
      <c r="A70" s="48">
        <v>45691.875</v>
      </c>
      <c r="B70" s="47">
        <v>4.9038527590000003</v>
      </c>
    </row>
    <row r="71" spans="1:2" x14ac:dyDescent="0.25">
      <c r="A71" s="48">
        <v>45691.916666666701</v>
      </c>
      <c r="B71" s="47">
        <v>6.1338800000000004</v>
      </c>
    </row>
    <row r="72" spans="1:2" x14ac:dyDescent="0.25">
      <c r="A72" s="48">
        <v>45691.958333333299</v>
      </c>
      <c r="B72" s="47">
        <v>5.1814629310000004</v>
      </c>
    </row>
    <row r="73" spans="1:2" x14ac:dyDescent="0.25">
      <c r="A73" s="48">
        <v>45692</v>
      </c>
      <c r="B73" s="47">
        <v>4.1022344999999998</v>
      </c>
    </row>
    <row r="74" spans="1:2" x14ac:dyDescent="0.25">
      <c r="A74" s="48">
        <v>45692.041666666701</v>
      </c>
      <c r="B74" s="47">
        <v>3.574929655</v>
      </c>
    </row>
    <row r="75" spans="1:2" x14ac:dyDescent="0.25">
      <c r="A75" s="48">
        <v>45692.083333333299</v>
      </c>
      <c r="B75" s="47">
        <v>3.3190900000000001</v>
      </c>
    </row>
    <row r="76" spans="1:2" x14ac:dyDescent="0.25">
      <c r="A76" s="48">
        <v>45692.125</v>
      </c>
      <c r="B76" s="47">
        <v>3.3410068970000002</v>
      </c>
    </row>
    <row r="77" spans="1:2" x14ac:dyDescent="0.25">
      <c r="A77" s="48">
        <v>45692.166666666701</v>
      </c>
      <c r="B77" s="47">
        <v>3.2335463330000001</v>
      </c>
    </row>
    <row r="78" spans="1:2" x14ac:dyDescent="0.25">
      <c r="A78" s="48">
        <v>45692.208333333299</v>
      </c>
      <c r="B78" s="47">
        <v>3.3262581029999998</v>
      </c>
    </row>
    <row r="79" spans="1:2" x14ac:dyDescent="0.25">
      <c r="A79" s="48">
        <v>45692.25</v>
      </c>
      <c r="B79" s="47">
        <v>3.1950291669999999</v>
      </c>
    </row>
    <row r="80" spans="1:2" x14ac:dyDescent="0.25">
      <c r="A80" s="48">
        <v>45692.291666666701</v>
      </c>
      <c r="B80" s="47">
        <v>2.8817456899999998</v>
      </c>
    </row>
    <row r="81" spans="1:2" x14ac:dyDescent="0.25">
      <c r="A81" s="48">
        <v>45692.333333333299</v>
      </c>
      <c r="B81" s="47">
        <v>2.4818676669999999</v>
      </c>
    </row>
    <row r="82" spans="1:2" x14ac:dyDescent="0.25">
      <c r="A82" s="48">
        <v>45692.375</v>
      </c>
      <c r="B82" s="47">
        <v>2.1662332759999998</v>
      </c>
    </row>
    <row r="83" spans="1:2" x14ac:dyDescent="0.25">
      <c r="A83" s="48">
        <v>45692.416666666701</v>
      </c>
      <c r="B83" s="47">
        <v>2.1283479999999999</v>
      </c>
    </row>
    <row r="84" spans="1:2" x14ac:dyDescent="0.25">
      <c r="A84" s="48">
        <v>45692.458333333299</v>
      </c>
      <c r="B84" s="47">
        <v>2.295642586</v>
      </c>
    </row>
    <row r="85" spans="1:2" x14ac:dyDescent="0.25">
      <c r="A85" s="48">
        <v>45692.5</v>
      </c>
      <c r="B85" s="47">
        <v>2.6507201669999998</v>
      </c>
    </row>
    <row r="86" spans="1:2" x14ac:dyDescent="0.25">
      <c r="A86" s="48">
        <v>45692.541666666701</v>
      </c>
      <c r="B86" s="47">
        <v>3.1879501719999999</v>
      </c>
    </row>
    <row r="87" spans="1:2" x14ac:dyDescent="0.25">
      <c r="A87" s="48">
        <v>45692.583333333299</v>
      </c>
      <c r="B87" s="47">
        <v>3.135948</v>
      </c>
    </row>
    <row r="88" spans="1:2" x14ac:dyDescent="0.25">
      <c r="A88" s="48">
        <v>45692.625</v>
      </c>
      <c r="B88" s="47">
        <v>2.7020677590000002</v>
      </c>
    </row>
    <row r="89" spans="1:2" x14ac:dyDescent="0.25">
      <c r="A89" s="48">
        <v>45692.666666666701</v>
      </c>
      <c r="B89" s="47">
        <v>2.6422598329999998</v>
      </c>
    </row>
    <row r="90" spans="1:2" x14ac:dyDescent="0.25">
      <c r="A90" s="48">
        <v>45692.708333333299</v>
      </c>
      <c r="B90" s="47">
        <v>1.25896031</v>
      </c>
    </row>
    <row r="91" spans="1:2" x14ac:dyDescent="0.25">
      <c r="A91" s="48">
        <v>45692.75</v>
      </c>
      <c r="B91" s="47">
        <v>1.4409228329999999</v>
      </c>
    </row>
    <row r="92" spans="1:2" x14ac:dyDescent="0.25">
      <c r="A92" s="48">
        <v>45692.791666666701</v>
      </c>
      <c r="B92" s="47">
        <v>2.2675215519999998</v>
      </c>
    </row>
    <row r="93" spans="1:2" x14ac:dyDescent="0.25">
      <c r="A93" s="48">
        <v>45692.833333333299</v>
      </c>
      <c r="B93" s="47">
        <v>3.1308323329999999</v>
      </c>
    </row>
    <row r="94" spans="1:2" x14ac:dyDescent="0.25">
      <c r="A94" s="48">
        <v>45692.875</v>
      </c>
      <c r="B94" s="47">
        <v>4.3823106899999997</v>
      </c>
    </row>
    <row r="95" spans="1:2" x14ac:dyDescent="0.25">
      <c r="A95" s="48">
        <v>45692.916666666701</v>
      </c>
      <c r="B95" s="47">
        <v>5.7137023329999996</v>
      </c>
    </row>
    <row r="96" spans="1:2" x14ac:dyDescent="0.25">
      <c r="A96" s="48">
        <v>45692.958333333299</v>
      </c>
      <c r="B96" s="47">
        <v>4.6804463790000002</v>
      </c>
    </row>
    <row r="97" spans="1:2" x14ac:dyDescent="0.25">
      <c r="A97" s="48">
        <v>45693</v>
      </c>
      <c r="B97" s="47">
        <v>4.3400733330000003</v>
      </c>
    </row>
    <row r="98" spans="1:2" x14ac:dyDescent="0.25">
      <c r="A98" s="48">
        <v>45693.041666666701</v>
      </c>
      <c r="B98" s="47">
        <v>4.2852815519999998</v>
      </c>
    </row>
    <row r="99" spans="1:2" x14ac:dyDescent="0.25">
      <c r="A99" s="48">
        <v>45693.083333333299</v>
      </c>
      <c r="B99" s="47">
        <v>3.4963816670000001</v>
      </c>
    </row>
    <row r="100" spans="1:2" x14ac:dyDescent="0.25">
      <c r="A100" s="48">
        <v>45693.125</v>
      </c>
      <c r="B100" s="47">
        <v>2.89455931</v>
      </c>
    </row>
    <row r="101" spans="1:2" x14ac:dyDescent="0.25">
      <c r="A101" s="48">
        <v>45693.166666666701</v>
      </c>
      <c r="B101" s="47">
        <v>3.382997</v>
      </c>
    </row>
    <row r="102" spans="1:2" x14ac:dyDescent="0.25">
      <c r="A102" s="48">
        <v>45693.208333333299</v>
      </c>
      <c r="B102" s="47">
        <v>4.2313875860000003</v>
      </c>
    </row>
    <row r="103" spans="1:2" x14ac:dyDescent="0.25">
      <c r="A103" s="48">
        <v>45693.25</v>
      </c>
      <c r="B103" s="47">
        <v>4.4301155000000003</v>
      </c>
    </row>
    <row r="104" spans="1:2" x14ac:dyDescent="0.25">
      <c r="A104" s="48">
        <v>45693.291666666701</v>
      </c>
      <c r="B104" s="47">
        <v>6.4235977589999997</v>
      </c>
    </row>
    <row r="105" spans="1:2" x14ac:dyDescent="0.25">
      <c r="A105" s="48">
        <v>45693.333333333299</v>
      </c>
      <c r="B105" s="47">
        <v>3.3548236500000002</v>
      </c>
    </row>
    <row r="106" spans="1:2" x14ac:dyDescent="0.25">
      <c r="A106" s="48">
        <v>45693.375</v>
      </c>
      <c r="B106" s="47">
        <v>4.3890801719999999</v>
      </c>
    </row>
    <row r="107" spans="1:2" x14ac:dyDescent="0.25">
      <c r="A107" s="48">
        <v>45693.416666666701</v>
      </c>
      <c r="B107" s="47">
        <v>6.5519844999999997</v>
      </c>
    </row>
    <row r="108" spans="1:2" x14ac:dyDescent="0.25">
      <c r="A108" s="48">
        <v>45693.458333333299</v>
      </c>
      <c r="B108" s="47">
        <v>52.333147070000003</v>
      </c>
    </row>
    <row r="109" spans="1:2" x14ac:dyDescent="0.25">
      <c r="A109" s="48">
        <v>45693.5</v>
      </c>
      <c r="B109" s="47">
        <v>13.692332670000001</v>
      </c>
    </row>
    <row r="110" spans="1:2" x14ac:dyDescent="0.25">
      <c r="A110" s="48">
        <v>45693.541666666701</v>
      </c>
      <c r="B110" s="47">
        <v>7.8539762069999997</v>
      </c>
    </row>
    <row r="111" spans="1:2" x14ac:dyDescent="0.25">
      <c r="A111" s="48">
        <v>45693.583333333299</v>
      </c>
      <c r="B111" s="47">
        <v>12.23470833</v>
      </c>
    </row>
    <row r="112" spans="1:2" x14ac:dyDescent="0.25">
      <c r="A112" s="48">
        <v>45693.625</v>
      </c>
      <c r="B112" s="47">
        <v>6.6181391380000001</v>
      </c>
    </row>
    <row r="113" spans="1:2" x14ac:dyDescent="0.25">
      <c r="A113" s="48">
        <v>45693.666666666701</v>
      </c>
      <c r="B113" s="47">
        <v>5.6769313329999997</v>
      </c>
    </row>
    <row r="114" spans="1:2" x14ac:dyDescent="0.25">
      <c r="A114" s="48">
        <v>45693.708333333299</v>
      </c>
      <c r="B114" s="47">
        <v>7.6222853449999999</v>
      </c>
    </row>
    <row r="115" spans="1:2" x14ac:dyDescent="0.25">
      <c r="A115" s="48">
        <v>45693.75</v>
      </c>
      <c r="B115" s="47">
        <v>10.017435000000001</v>
      </c>
    </row>
    <row r="116" spans="1:2" x14ac:dyDescent="0.25">
      <c r="A116" s="48">
        <v>45693.791666666701</v>
      </c>
      <c r="B116" s="47">
        <v>7.9592418970000001</v>
      </c>
    </row>
    <row r="117" spans="1:2" x14ac:dyDescent="0.25">
      <c r="A117" s="48">
        <v>45693.833333333299</v>
      </c>
      <c r="B117" s="47">
        <v>8.4482676669999996</v>
      </c>
    </row>
    <row r="118" spans="1:2" x14ac:dyDescent="0.25">
      <c r="A118" s="48">
        <v>45693.875</v>
      </c>
      <c r="B118" s="47">
        <v>11.93388172</v>
      </c>
    </row>
    <row r="119" spans="1:2" x14ac:dyDescent="0.25">
      <c r="A119" s="48">
        <v>45693.916666666701</v>
      </c>
      <c r="B119" s="47">
        <v>13.33198333</v>
      </c>
    </row>
    <row r="120" spans="1:2" x14ac:dyDescent="0.25">
      <c r="A120" s="48">
        <v>45693.958333333299</v>
      </c>
      <c r="B120" s="47">
        <v>15.756093099999999</v>
      </c>
    </row>
    <row r="121" spans="1:2" x14ac:dyDescent="0.25">
      <c r="A121" s="48">
        <v>45694</v>
      </c>
      <c r="B121" s="47">
        <v>18.958423329999999</v>
      </c>
    </row>
    <row r="122" spans="1:2" x14ac:dyDescent="0.25">
      <c r="A122" s="48">
        <v>45694.041666666701</v>
      </c>
      <c r="B122" s="47">
        <v>22.925810340000002</v>
      </c>
    </row>
    <row r="123" spans="1:2" x14ac:dyDescent="0.25">
      <c r="A123" s="48">
        <v>45694.083333333299</v>
      </c>
      <c r="B123" s="47">
        <v>19.799724999999999</v>
      </c>
    </row>
    <row r="124" spans="1:2" x14ac:dyDescent="0.25">
      <c r="A124" s="48">
        <v>45694.125</v>
      </c>
      <c r="B124" s="47">
        <v>22.64334655</v>
      </c>
    </row>
    <row r="125" spans="1:2" x14ac:dyDescent="0.25">
      <c r="A125" s="48">
        <v>45694.166666666701</v>
      </c>
      <c r="B125" s="47">
        <v>20.187023329999999</v>
      </c>
    </row>
    <row r="126" spans="1:2" x14ac:dyDescent="0.25">
      <c r="A126" s="48">
        <v>45694.208333333299</v>
      </c>
      <c r="B126" s="47">
        <v>20.659268969999999</v>
      </c>
    </row>
    <row r="127" spans="1:2" x14ac:dyDescent="0.25">
      <c r="A127" s="48">
        <v>45694.25</v>
      </c>
      <c r="B127" s="47">
        <v>22.514295000000001</v>
      </c>
    </row>
    <row r="128" spans="1:2" x14ac:dyDescent="0.25">
      <c r="A128" s="48">
        <v>45694.291666666701</v>
      </c>
      <c r="B128" s="47">
        <v>24.701599999999999</v>
      </c>
    </row>
    <row r="129" spans="1:2" x14ac:dyDescent="0.25">
      <c r="A129" s="48">
        <v>45694.333333333299</v>
      </c>
      <c r="B129" s="47">
        <v>23.372499999999999</v>
      </c>
    </row>
    <row r="130" spans="1:2" x14ac:dyDescent="0.25">
      <c r="A130" s="48">
        <v>45694.375</v>
      </c>
      <c r="B130" s="47">
        <v>22.874679310000001</v>
      </c>
    </row>
    <row r="131" spans="1:2" x14ac:dyDescent="0.25">
      <c r="A131" s="48">
        <v>45694.416666666701</v>
      </c>
      <c r="B131" s="47">
        <v>29.695161670000001</v>
      </c>
    </row>
    <row r="132" spans="1:2" x14ac:dyDescent="0.25">
      <c r="A132" s="48">
        <v>45694.458333333299</v>
      </c>
      <c r="B132" s="47">
        <v>37.997887929999997</v>
      </c>
    </row>
    <row r="133" spans="1:2" x14ac:dyDescent="0.25">
      <c r="A133" s="48">
        <v>45694.5</v>
      </c>
      <c r="B133" s="47">
        <v>18.451831670000001</v>
      </c>
    </row>
    <row r="134" spans="1:2" x14ac:dyDescent="0.25">
      <c r="A134" s="48">
        <v>45694.541666666701</v>
      </c>
      <c r="B134" s="47">
        <v>13.190760340000001</v>
      </c>
    </row>
    <row r="135" spans="1:2" x14ac:dyDescent="0.25">
      <c r="A135" s="48">
        <v>45694.583333333299</v>
      </c>
      <c r="B135" s="47">
        <v>14.174054999999999</v>
      </c>
    </row>
    <row r="136" spans="1:2" x14ac:dyDescent="0.25">
      <c r="A136" s="48">
        <v>45694.625</v>
      </c>
      <c r="B136" s="47">
        <v>11.220858789999999</v>
      </c>
    </row>
    <row r="137" spans="1:2" x14ac:dyDescent="0.25">
      <c r="A137" s="48">
        <v>45694.666666666701</v>
      </c>
      <c r="B137" s="47">
        <v>5.251318167</v>
      </c>
    </row>
    <row r="138" spans="1:2" x14ac:dyDescent="0.25">
      <c r="A138" s="48">
        <v>45694.708333333299</v>
      </c>
      <c r="B138" s="47">
        <v>9.7005710339999993</v>
      </c>
    </row>
    <row r="139" spans="1:2" x14ac:dyDescent="0.25">
      <c r="A139" s="48">
        <v>45694.75</v>
      </c>
      <c r="B139" s="47">
        <v>10.998989999999999</v>
      </c>
    </row>
    <row r="140" spans="1:2" x14ac:dyDescent="0.25">
      <c r="A140" s="48">
        <v>45694.791666666701</v>
      </c>
      <c r="B140" s="47">
        <v>13.86545862</v>
      </c>
    </row>
    <row r="141" spans="1:2" x14ac:dyDescent="0.25">
      <c r="A141" s="48">
        <v>45694.833333333299</v>
      </c>
      <c r="B141" s="47">
        <v>10.917442830000001</v>
      </c>
    </row>
    <row r="142" spans="1:2" x14ac:dyDescent="0.25">
      <c r="A142" s="48">
        <v>45694.875</v>
      </c>
      <c r="B142" s="47">
        <v>6.4742517240000002</v>
      </c>
    </row>
    <row r="143" spans="1:2" x14ac:dyDescent="0.25">
      <c r="A143" s="48">
        <v>45694.916666666701</v>
      </c>
      <c r="B143" s="47">
        <v>6.3326563330000001</v>
      </c>
    </row>
    <row r="144" spans="1:2" x14ac:dyDescent="0.25">
      <c r="A144" s="48">
        <v>45694.958333333299</v>
      </c>
      <c r="B144" s="47">
        <v>5.584068276</v>
      </c>
    </row>
    <row r="145" spans="1:2" x14ac:dyDescent="0.25">
      <c r="A145" s="48">
        <v>45695</v>
      </c>
      <c r="B145" s="47">
        <v>5.3052926669999998</v>
      </c>
    </row>
    <row r="146" spans="1:2" x14ac:dyDescent="0.25">
      <c r="A146" s="48">
        <v>45695.041666666701</v>
      </c>
      <c r="B146" s="47">
        <v>4.9158044829999996</v>
      </c>
    </row>
    <row r="147" spans="1:2" x14ac:dyDescent="0.25">
      <c r="A147" s="48">
        <v>45695.083333333299</v>
      </c>
      <c r="B147" s="47">
        <v>5.5869788329999999</v>
      </c>
    </row>
    <row r="148" spans="1:2" x14ac:dyDescent="0.25">
      <c r="A148" s="48">
        <v>45695.125</v>
      </c>
      <c r="B148" s="47">
        <v>5.3833001720000002</v>
      </c>
    </row>
    <row r="149" spans="1:2" x14ac:dyDescent="0.25">
      <c r="A149" s="48">
        <v>45695.166666666701</v>
      </c>
      <c r="B149" s="47">
        <v>4.8763676670000002</v>
      </c>
    </row>
    <row r="150" spans="1:2" x14ac:dyDescent="0.25">
      <c r="A150" s="48">
        <v>45695.208333333299</v>
      </c>
      <c r="B150" s="47">
        <v>3.8547751720000001</v>
      </c>
    </row>
    <row r="151" spans="1:2" x14ac:dyDescent="0.25">
      <c r="A151" s="48">
        <v>45695.25</v>
      </c>
      <c r="B151" s="47">
        <v>3.9358508329999999</v>
      </c>
    </row>
    <row r="152" spans="1:2" x14ac:dyDescent="0.25">
      <c r="A152" s="48">
        <v>45695.291666666701</v>
      </c>
      <c r="B152" s="47">
        <v>4.2737779309999997</v>
      </c>
    </row>
    <row r="153" spans="1:2" x14ac:dyDescent="0.25">
      <c r="A153" s="48">
        <v>45695.333333333299</v>
      </c>
      <c r="B153" s="47">
        <v>4.5233188330000003</v>
      </c>
    </row>
    <row r="154" spans="1:2" x14ac:dyDescent="0.25">
      <c r="A154" s="48">
        <v>45695.375</v>
      </c>
      <c r="B154" s="47">
        <v>4.8639013789999996</v>
      </c>
    </row>
    <row r="155" spans="1:2" x14ac:dyDescent="0.25">
      <c r="A155" s="48">
        <v>45695.416666666701</v>
      </c>
      <c r="B155" s="47">
        <v>5.6466491669999996</v>
      </c>
    </row>
    <row r="156" spans="1:2" x14ac:dyDescent="0.25">
      <c r="A156" s="48">
        <v>45695.458333333299</v>
      </c>
      <c r="B156" s="47">
        <v>5.9747784480000004</v>
      </c>
    </row>
    <row r="157" spans="1:2" x14ac:dyDescent="0.25">
      <c r="A157" s="48">
        <v>45695.5</v>
      </c>
      <c r="B157" s="47">
        <v>6.5573641670000002</v>
      </c>
    </row>
    <row r="158" spans="1:2" x14ac:dyDescent="0.25">
      <c r="A158" s="48">
        <v>45695.541666666701</v>
      </c>
      <c r="B158" s="47">
        <v>5.8510831029999997</v>
      </c>
    </row>
    <row r="159" spans="1:2" x14ac:dyDescent="0.25">
      <c r="A159" s="48">
        <v>45695.583333333299</v>
      </c>
      <c r="B159" s="47">
        <v>9.1500698329999999</v>
      </c>
    </row>
    <row r="160" spans="1:2" x14ac:dyDescent="0.25">
      <c r="A160" s="48">
        <v>45695.625</v>
      </c>
      <c r="B160" s="47">
        <v>11.75213621</v>
      </c>
    </row>
    <row r="161" spans="1:2" x14ac:dyDescent="0.25">
      <c r="A161" s="48">
        <v>45695.666666666701</v>
      </c>
      <c r="B161" s="47">
        <v>13.56683833</v>
      </c>
    </row>
    <row r="162" spans="1:2" x14ac:dyDescent="0.25">
      <c r="A162" s="48">
        <v>45695.708333333299</v>
      </c>
      <c r="B162" s="47">
        <v>15.592875859999999</v>
      </c>
    </row>
    <row r="163" spans="1:2" x14ac:dyDescent="0.25">
      <c r="A163" s="48">
        <v>45695.75</v>
      </c>
      <c r="B163" s="47">
        <v>13.592320000000001</v>
      </c>
    </row>
    <row r="164" spans="1:2" x14ac:dyDescent="0.25">
      <c r="A164" s="48">
        <v>45695.791666666701</v>
      </c>
      <c r="B164" s="47">
        <v>12.81428966</v>
      </c>
    </row>
    <row r="165" spans="1:2" x14ac:dyDescent="0.25">
      <c r="A165" s="48">
        <v>45695.833333333299</v>
      </c>
      <c r="B165" s="47">
        <v>11.68880167</v>
      </c>
    </row>
    <row r="166" spans="1:2" x14ac:dyDescent="0.25">
      <c r="A166" s="48">
        <v>45695.875</v>
      </c>
      <c r="B166" s="47">
        <v>10.8568</v>
      </c>
    </row>
    <row r="167" spans="1:2" x14ac:dyDescent="0.25">
      <c r="A167" s="48">
        <v>45695.916666666701</v>
      </c>
      <c r="B167" s="47">
        <v>11.096885</v>
      </c>
    </row>
    <row r="168" spans="1:2" x14ac:dyDescent="0.25">
      <c r="A168" s="48">
        <v>45695.958333333299</v>
      </c>
      <c r="B168" s="47">
        <v>11.965093100000001</v>
      </c>
    </row>
    <row r="169" spans="1:2" x14ac:dyDescent="0.25">
      <c r="A169" s="48">
        <v>45696</v>
      </c>
      <c r="B169" s="47">
        <v>13.00848667</v>
      </c>
    </row>
    <row r="170" spans="1:2" x14ac:dyDescent="0.25">
      <c r="A170" s="48">
        <v>45696.041666666701</v>
      </c>
      <c r="B170" s="47">
        <v>12.51420862</v>
      </c>
    </row>
    <row r="171" spans="1:2" x14ac:dyDescent="0.25">
      <c r="A171" s="48">
        <v>45696.083333333299</v>
      </c>
      <c r="B171" s="47">
        <v>9.9755091670000002</v>
      </c>
    </row>
    <row r="172" spans="1:2" x14ac:dyDescent="0.25">
      <c r="A172" s="48">
        <v>45696.125</v>
      </c>
      <c r="B172" s="47">
        <v>8.4485355169999998</v>
      </c>
    </row>
    <row r="173" spans="1:2" x14ac:dyDescent="0.25">
      <c r="A173" s="48">
        <v>45696.166666666701</v>
      </c>
      <c r="B173" s="47">
        <v>11.727003330000001</v>
      </c>
    </row>
    <row r="174" spans="1:2" x14ac:dyDescent="0.25">
      <c r="A174" s="48">
        <v>45696.208333333299</v>
      </c>
      <c r="B174" s="47">
        <v>18.00561034</v>
      </c>
    </row>
    <row r="175" spans="1:2" x14ac:dyDescent="0.25">
      <c r="A175" s="48">
        <v>45696.25</v>
      </c>
      <c r="B175" s="47">
        <v>22.436354999999999</v>
      </c>
    </row>
    <row r="176" spans="1:2" x14ac:dyDescent="0.25">
      <c r="A176" s="48">
        <v>45696.291666666701</v>
      </c>
      <c r="B176" s="47">
        <v>25.057163790000001</v>
      </c>
    </row>
    <row r="177" spans="1:2" x14ac:dyDescent="0.25">
      <c r="A177" s="48">
        <v>45696.333333333299</v>
      </c>
      <c r="B177" s="47">
        <v>26.517029999999998</v>
      </c>
    </row>
    <row r="178" spans="1:2" x14ac:dyDescent="0.25">
      <c r="A178" s="48">
        <v>45696.375</v>
      </c>
      <c r="B178" s="47">
        <v>30.72537586</v>
      </c>
    </row>
    <row r="179" spans="1:2" x14ac:dyDescent="0.25">
      <c r="A179" s="48">
        <v>45696.416666666701</v>
      </c>
      <c r="B179" s="47">
        <v>31.365525000000002</v>
      </c>
    </row>
    <row r="180" spans="1:2" x14ac:dyDescent="0.25">
      <c r="A180" s="48">
        <v>45696.458333333299</v>
      </c>
      <c r="B180" s="47">
        <v>35.836001719999999</v>
      </c>
    </row>
    <row r="181" spans="1:2" x14ac:dyDescent="0.25">
      <c r="A181" s="48">
        <v>45696.5</v>
      </c>
      <c r="B181" s="47">
        <v>39.332821670000001</v>
      </c>
    </row>
    <row r="182" spans="1:2" x14ac:dyDescent="0.25">
      <c r="A182" s="48">
        <v>45696.541666666701</v>
      </c>
      <c r="B182" s="47">
        <v>37.237906899999999</v>
      </c>
    </row>
    <row r="183" spans="1:2" x14ac:dyDescent="0.25">
      <c r="A183" s="48">
        <v>45696.583333333299</v>
      </c>
      <c r="B183" s="47">
        <v>37.169466669999998</v>
      </c>
    </row>
    <row r="184" spans="1:2" x14ac:dyDescent="0.25">
      <c r="A184" s="48">
        <v>45696.625</v>
      </c>
      <c r="B184" s="47">
        <v>31.848524139999999</v>
      </c>
    </row>
    <row r="185" spans="1:2" x14ac:dyDescent="0.25">
      <c r="A185" s="48">
        <v>45696.666666666701</v>
      </c>
      <c r="B185" s="47">
        <v>31.171835000000002</v>
      </c>
    </row>
    <row r="186" spans="1:2" x14ac:dyDescent="0.25">
      <c r="A186" s="48">
        <v>45696.708333333299</v>
      </c>
      <c r="B186" s="47">
        <v>36.692501720000003</v>
      </c>
    </row>
    <row r="187" spans="1:2" x14ac:dyDescent="0.25">
      <c r="A187" s="48">
        <v>45696.75</v>
      </c>
      <c r="B187" s="47">
        <v>36.396490280000002</v>
      </c>
    </row>
    <row r="188" spans="1:2" x14ac:dyDescent="0.25">
      <c r="A188" s="48">
        <v>45696.791666666701</v>
      </c>
      <c r="B188" s="47">
        <v>39.64124915</v>
      </c>
    </row>
    <row r="189" spans="1:2" x14ac:dyDescent="0.25">
      <c r="A189" s="48">
        <v>45696.833333333299</v>
      </c>
      <c r="B189" s="47">
        <v>42.589505000000003</v>
      </c>
    </row>
    <row r="190" spans="1:2" x14ac:dyDescent="0.25">
      <c r="A190" s="48">
        <v>45696.875</v>
      </c>
      <c r="B190" s="47">
        <v>31.45382845</v>
      </c>
    </row>
    <row r="191" spans="1:2" x14ac:dyDescent="0.25">
      <c r="A191" s="48">
        <v>45696.916666666701</v>
      </c>
      <c r="B191" s="47">
        <v>40.391276050000002</v>
      </c>
    </row>
    <row r="192" spans="1:2" x14ac:dyDescent="0.25">
      <c r="A192" s="48">
        <v>45696.958333333299</v>
      </c>
      <c r="B192" s="47">
        <v>35.202505639999998</v>
      </c>
    </row>
    <row r="193" spans="1:2" x14ac:dyDescent="0.25">
      <c r="A193" s="48">
        <v>45697</v>
      </c>
      <c r="B193" s="47">
        <v>41.486000670000003</v>
      </c>
    </row>
    <row r="194" spans="1:2" x14ac:dyDescent="0.25">
      <c r="A194" s="48">
        <v>45697.041666666701</v>
      </c>
      <c r="B194" s="47">
        <v>29.615517239999999</v>
      </c>
    </row>
    <row r="195" spans="1:2" x14ac:dyDescent="0.25">
      <c r="A195" s="48">
        <v>45697.083333333299</v>
      </c>
      <c r="B195" s="47">
        <v>31.011491500000002</v>
      </c>
    </row>
    <row r="196" spans="1:2" x14ac:dyDescent="0.25">
      <c r="A196" s="48">
        <v>45697.125</v>
      </c>
      <c r="B196" s="47">
        <v>30.60840005</v>
      </c>
    </row>
    <row r="197" spans="1:2" x14ac:dyDescent="0.25">
      <c r="A197" s="48">
        <v>45697.166666666701</v>
      </c>
      <c r="B197" s="47">
        <v>25.563456890000001</v>
      </c>
    </row>
    <row r="198" spans="1:2" x14ac:dyDescent="0.25">
      <c r="A198" s="48">
        <v>45697.208333333299</v>
      </c>
      <c r="B198" s="47">
        <v>37.18682707</v>
      </c>
    </row>
    <row r="199" spans="1:2" x14ac:dyDescent="0.25">
      <c r="A199" s="48">
        <v>45697.25</v>
      </c>
      <c r="B199" s="47">
        <v>24.990166110000001</v>
      </c>
    </row>
    <row r="200" spans="1:2" x14ac:dyDescent="0.25">
      <c r="A200" s="48">
        <v>45697.291666666701</v>
      </c>
      <c r="B200" s="47">
        <v>19.43163264</v>
      </c>
    </row>
    <row r="201" spans="1:2" x14ac:dyDescent="0.25">
      <c r="A201" s="48">
        <v>45697.333333333299</v>
      </c>
      <c r="B201" s="47">
        <v>21.74723002</v>
      </c>
    </row>
    <row r="202" spans="1:2" x14ac:dyDescent="0.25">
      <c r="A202" s="48">
        <v>45697.375</v>
      </c>
      <c r="B202" s="47">
        <v>32.492578680000001</v>
      </c>
    </row>
    <row r="203" spans="1:2" x14ac:dyDescent="0.25">
      <c r="A203" s="48">
        <v>45697.416666666701</v>
      </c>
      <c r="B203" s="47">
        <v>50.237708949999998</v>
      </c>
    </row>
    <row r="204" spans="1:2" x14ac:dyDescent="0.25">
      <c r="A204" s="48">
        <v>45697.458333333299</v>
      </c>
      <c r="B204" s="47">
        <v>60.311506899999998</v>
      </c>
    </row>
    <row r="205" spans="1:2" x14ac:dyDescent="0.25">
      <c r="A205" s="48">
        <v>45697.5</v>
      </c>
      <c r="B205" s="47">
        <v>68.816188330000003</v>
      </c>
    </row>
    <row r="206" spans="1:2" x14ac:dyDescent="0.25">
      <c r="A206" s="48">
        <v>45697.541666666701</v>
      </c>
      <c r="B206" s="47">
        <v>70.443353450000004</v>
      </c>
    </row>
    <row r="207" spans="1:2" x14ac:dyDescent="0.25">
      <c r="A207" s="48">
        <v>45697.583333333299</v>
      </c>
      <c r="B207" s="47">
        <v>68.826668330000004</v>
      </c>
    </row>
    <row r="208" spans="1:2" x14ac:dyDescent="0.25">
      <c r="A208" s="48">
        <v>45697.625</v>
      </c>
      <c r="B208" s="47">
        <v>51.530468970000001</v>
      </c>
    </row>
    <row r="209" spans="1:2" x14ac:dyDescent="0.25">
      <c r="A209" s="48">
        <v>45697.666666666701</v>
      </c>
      <c r="B209" s="47">
        <v>59.591696669999997</v>
      </c>
    </row>
    <row r="210" spans="1:2" x14ac:dyDescent="0.25">
      <c r="A210" s="48">
        <v>45697.708333333299</v>
      </c>
      <c r="B210" s="47">
        <v>71.121458619999999</v>
      </c>
    </row>
    <row r="211" spans="1:2" x14ac:dyDescent="0.25">
      <c r="A211" s="48">
        <v>45697.75</v>
      </c>
      <c r="B211" s="47">
        <v>66.833325000000002</v>
      </c>
    </row>
    <row r="212" spans="1:2" x14ac:dyDescent="0.25">
      <c r="A212" s="48">
        <v>45697.791666666701</v>
      </c>
      <c r="B212" s="47">
        <v>12.1989366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  <c r="B214" s="47">
        <v>72.214318969999994</v>
      </c>
    </row>
    <row r="215" spans="1:2" x14ac:dyDescent="0.25">
      <c r="A215" s="48">
        <v>45697.916666666701</v>
      </c>
    </row>
    <row r="216" spans="1:2" x14ac:dyDescent="0.25">
      <c r="A216" s="48">
        <v>45697.958333333299</v>
      </c>
    </row>
    <row r="217" spans="1:2" x14ac:dyDescent="0.25">
      <c r="A217" s="48">
        <v>45698</v>
      </c>
    </row>
    <row r="218" spans="1:2" x14ac:dyDescent="0.25">
      <c r="A218" s="48">
        <v>45698.041666666701</v>
      </c>
    </row>
    <row r="219" spans="1:2" x14ac:dyDescent="0.25">
      <c r="A219" s="48">
        <v>45698.083333333299</v>
      </c>
    </row>
    <row r="220" spans="1:2" x14ac:dyDescent="0.25">
      <c r="A220" s="48">
        <v>45698.125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</row>
    <row r="326" spans="1:2" x14ac:dyDescent="0.25">
      <c r="A326" s="48">
        <v>45702.541666666701</v>
      </c>
    </row>
    <row r="327" spans="1:2" x14ac:dyDescent="0.25">
      <c r="A327" s="48">
        <v>45702.583333333299</v>
      </c>
      <c r="B327" s="47">
        <v>28.097435000000001</v>
      </c>
    </row>
    <row r="328" spans="1:2" x14ac:dyDescent="0.25">
      <c r="A328" s="48">
        <v>45702.625</v>
      </c>
      <c r="B328" s="47">
        <v>30.444196030000001</v>
      </c>
    </row>
    <row r="329" spans="1:2" x14ac:dyDescent="0.25">
      <c r="A329" s="48">
        <v>45702.666666666701</v>
      </c>
      <c r="B329" s="47">
        <v>7.4752799999999997</v>
      </c>
    </row>
    <row r="330" spans="1:2" x14ac:dyDescent="0.25">
      <c r="A330" s="48">
        <v>45702.708333333299</v>
      </c>
    </row>
    <row r="331" spans="1:2" x14ac:dyDescent="0.25">
      <c r="A331" s="48">
        <v>45702.75</v>
      </c>
    </row>
    <row r="332" spans="1:2" x14ac:dyDescent="0.25">
      <c r="A332" s="48">
        <v>45702.791666666701</v>
      </c>
    </row>
    <row r="333" spans="1:2" x14ac:dyDescent="0.25">
      <c r="A333" s="48">
        <v>45702.833333333299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</row>
    <row r="397" spans="1:2" x14ac:dyDescent="0.25">
      <c r="A397" s="48">
        <v>45705.5</v>
      </c>
      <c r="B397" s="47">
        <v>28.071662069999999</v>
      </c>
    </row>
    <row r="398" spans="1:2" x14ac:dyDescent="0.25">
      <c r="A398" s="48">
        <v>45705.541666666701</v>
      </c>
      <c r="B398" s="47">
        <v>24.467504999999999</v>
      </c>
    </row>
    <row r="399" spans="1:2" x14ac:dyDescent="0.25">
      <c r="A399" s="48">
        <v>45705.583333333299</v>
      </c>
      <c r="B399" s="47">
        <v>24.471089660000001</v>
      </c>
    </row>
    <row r="400" spans="1:2" x14ac:dyDescent="0.25">
      <c r="A400" s="48">
        <v>45705.625</v>
      </c>
      <c r="B400" s="47">
        <v>21.128683330000001</v>
      </c>
    </row>
    <row r="401" spans="1:2" x14ac:dyDescent="0.25">
      <c r="A401" s="48">
        <v>45705.666666666701</v>
      </c>
      <c r="B401" s="47">
        <v>19.88250172</v>
      </c>
    </row>
    <row r="402" spans="1:2" x14ac:dyDescent="0.25">
      <c r="A402" s="48">
        <v>45705.708333333299</v>
      </c>
      <c r="B402" s="47">
        <v>17.40512167</v>
      </c>
    </row>
    <row r="403" spans="1:2" x14ac:dyDescent="0.25">
      <c r="A403" s="48">
        <v>45705.75</v>
      </c>
      <c r="B403" s="47">
        <v>9.0400303280000003</v>
      </c>
    </row>
    <row r="404" spans="1:2" x14ac:dyDescent="0.25">
      <c r="A404" s="48">
        <v>45705.791666666701</v>
      </c>
      <c r="B404" s="47">
        <v>6.7808349449999996</v>
      </c>
    </row>
    <row r="405" spans="1:2" x14ac:dyDescent="0.25">
      <c r="A405" s="48">
        <v>45705.833333333299</v>
      </c>
    </row>
    <row r="406" spans="1:2" x14ac:dyDescent="0.25">
      <c r="A406" s="48">
        <v>45705.875</v>
      </c>
      <c r="B406" s="47">
        <v>0.58494953299999997</v>
      </c>
    </row>
    <row r="407" spans="1:2" x14ac:dyDescent="0.25">
      <c r="A407" s="48">
        <v>45705.916666666701</v>
      </c>
    </row>
    <row r="408" spans="1:2" x14ac:dyDescent="0.25">
      <c r="A408" s="48">
        <v>45705.958333333299</v>
      </c>
    </row>
    <row r="409" spans="1:2" x14ac:dyDescent="0.25">
      <c r="A409" s="48">
        <v>45706</v>
      </c>
    </row>
    <row r="410" spans="1:2" x14ac:dyDescent="0.25">
      <c r="A410" s="48">
        <v>45706.041666666701</v>
      </c>
    </row>
    <row r="411" spans="1:2" x14ac:dyDescent="0.25">
      <c r="A411" s="48">
        <v>45706.083333333299</v>
      </c>
    </row>
    <row r="412" spans="1:2" x14ac:dyDescent="0.25">
      <c r="A412" s="48">
        <v>45706.125</v>
      </c>
    </row>
    <row r="413" spans="1:2" x14ac:dyDescent="0.25">
      <c r="A413" s="48">
        <v>45706.166666666701</v>
      </c>
    </row>
    <row r="414" spans="1:2" x14ac:dyDescent="0.25">
      <c r="A414" s="48">
        <v>45706.208333333299</v>
      </c>
    </row>
    <row r="415" spans="1:2" x14ac:dyDescent="0.25">
      <c r="A415" s="48">
        <v>45706.25</v>
      </c>
    </row>
    <row r="416" spans="1:2" x14ac:dyDescent="0.25">
      <c r="A416" s="48">
        <v>45706.291666666701</v>
      </c>
    </row>
    <row r="417" spans="1:2" x14ac:dyDescent="0.25">
      <c r="A417" s="48">
        <v>45706.333333333299</v>
      </c>
    </row>
    <row r="418" spans="1:2" x14ac:dyDescent="0.25">
      <c r="A418" s="48">
        <v>45706.375</v>
      </c>
    </row>
    <row r="419" spans="1:2" x14ac:dyDescent="0.25">
      <c r="A419" s="48">
        <v>45706.416666666701</v>
      </c>
      <c r="B419" s="47">
        <v>0.73035689699999995</v>
      </c>
    </row>
    <row r="420" spans="1:2" x14ac:dyDescent="0.25">
      <c r="A420" s="48">
        <v>45706.458333333299</v>
      </c>
      <c r="B420" s="47">
        <v>42.091478330000001</v>
      </c>
    </row>
    <row r="421" spans="1:2" x14ac:dyDescent="0.25">
      <c r="A421" s="48">
        <v>45706.5</v>
      </c>
      <c r="B421" s="47">
        <v>39.949367240000001</v>
      </c>
    </row>
    <row r="422" spans="1:2" x14ac:dyDescent="0.25">
      <c r="A422" s="48">
        <v>45706.541666666701</v>
      </c>
      <c r="B422" s="47">
        <v>37.423825000000001</v>
      </c>
    </row>
    <row r="423" spans="1:2" x14ac:dyDescent="0.25">
      <c r="A423" s="48">
        <v>45706.583333333299</v>
      </c>
      <c r="B423" s="47">
        <v>37.250120690000003</v>
      </c>
    </row>
    <row r="424" spans="1:2" x14ac:dyDescent="0.25">
      <c r="A424" s="48">
        <v>45706.625</v>
      </c>
      <c r="B424" s="47">
        <v>38.163608330000002</v>
      </c>
    </row>
    <row r="425" spans="1:2" x14ac:dyDescent="0.25">
      <c r="A425" s="48">
        <v>45706.666666666701</v>
      </c>
      <c r="B425" s="47">
        <v>37.058286209999999</v>
      </c>
    </row>
    <row r="426" spans="1:2" x14ac:dyDescent="0.25">
      <c r="A426" s="48">
        <v>45706.708333333299</v>
      </c>
      <c r="B426" s="47">
        <v>37.651973329999997</v>
      </c>
    </row>
    <row r="427" spans="1:2" x14ac:dyDescent="0.25">
      <c r="A427" s="48">
        <v>45706.75</v>
      </c>
      <c r="B427" s="47">
        <v>31.100543099999999</v>
      </c>
    </row>
    <row r="428" spans="1:2" x14ac:dyDescent="0.25">
      <c r="A428" s="48">
        <v>45706.791666666701</v>
      </c>
      <c r="B428" s="47">
        <v>26.21241333</v>
      </c>
    </row>
    <row r="429" spans="1:2" x14ac:dyDescent="0.25">
      <c r="A429" s="48">
        <v>45706.833333333299</v>
      </c>
      <c r="B429" s="47">
        <v>23.087441380000001</v>
      </c>
    </row>
    <row r="430" spans="1:2" x14ac:dyDescent="0.25">
      <c r="A430" s="48">
        <v>45706.875</v>
      </c>
      <c r="B430" s="47">
        <v>25.89240333</v>
      </c>
    </row>
    <row r="431" spans="1:2" x14ac:dyDescent="0.25">
      <c r="A431" s="48">
        <v>45706.916666666701</v>
      </c>
      <c r="B431" s="47">
        <v>31.115241380000001</v>
      </c>
    </row>
    <row r="432" spans="1:2" x14ac:dyDescent="0.25">
      <c r="A432" s="48">
        <v>45706.958333333299</v>
      </c>
      <c r="B432" s="47">
        <v>37.755793330000003</v>
      </c>
    </row>
    <row r="433" spans="1:2" x14ac:dyDescent="0.25">
      <c r="A433" s="48">
        <v>45707</v>
      </c>
      <c r="B433" s="47">
        <v>41.746244830000002</v>
      </c>
    </row>
    <row r="434" spans="1:2" x14ac:dyDescent="0.25">
      <c r="A434" s="48">
        <v>45707.041666666701</v>
      </c>
      <c r="B434" s="47">
        <v>43.596261669999997</v>
      </c>
    </row>
    <row r="435" spans="1:2" x14ac:dyDescent="0.25">
      <c r="A435" s="48">
        <v>45707.083333333299</v>
      </c>
      <c r="B435" s="47">
        <v>43.156624139999998</v>
      </c>
    </row>
    <row r="436" spans="1:2" x14ac:dyDescent="0.25">
      <c r="A436" s="48">
        <v>45707.125</v>
      </c>
      <c r="B436" s="47">
        <v>42.285164999999999</v>
      </c>
    </row>
    <row r="437" spans="1:2" x14ac:dyDescent="0.25">
      <c r="A437" s="48">
        <v>45707.166666666701</v>
      </c>
      <c r="B437" s="47">
        <v>42.779063790000002</v>
      </c>
    </row>
    <row r="438" spans="1:2" x14ac:dyDescent="0.25">
      <c r="A438" s="48">
        <v>45707.208333333299</v>
      </c>
      <c r="B438" s="47">
        <v>43.177525000000003</v>
      </c>
    </row>
    <row r="439" spans="1:2" x14ac:dyDescent="0.25">
      <c r="A439" s="48">
        <v>45707.25</v>
      </c>
      <c r="B439" s="47">
        <v>43.258903969999999</v>
      </c>
    </row>
    <row r="440" spans="1:2" x14ac:dyDescent="0.25">
      <c r="A440" s="48">
        <v>45707.291666666701</v>
      </c>
      <c r="B440" s="47">
        <v>44.617670500000003</v>
      </c>
    </row>
    <row r="441" spans="1:2" x14ac:dyDescent="0.25">
      <c r="A441" s="48">
        <v>45707.333333333299</v>
      </c>
      <c r="B441" s="47">
        <v>47.049825859999999</v>
      </c>
    </row>
    <row r="442" spans="1:2" x14ac:dyDescent="0.25">
      <c r="A442" s="48">
        <v>45707.375</v>
      </c>
      <c r="B442" s="47">
        <v>41.658741669999998</v>
      </c>
    </row>
    <row r="443" spans="1:2" x14ac:dyDescent="0.25">
      <c r="A443" s="48">
        <v>45707.416666666701</v>
      </c>
      <c r="B443" s="47">
        <v>41.14946724</v>
      </c>
    </row>
    <row r="444" spans="1:2" x14ac:dyDescent="0.25">
      <c r="A444" s="48">
        <v>45707.458333333299</v>
      </c>
      <c r="B444" s="47">
        <v>39.534723329999998</v>
      </c>
    </row>
    <row r="445" spans="1:2" x14ac:dyDescent="0.25">
      <c r="A445" s="48">
        <v>45707.5</v>
      </c>
      <c r="B445" s="47">
        <v>38.941567290000002</v>
      </c>
    </row>
    <row r="446" spans="1:2" x14ac:dyDescent="0.25">
      <c r="A446" s="48">
        <v>45707.541666666701</v>
      </c>
      <c r="B446" s="47">
        <v>38.538131669999999</v>
      </c>
    </row>
    <row r="447" spans="1:2" x14ac:dyDescent="0.25">
      <c r="A447" s="48">
        <v>45707.583333333299</v>
      </c>
      <c r="B447" s="47">
        <v>38.942889659999999</v>
      </c>
    </row>
    <row r="448" spans="1:2" x14ac:dyDescent="0.25">
      <c r="A448" s="48">
        <v>45707.625</v>
      </c>
      <c r="B448" s="47">
        <v>43.054743330000001</v>
      </c>
    </row>
    <row r="449" spans="1:2" x14ac:dyDescent="0.25">
      <c r="A449" s="48">
        <v>45707.666666666701</v>
      </c>
      <c r="B449" s="47">
        <v>41.219874140000002</v>
      </c>
    </row>
    <row r="450" spans="1:2" x14ac:dyDescent="0.25">
      <c r="A450" s="48">
        <v>45707.708333333299</v>
      </c>
      <c r="B450" s="47">
        <v>44.442043329999997</v>
      </c>
    </row>
    <row r="451" spans="1:2" x14ac:dyDescent="0.25">
      <c r="A451" s="48">
        <v>45707.75</v>
      </c>
      <c r="B451" s="47">
        <v>42.496705169999998</v>
      </c>
    </row>
    <row r="452" spans="1:2" x14ac:dyDescent="0.25">
      <c r="A452" s="48">
        <v>45707.791666666701</v>
      </c>
      <c r="B452" s="47">
        <v>13.014941670000001</v>
      </c>
    </row>
    <row r="453" spans="1:2" x14ac:dyDescent="0.25">
      <c r="A453" s="48">
        <v>45707.833333333299</v>
      </c>
    </row>
    <row r="454" spans="1:2" x14ac:dyDescent="0.25">
      <c r="A454" s="48">
        <v>45707.875</v>
      </c>
      <c r="B454" s="47">
        <v>0.775404117</v>
      </c>
    </row>
    <row r="455" spans="1:2" x14ac:dyDescent="0.25">
      <c r="A455" s="48">
        <v>45707.916666666701</v>
      </c>
    </row>
    <row r="456" spans="1:2" x14ac:dyDescent="0.25">
      <c r="A456" s="48">
        <v>45707.958333333299</v>
      </c>
    </row>
    <row r="457" spans="1:2" x14ac:dyDescent="0.25">
      <c r="A457" s="48">
        <v>45708</v>
      </c>
    </row>
    <row r="458" spans="1:2" x14ac:dyDescent="0.25">
      <c r="A458" s="48">
        <v>45708.041666666701</v>
      </c>
    </row>
    <row r="459" spans="1:2" x14ac:dyDescent="0.25">
      <c r="A459" s="48">
        <v>45708.083333333299</v>
      </c>
    </row>
    <row r="460" spans="1:2" x14ac:dyDescent="0.25">
      <c r="A460" s="48">
        <v>45708.125</v>
      </c>
    </row>
    <row r="461" spans="1:2" x14ac:dyDescent="0.25">
      <c r="A461" s="48">
        <v>45708.166666666701</v>
      </c>
    </row>
    <row r="462" spans="1:2" x14ac:dyDescent="0.25">
      <c r="A462" s="48">
        <v>45708.208333333299</v>
      </c>
    </row>
    <row r="463" spans="1:2" x14ac:dyDescent="0.25">
      <c r="A463" s="48">
        <v>45708.25</v>
      </c>
    </row>
    <row r="464" spans="1:2" x14ac:dyDescent="0.25">
      <c r="A464" s="48">
        <v>45708.291666666701</v>
      </c>
    </row>
    <row r="465" spans="1:2" x14ac:dyDescent="0.25">
      <c r="A465" s="48">
        <v>45708.333333333299</v>
      </c>
    </row>
    <row r="466" spans="1:2" x14ac:dyDescent="0.25">
      <c r="A466" s="48">
        <v>45708.375</v>
      </c>
    </row>
    <row r="467" spans="1:2" x14ac:dyDescent="0.25">
      <c r="A467" s="48">
        <v>45708.416666666701</v>
      </c>
    </row>
    <row r="468" spans="1:2" x14ac:dyDescent="0.25">
      <c r="A468" s="48">
        <v>45708.458333333299</v>
      </c>
      <c r="B468" s="47">
        <v>0.2029714</v>
      </c>
    </row>
    <row r="469" spans="1:2" x14ac:dyDescent="0.25">
      <c r="A469" s="48">
        <v>45708.5</v>
      </c>
    </row>
    <row r="470" spans="1:2" x14ac:dyDescent="0.25">
      <c r="A470" s="48">
        <v>45708.541666666701</v>
      </c>
      <c r="B470" s="47">
        <v>5.0277784999999998E-2</v>
      </c>
    </row>
    <row r="471" spans="1:2" x14ac:dyDescent="0.25">
      <c r="A471" s="48">
        <v>45708.583333333299</v>
      </c>
    </row>
    <row r="472" spans="1:2" x14ac:dyDescent="0.25">
      <c r="A472" s="48">
        <v>45708.625</v>
      </c>
      <c r="B472" s="47">
        <v>0.55861056200000003</v>
      </c>
    </row>
    <row r="473" spans="1:2" x14ac:dyDescent="0.25">
      <c r="A473" s="48">
        <v>45708.666666666701</v>
      </c>
    </row>
    <row r="474" spans="1:2" x14ac:dyDescent="0.25">
      <c r="A474" s="48">
        <v>45708.708333333299</v>
      </c>
    </row>
    <row r="475" spans="1:2" x14ac:dyDescent="0.25">
      <c r="A475" s="48">
        <v>45708.75</v>
      </c>
    </row>
    <row r="476" spans="1:2" x14ac:dyDescent="0.25">
      <c r="A476" s="48">
        <v>45708.791666666701</v>
      </c>
    </row>
    <row r="477" spans="1:2" x14ac:dyDescent="0.25">
      <c r="A477" s="48">
        <v>45708.833333333299</v>
      </c>
    </row>
    <row r="478" spans="1:2" x14ac:dyDescent="0.25">
      <c r="A478" s="48">
        <v>45708.875</v>
      </c>
    </row>
    <row r="479" spans="1:2" x14ac:dyDescent="0.25">
      <c r="A479" s="48">
        <v>45708.916666666701</v>
      </c>
    </row>
    <row r="480" spans="1:2" x14ac:dyDescent="0.25">
      <c r="A480" s="48">
        <v>45708.958333333299</v>
      </c>
    </row>
    <row r="481" spans="1:2" x14ac:dyDescent="0.25">
      <c r="A481" s="48">
        <v>45709</v>
      </c>
    </row>
    <row r="482" spans="1:2" x14ac:dyDescent="0.25">
      <c r="A482" s="48">
        <v>45709.041666666701</v>
      </c>
    </row>
    <row r="483" spans="1:2" x14ac:dyDescent="0.25">
      <c r="A483" s="48">
        <v>45709.083333333299</v>
      </c>
    </row>
    <row r="484" spans="1:2" x14ac:dyDescent="0.25">
      <c r="A484" s="48">
        <v>45709.125</v>
      </c>
    </row>
    <row r="485" spans="1:2" x14ac:dyDescent="0.25">
      <c r="A485" s="48">
        <v>45709.166666666701</v>
      </c>
    </row>
    <row r="486" spans="1:2" x14ac:dyDescent="0.25">
      <c r="A486" s="48">
        <v>45709.208333333299</v>
      </c>
    </row>
    <row r="487" spans="1:2" x14ac:dyDescent="0.25">
      <c r="A487" s="48">
        <v>45709.25</v>
      </c>
    </row>
    <row r="488" spans="1:2" x14ac:dyDescent="0.25">
      <c r="A488" s="48">
        <v>45709.291666666701</v>
      </c>
    </row>
    <row r="489" spans="1:2" x14ac:dyDescent="0.25">
      <c r="A489" s="48">
        <v>45709.333333333299</v>
      </c>
    </row>
    <row r="490" spans="1:2" x14ac:dyDescent="0.25">
      <c r="A490" s="48">
        <v>45709.375</v>
      </c>
    </row>
    <row r="491" spans="1:2" x14ac:dyDescent="0.25">
      <c r="A491" s="48">
        <v>45709.416666666701</v>
      </c>
    </row>
    <row r="492" spans="1:2" x14ac:dyDescent="0.25">
      <c r="A492" s="48">
        <v>45709.458333333299</v>
      </c>
    </row>
    <row r="493" spans="1:2" x14ac:dyDescent="0.25">
      <c r="A493" s="48">
        <v>45709.5</v>
      </c>
    </row>
    <row r="494" spans="1:2" x14ac:dyDescent="0.25">
      <c r="A494" s="48">
        <v>45709.541666666701</v>
      </c>
      <c r="B494" s="47">
        <v>7.274555833</v>
      </c>
    </row>
    <row r="495" spans="1:2" x14ac:dyDescent="0.25">
      <c r="A495" s="48">
        <v>45709.583333333299</v>
      </c>
      <c r="B495" s="47">
        <v>0.224817241</v>
      </c>
    </row>
    <row r="496" spans="1:2" x14ac:dyDescent="0.25">
      <c r="A496" s="48">
        <v>45709.625</v>
      </c>
    </row>
    <row r="497" spans="1:1" x14ac:dyDescent="0.25">
      <c r="A497" s="48">
        <v>45709.666666666701</v>
      </c>
    </row>
    <row r="498" spans="1:1" x14ac:dyDescent="0.25">
      <c r="A498" s="48">
        <v>45709.708333333299</v>
      </c>
    </row>
    <row r="499" spans="1:1" x14ac:dyDescent="0.25">
      <c r="A499" s="48">
        <v>45709.75</v>
      </c>
    </row>
    <row r="500" spans="1:1" x14ac:dyDescent="0.25">
      <c r="A500" s="48">
        <v>45709.791666666701</v>
      </c>
    </row>
    <row r="501" spans="1:1" x14ac:dyDescent="0.25">
      <c r="A501" s="48">
        <v>45709.833333333299</v>
      </c>
    </row>
    <row r="502" spans="1:1" x14ac:dyDescent="0.25">
      <c r="A502" s="48">
        <v>45709.875</v>
      </c>
    </row>
    <row r="503" spans="1:1" x14ac:dyDescent="0.25">
      <c r="A503" s="48">
        <v>45709.916666666701</v>
      </c>
    </row>
    <row r="504" spans="1:1" x14ac:dyDescent="0.25">
      <c r="A504" s="48">
        <v>45709.958333333299</v>
      </c>
    </row>
    <row r="505" spans="1:1" x14ac:dyDescent="0.25">
      <c r="A505" s="48">
        <v>45710</v>
      </c>
    </row>
    <row r="506" spans="1:1" x14ac:dyDescent="0.25">
      <c r="A506" s="48">
        <v>45710.041666666701</v>
      </c>
    </row>
    <row r="507" spans="1:1" x14ac:dyDescent="0.25">
      <c r="A507" s="48">
        <v>45710.083333333299</v>
      </c>
    </row>
    <row r="508" spans="1:1" x14ac:dyDescent="0.25">
      <c r="A508" s="48">
        <v>45710.125</v>
      </c>
    </row>
    <row r="509" spans="1:1" x14ac:dyDescent="0.25">
      <c r="A509" s="48">
        <v>45710.166666666701</v>
      </c>
    </row>
    <row r="510" spans="1:1" x14ac:dyDescent="0.25">
      <c r="A510" s="48">
        <v>45710.208333333299</v>
      </c>
    </row>
    <row r="511" spans="1:1" x14ac:dyDescent="0.25">
      <c r="A511" s="48">
        <v>45710.25</v>
      </c>
    </row>
    <row r="512" spans="1:1" x14ac:dyDescent="0.25">
      <c r="A512" s="48">
        <v>45710.291666666701</v>
      </c>
    </row>
    <row r="513" spans="1:2" x14ac:dyDescent="0.25">
      <c r="A513" s="48">
        <v>45710.333333333299</v>
      </c>
    </row>
    <row r="514" spans="1:2" x14ac:dyDescent="0.25">
      <c r="A514" s="48">
        <v>45710.375</v>
      </c>
    </row>
    <row r="515" spans="1:2" x14ac:dyDescent="0.25">
      <c r="A515" s="48">
        <v>45710.416666666701</v>
      </c>
    </row>
    <row r="516" spans="1:2" x14ac:dyDescent="0.25">
      <c r="A516" s="48">
        <v>45710.458333333299</v>
      </c>
    </row>
    <row r="517" spans="1:2" x14ac:dyDescent="0.25">
      <c r="A517" s="48">
        <v>45710.5</v>
      </c>
      <c r="B517" s="47">
        <v>9.6382069000000001E-2</v>
      </c>
    </row>
    <row r="518" spans="1:2" x14ac:dyDescent="0.25">
      <c r="A518" s="48">
        <v>45710.541666666701</v>
      </c>
      <c r="B518" s="47">
        <v>5.7786520000000001</v>
      </c>
    </row>
    <row r="519" spans="1:2" x14ac:dyDescent="0.25">
      <c r="A519" s="48">
        <v>45710.583333333299</v>
      </c>
      <c r="B519" s="47">
        <v>5.8112618969999996</v>
      </c>
    </row>
    <row r="520" spans="1:2" x14ac:dyDescent="0.25">
      <c r="A520" s="48">
        <v>45710.625</v>
      </c>
      <c r="B520" s="47">
        <v>5.1830426669999996</v>
      </c>
    </row>
    <row r="521" spans="1:2" x14ac:dyDescent="0.25">
      <c r="A521" s="48">
        <v>45710.666666666701</v>
      </c>
      <c r="B521" s="47">
        <v>4.7639913790000001</v>
      </c>
    </row>
    <row r="522" spans="1:2" x14ac:dyDescent="0.25">
      <c r="A522" s="48">
        <v>45710.708333333299</v>
      </c>
      <c r="B522" s="47">
        <v>4.3352915000000003</v>
      </c>
    </row>
    <row r="523" spans="1:2" x14ac:dyDescent="0.25">
      <c r="A523" s="48">
        <v>45710.75</v>
      </c>
      <c r="B523" s="47">
        <v>2.3685325169999998</v>
      </c>
    </row>
    <row r="524" spans="1:2" x14ac:dyDescent="0.25">
      <c r="A524" s="48">
        <v>45710.791666666701</v>
      </c>
      <c r="B524" s="47">
        <v>1.039008283</v>
      </c>
    </row>
    <row r="525" spans="1:2" x14ac:dyDescent="0.25">
      <c r="A525" s="48">
        <v>45710.833333333299</v>
      </c>
    </row>
    <row r="526" spans="1:2" x14ac:dyDescent="0.25">
      <c r="A526" s="48">
        <v>45710.875</v>
      </c>
    </row>
    <row r="527" spans="1:2" x14ac:dyDescent="0.25">
      <c r="A527" s="48">
        <v>45710.916666666701</v>
      </c>
    </row>
    <row r="528" spans="1:2" x14ac:dyDescent="0.25">
      <c r="A528" s="48">
        <v>45710.958333333299</v>
      </c>
    </row>
    <row r="529" spans="1:2" x14ac:dyDescent="0.25">
      <c r="A529" s="48">
        <v>45711</v>
      </c>
    </row>
    <row r="530" spans="1:2" x14ac:dyDescent="0.25">
      <c r="A530" s="48">
        <v>45711.041666666701</v>
      </c>
    </row>
    <row r="531" spans="1:2" x14ac:dyDescent="0.25">
      <c r="A531" s="48">
        <v>45711.083333333299</v>
      </c>
    </row>
    <row r="532" spans="1:2" x14ac:dyDescent="0.25">
      <c r="A532" s="48">
        <v>45711.125</v>
      </c>
    </row>
    <row r="533" spans="1:2" x14ac:dyDescent="0.25">
      <c r="A533" s="48">
        <v>45711.166666666701</v>
      </c>
    </row>
    <row r="534" spans="1:2" x14ac:dyDescent="0.25">
      <c r="A534" s="48">
        <v>45711.208333333299</v>
      </c>
    </row>
    <row r="535" spans="1:2" x14ac:dyDescent="0.25">
      <c r="A535" s="48">
        <v>45711.25</v>
      </c>
    </row>
    <row r="536" spans="1:2" x14ac:dyDescent="0.25">
      <c r="A536" s="48">
        <v>45711.291666666701</v>
      </c>
    </row>
    <row r="537" spans="1:2" x14ac:dyDescent="0.25">
      <c r="A537" s="48">
        <v>45711.333333333299</v>
      </c>
    </row>
    <row r="538" spans="1:2" x14ac:dyDescent="0.25">
      <c r="A538" s="48">
        <v>45711.375</v>
      </c>
    </row>
    <row r="539" spans="1:2" x14ac:dyDescent="0.25">
      <c r="A539" s="48">
        <v>45711.416666666701</v>
      </c>
    </row>
    <row r="540" spans="1:2" x14ac:dyDescent="0.25">
      <c r="A540" s="48">
        <v>45711.458333333299</v>
      </c>
    </row>
    <row r="541" spans="1:2" x14ac:dyDescent="0.25">
      <c r="A541" s="48">
        <v>45711.5</v>
      </c>
    </row>
    <row r="542" spans="1:2" x14ac:dyDescent="0.25">
      <c r="A542" s="48">
        <v>45711.541666666701</v>
      </c>
      <c r="B542" s="47">
        <v>2.6091947069999999</v>
      </c>
    </row>
    <row r="543" spans="1:2" x14ac:dyDescent="0.25">
      <c r="A543" s="48">
        <v>45711.583333333299</v>
      </c>
      <c r="B543" s="47">
        <v>2.3958858329999999</v>
      </c>
    </row>
    <row r="544" spans="1:2" x14ac:dyDescent="0.25">
      <c r="A544" s="48">
        <v>45711.625</v>
      </c>
    </row>
    <row r="545" spans="1:1" x14ac:dyDescent="0.25">
      <c r="A545" s="48">
        <v>45711.666666666701</v>
      </c>
    </row>
    <row r="546" spans="1:1" x14ac:dyDescent="0.25">
      <c r="A546" s="48">
        <v>45711.708333333299</v>
      </c>
    </row>
    <row r="547" spans="1:1" x14ac:dyDescent="0.25">
      <c r="A547" s="48">
        <v>45711.75</v>
      </c>
    </row>
    <row r="548" spans="1:1" x14ac:dyDescent="0.25">
      <c r="A548" s="48">
        <v>45711.791666666701</v>
      </c>
    </row>
    <row r="549" spans="1:1" x14ac:dyDescent="0.25">
      <c r="A549" s="48">
        <v>45711.833333333299</v>
      </c>
    </row>
    <row r="550" spans="1:1" x14ac:dyDescent="0.25">
      <c r="A550" s="48">
        <v>45711.875</v>
      </c>
    </row>
    <row r="551" spans="1:1" x14ac:dyDescent="0.25">
      <c r="A551" s="48">
        <v>45711.916666666701</v>
      </c>
    </row>
    <row r="552" spans="1:1" x14ac:dyDescent="0.25">
      <c r="A552" s="48">
        <v>45711.958333333299</v>
      </c>
    </row>
    <row r="553" spans="1:1" x14ac:dyDescent="0.25">
      <c r="A553" s="48">
        <v>45712</v>
      </c>
    </row>
    <row r="554" spans="1:1" x14ac:dyDescent="0.25">
      <c r="A554" s="48">
        <v>45712.041666666701</v>
      </c>
    </row>
    <row r="555" spans="1:1" x14ac:dyDescent="0.25">
      <c r="A555" s="48">
        <v>45712.083333333299</v>
      </c>
    </row>
    <row r="556" spans="1:1" x14ac:dyDescent="0.25">
      <c r="A556" s="48">
        <v>45712.125</v>
      </c>
    </row>
    <row r="557" spans="1:1" x14ac:dyDescent="0.25">
      <c r="A557" s="48">
        <v>45712.166666666701</v>
      </c>
    </row>
    <row r="558" spans="1:1" x14ac:dyDescent="0.25">
      <c r="A558" s="48">
        <v>45712.208333333299</v>
      </c>
    </row>
    <row r="559" spans="1:1" x14ac:dyDescent="0.25">
      <c r="A559" s="48">
        <v>45712.25</v>
      </c>
    </row>
    <row r="560" spans="1:1" x14ac:dyDescent="0.25">
      <c r="A560" s="48">
        <v>45712.291666666701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</row>
    <row r="565" spans="1:2" x14ac:dyDescent="0.25">
      <c r="A565" s="48">
        <v>45712.5</v>
      </c>
    </row>
    <row r="566" spans="1:2" x14ac:dyDescent="0.25">
      <c r="A566" s="48">
        <v>45712.541666666701</v>
      </c>
      <c r="B566" s="47">
        <v>2.0923501720000002</v>
      </c>
    </row>
    <row r="567" spans="1:2" x14ac:dyDescent="0.25">
      <c r="A567" s="48">
        <v>45712.583333333299</v>
      </c>
      <c r="B567" s="47">
        <v>3.802899333</v>
      </c>
    </row>
    <row r="568" spans="1:2" x14ac:dyDescent="0.25">
      <c r="A568" s="48">
        <v>45712.625</v>
      </c>
      <c r="B568" s="47">
        <v>3.6797110339999999</v>
      </c>
    </row>
    <row r="569" spans="1:2" x14ac:dyDescent="0.25">
      <c r="A569" s="48">
        <v>45712.666666666701</v>
      </c>
      <c r="B569" s="47">
        <v>5.3449366669999998</v>
      </c>
    </row>
    <row r="570" spans="1:2" x14ac:dyDescent="0.25">
      <c r="A570" s="48">
        <v>45712.708333333299</v>
      </c>
      <c r="B570" s="47">
        <v>4.9660591380000003</v>
      </c>
    </row>
    <row r="571" spans="1:2" x14ac:dyDescent="0.25">
      <c r="A571" s="48">
        <v>45712.75</v>
      </c>
      <c r="B571" s="47">
        <v>5.0604760000000004</v>
      </c>
    </row>
    <row r="572" spans="1:2" x14ac:dyDescent="0.25">
      <c r="A572" s="48">
        <v>45712.791666666701</v>
      </c>
      <c r="B572" s="47">
        <v>3.9309122859999999</v>
      </c>
    </row>
    <row r="573" spans="1:2" x14ac:dyDescent="0.25">
      <c r="A573" s="48">
        <v>45712.833333333299</v>
      </c>
    </row>
    <row r="574" spans="1:2" x14ac:dyDescent="0.25">
      <c r="A574" s="48">
        <v>45712.875</v>
      </c>
      <c r="B574" s="47">
        <v>0.62468655200000001</v>
      </c>
    </row>
    <row r="575" spans="1:2" x14ac:dyDescent="0.25">
      <c r="A575" s="48">
        <v>45712.916666666701</v>
      </c>
    </row>
    <row r="576" spans="1:2" x14ac:dyDescent="0.25">
      <c r="A576" s="48">
        <v>45712.958333333299</v>
      </c>
    </row>
    <row r="577" spans="1:2" x14ac:dyDescent="0.25">
      <c r="A577" s="48">
        <v>45713</v>
      </c>
    </row>
    <row r="578" spans="1:2" x14ac:dyDescent="0.25">
      <c r="A578" s="48">
        <v>45713.041666666701</v>
      </c>
    </row>
    <row r="579" spans="1:2" x14ac:dyDescent="0.25">
      <c r="A579" s="48">
        <v>45713.083333333299</v>
      </c>
    </row>
    <row r="580" spans="1:2" x14ac:dyDescent="0.25">
      <c r="A580" s="48">
        <v>45713.125</v>
      </c>
    </row>
    <row r="581" spans="1:2" x14ac:dyDescent="0.25">
      <c r="A581" s="48">
        <v>45713.166666666701</v>
      </c>
    </row>
    <row r="582" spans="1:2" x14ac:dyDescent="0.25">
      <c r="A582" s="48">
        <v>45713.208333333299</v>
      </c>
    </row>
    <row r="583" spans="1:2" x14ac:dyDescent="0.25">
      <c r="A583" s="48">
        <v>45713.25</v>
      </c>
    </row>
    <row r="584" spans="1:2" x14ac:dyDescent="0.25">
      <c r="A584" s="48">
        <v>45713.291666666701</v>
      </c>
    </row>
    <row r="585" spans="1:2" x14ac:dyDescent="0.25">
      <c r="A585" s="48">
        <v>45713.333333333299</v>
      </c>
    </row>
    <row r="586" spans="1:2" x14ac:dyDescent="0.25">
      <c r="A586" s="48">
        <v>45713.375</v>
      </c>
      <c r="B586" s="47">
        <v>4.714942862</v>
      </c>
    </row>
    <row r="587" spans="1:2" x14ac:dyDescent="0.25">
      <c r="A587" s="48">
        <v>45713.416666666701</v>
      </c>
      <c r="B587" s="47">
        <v>7.0716523330000003</v>
      </c>
    </row>
    <row r="588" spans="1:2" x14ac:dyDescent="0.25">
      <c r="A588" s="48">
        <v>45713.458333333299</v>
      </c>
      <c r="B588" s="47">
        <v>7.2276168969999999</v>
      </c>
    </row>
    <row r="589" spans="1:2" x14ac:dyDescent="0.25">
      <c r="A589" s="48">
        <v>45713.5</v>
      </c>
      <c r="B589" s="47">
        <v>6.4420836670000003</v>
      </c>
    </row>
    <row r="590" spans="1:2" x14ac:dyDescent="0.25">
      <c r="A590" s="48">
        <v>45713.541666666701</v>
      </c>
      <c r="B590" s="47">
        <v>4.4900462069999998</v>
      </c>
    </row>
    <row r="591" spans="1:2" x14ac:dyDescent="0.25">
      <c r="A591" s="48">
        <v>45713.583333333299</v>
      </c>
      <c r="B591" s="47">
        <v>4.2968543329999997</v>
      </c>
    </row>
    <row r="592" spans="1:2" x14ac:dyDescent="0.25">
      <c r="A592" s="48">
        <v>45713.625</v>
      </c>
      <c r="B592" s="47">
        <v>4.7988656900000004</v>
      </c>
    </row>
    <row r="593" spans="1:2" x14ac:dyDescent="0.25">
      <c r="A593" s="48">
        <v>45713.666666666701</v>
      </c>
      <c r="B593" s="47">
        <v>5.2413381670000003</v>
      </c>
    </row>
    <row r="594" spans="1:2" x14ac:dyDescent="0.25">
      <c r="A594" s="48">
        <v>45713.708333333299</v>
      </c>
      <c r="B594" s="47">
        <v>6.0940368969999996</v>
      </c>
    </row>
    <row r="595" spans="1:2" x14ac:dyDescent="0.25">
      <c r="A595" s="48">
        <v>45713.75</v>
      </c>
      <c r="B595" s="47">
        <v>5.1538921670000004</v>
      </c>
    </row>
    <row r="596" spans="1:2" x14ac:dyDescent="0.25">
      <c r="A596" s="48">
        <v>45713.791666666701</v>
      </c>
      <c r="B596" s="47">
        <v>8.8515975860000005</v>
      </c>
    </row>
    <row r="597" spans="1:2" x14ac:dyDescent="0.25">
      <c r="A597" s="48">
        <v>45713.833333333299</v>
      </c>
      <c r="B597" s="47">
        <v>5.9569768329999997</v>
      </c>
    </row>
    <row r="598" spans="1:2" x14ac:dyDescent="0.25">
      <c r="A598" s="48">
        <v>45713.875</v>
      </c>
      <c r="B598" s="47">
        <v>6.2673217240000003</v>
      </c>
    </row>
    <row r="599" spans="1:2" x14ac:dyDescent="0.25">
      <c r="A599" s="48">
        <v>45713.916666666701</v>
      </c>
      <c r="B599" s="47">
        <v>6.2761498329999998</v>
      </c>
    </row>
    <row r="600" spans="1:2" x14ac:dyDescent="0.25">
      <c r="A600" s="48">
        <v>45713.958333333299</v>
      </c>
      <c r="B600" s="47">
        <v>4.5559318690000001</v>
      </c>
    </row>
    <row r="601" spans="1:2" x14ac:dyDescent="0.25">
      <c r="A601" s="48">
        <v>45714</v>
      </c>
      <c r="B601" s="47">
        <v>5.1608618330000002</v>
      </c>
    </row>
    <row r="602" spans="1:2" x14ac:dyDescent="0.25">
      <c r="A602" s="48">
        <v>45714.041666666701</v>
      </c>
      <c r="B602" s="47">
        <v>1.2724623559999999</v>
      </c>
    </row>
    <row r="603" spans="1:2" x14ac:dyDescent="0.25">
      <c r="A603" s="48">
        <v>45714.083333333299</v>
      </c>
    </row>
    <row r="604" spans="1:2" x14ac:dyDescent="0.25">
      <c r="A604" s="48">
        <v>45714.125</v>
      </c>
      <c r="B604" s="47">
        <v>5.6302918970000002</v>
      </c>
    </row>
    <row r="605" spans="1:2" x14ac:dyDescent="0.25">
      <c r="A605" s="48">
        <v>45714.166666666701</v>
      </c>
      <c r="B605" s="47">
        <v>4.6157954999999999</v>
      </c>
    </row>
    <row r="606" spans="1:2" x14ac:dyDescent="0.25">
      <c r="A606" s="48">
        <v>45714.208333333299</v>
      </c>
      <c r="B606" s="47">
        <v>3.4960673099999999</v>
      </c>
    </row>
    <row r="607" spans="1:2" x14ac:dyDescent="0.25">
      <c r="A607" s="48">
        <v>45714.25</v>
      </c>
      <c r="B607" s="47">
        <v>3.3318629999999998</v>
      </c>
    </row>
    <row r="608" spans="1:2" x14ac:dyDescent="0.25">
      <c r="A608" s="48">
        <v>45714.291666666701</v>
      </c>
      <c r="B608" s="47">
        <v>3.9409562070000002</v>
      </c>
    </row>
    <row r="609" spans="1:2" x14ac:dyDescent="0.25">
      <c r="A609" s="48">
        <v>45714.333333333299</v>
      </c>
      <c r="B609" s="47">
        <v>2.1267464779999998</v>
      </c>
    </row>
    <row r="610" spans="1:2" x14ac:dyDescent="0.25">
      <c r="A610" s="48">
        <v>45714.375</v>
      </c>
      <c r="B610" s="47">
        <v>1.9195928099999999</v>
      </c>
    </row>
    <row r="611" spans="1:2" x14ac:dyDescent="0.25">
      <c r="A611" s="48">
        <v>45714.416666666701</v>
      </c>
      <c r="B611" s="47">
        <v>2.4787895500000001</v>
      </c>
    </row>
    <row r="612" spans="1:2" x14ac:dyDescent="0.25">
      <c r="A612" s="48">
        <v>45714.458333333299</v>
      </c>
      <c r="B612" s="47">
        <v>1.8445495860000001</v>
      </c>
    </row>
    <row r="613" spans="1:2" x14ac:dyDescent="0.25">
      <c r="A613" s="48">
        <v>45714.5</v>
      </c>
      <c r="B613" s="47">
        <v>2.0928555000000002</v>
      </c>
    </row>
    <row r="614" spans="1:2" x14ac:dyDescent="0.25">
      <c r="A614" s="48">
        <v>45714.541666666701</v>
      </c>
      <c r="B614" s="47">
        <v>2.497149828</v>
      </c>
    </row>
    <row r="615" spans="1:2" x14ac:dyDescent="0.25">
      <c r="A615" s="48">
        <v>45714.583333333299</v>
      </c>
      <c r="B615" s="47">
        <v>2.9415228330000001</v>
      </c>
    </row>
    <row r="616" spans="1:2" x14ac:dyDescent="0.25">
      <c r="A616" s="48">
        <v>45714.625</v>
      </c>
      <c r="B616" s="47">
        <v>2.216690517</v>
      </c>
    </row>
    <row r="617" spans="1:2" x14ac:dyDescent="0.25">
      <c r="A617" s="48">
        <v>45714.666666666701</v>
      </c>
      <c r="B617" s="47">
        <v>2.9035258329999998</v>
      </c>
    </row>
    <row r="618" spans="1:2" x14ac:dyDescent="0.25">
      <c r="A618" s="48">
        <v>45714.708333333299</v>
      </c>
      <c r="B618" s="47">
        <v>3.2118570690000001</v>
      </c>
    </row>
    <row r="619" spans="1:2" x14ac:dyDescent="0.25">
      <c r="A619" s="48">
        <v>45714.75</v>
      </c>
      <c r="B619" s="47">
        <v>1.9121735</v>
      </c>
    </row>
    <row r="620" spans="1:2" x14ac:dyDescent="0.25">
      <c r="A620" s="48">
        <v>45714.791666666701</v>
      </c>
      <c r="B620" s="47">
        <v>2.112711864</v>
      </c>
    </row>
    <row r="621" spans="1:2" x14ac:dyDescent="0.25">
      <c r="A621" s="48">
        <v>45714.833333333299</v>
      </c>
      <c r="B621" s="47">
        <v>2.8052511670000002</v>
      </c>
    </row>
    <row r="622" spans="1:2" x14ac:dyDescent="0.25">
      <c r="A622" s="48">
        <v>45714.875</v>
      </c>
      <c r="B622" s="47">
        <v>3.3503498280000001</v>
      </c>
    </row>
    <row r="623" spans="1:2" x14ac:dyDescent="0.25">
      <c r="A623" s="48">
        <v>45714.916666666701</v>
      </c>
      <c r="B623" s="47">
        <v>3.9327428329999998</v>
      </c>
    </row>
    <row r="624" spans="1:2" x14ac:dyDescent="0.25">
      <c r="A624" s="48">
        <v>45714.958333333299</v>
      </c>
      <c r="B624" s="47">
        <v>3.0079232760000001</v>
      </c>
    </row>
    <row r="625" spans="1:2" x14ac:dyDescent="0.25">
      <c r="A625" s="48">
        <v>45715</v>
      </c>
      <c r="B625" s="47">
        <v>1.2230294829999999</v>
      </c>
    </row>
    <row r="626" spans="1:2" x14ac:dyDescent="0.25">
      <c r="A626" s="48">
        <v>45715.041666666701</v>
      </c>
      <c r="B626" s="47">
        <v>1.1741280860000001</v>
      </c>
    </row>
    <row r="627" spans="1:2" x14ac:dyDescent="0.25">
      <c r="A627" s="48">
        <v>45715.083333333299</v>
      </c>
      <c r="B627" s="47">
        <v>3.4281844380000002</v>
      </c>
    </row>
    <row r="628" spans="1:2" x14ac:dyDescent="0.25">
      <c r="A628" s="48">
        <v>45715.125</v>
      </c>
      <c r="B628" s="47">
        <v>10.20920845</v>
      </c>
    </row>
    <row r="629" spans="1:2" x14ac:dyDescent="0.25">
      <c r="A629" s="48">
        <v>45715.166666666701</v>
      </c>
      <c r="B629" s="47">
        <v>7.9893068329999997</v>
      </c>
    </row>
    <row r="630" spans="1:2" x14ac:dyDescent="0.25">
      <c r="A630" s="48">
        <v>45715.208333333299</v>
      </c>
      <c r="B630" s="47">
        <v>7.4163844069999998</v>
      </c>
    </row>
    <row r="631" spans="1:2" x14ac:dyDescent="0.25">
      <c r="A631" s="48">
        <v>45715.25</v>
      </c>
      <c r="B631" s="47">
        <v>4.310642917</v>
      </c>
    </row>
    <row r="632" spans="1:2" x14ac:dyDescent="0.25">
      <c r="A632" s="48">
        <v>45715.291666666701</v>
      </c>
      <c r="B632" s="47">
        <v>3.777887931</v>
      </c>
    </row>
    <row r="633" spans="1:2" x14ac:dyDescent="0.25">
      <c r="A633" s="48">
        <v>45715.333333333299</v>
      </c>
      <c r="B633" s="47">
        <v>15.989141050000001</v>
      </c>
    </row>
    <row r="634" spans="1:2" x14ac:dyDescent="0.25">
      <c r="A634" s="48">
        <v>45715.375</v>
      </c>
      <c r="B634" s="47">
        <v>16.059955519999999</v>
      </c>
    </row>
    <row r="635" spans="1:2" x14ac:dyDescent="0.25">
      <c r="A635" s="48">
        <v>45715.416666666701</v>
      </c>
      <c r="B635" s="47">
        <v>7.7524321670000003</v>
      </c>
    </row>
    <row r="636" spans="1:2" x14ac:dyDescent="0.25">
      <c r="A636" s="48">
        <v>45715.458333333299</v>
      </c>
      <c r="B636" s="47">
        <v>5.9185608619999996</v>
      </c>
    </row>
    <row r="637" spans="1:2" x14ac:dyDescent="0.25">
      <c r="A637" s="48">
        <v>45715.5</v>
      </c>
      <c r="B637" s="47">
        <v>4.3853574999999996</v>
      </c>
    </row>
    <row r="638" spans="1:2" x14ac:dyDescent="0.25">
      <c r="A638" s="48">
        <v>45715.541666666701</v>
      </c>
      <c r="B638" s="47">
        <v>4.4843394639999996</v>
      </c>
    </row>
    <row r="639" spans="1:2" x14ac:dyDescent="0.25">
      <c r="A639" s="48">
        <v>45715.583333333299</v>
      </c>
      <c r="B639" s="47">
        <v>7.110979167</v>
      </c>
    </row>
    <row r="640" spans="1:2" x14ac:dyDescent="0.25">
      <c r="A640" s="48">
        <v>45715.625</v>
      </c>
      <c r="B640" s="47">
        <v>4.2586746550000001</v>
      </c>
    </row>
    <row r="641" spans="1:2" x14ac:dyDescent="0.25">
      <c r="A641" s="48">
        <v>45715.666666666701</v>
      </c>
      <c r="B641" s="47">
        <v>3.321523333</v>
      </c>
    </row>
    <row r="642" spans="1:2" x14ac:dyDescent="0.25">
      <c r="A642" s="48">
        <v>45715.708333333299</v>
      </c>
      <c r="B642" s="47">
        <v>4.3353213789999998</v>
      </c>
    </row>
    <row r="643" spans="1:2" x14ac:dyDescent="0.25">
      <c r="A643" s="48">
        <v>45715.75</v>
      </c>
      <c r="B643" s="47">
        <v>4.5723478330000003</v>
      </c>
    </row>
    <row r="644" spans="1:2" x14ac:dyDescent="0.25">
      <c r="A644" s="48">
        <v>45715.791666666701</v>
      </c>
      <c r="B644" s="47">
        <v>5.963380517</v>
      </c>
    </row>
    <row r="645" spans="1:2" x14ac:dyDescent="0.25">
      <c r="A645" s="48">
        <v>45715.833333333299</v>
      </c>
      <c r="B645" s="47">
        <v>7.5219208330000003</v>
      </c>
    </row>
    <row r="646" spans="1:2" x14ac:dyDescent="0.25">
      <c r="A646" s="48">
        <v>45715.875</v>
      </c>
      <c r="B646" s="47">
        <v>7.6094648280000001</v>
      </c>
    </row>
    <row r="647" spans="1:2" x14ac:dyDescent="0.25">
      <c r="A647" s="48">
        <v>45715.916666666701</v>
      </c>
      <c r="B647" s="47">
        <v>11.41146717</v>
      </c>
    </row>
    <row r="648" spans="1:2" x14ac:dyDescent="0.25">
      <c r="A648" s="48">
        <v>45715.958333333299</v>
      </c>
      <c r="B648" s="47">
        <v>13.197972760000001</v>
      </c>
    </row>
    <row r="649" spans="1:2" x14ac:dyDescent="0.25">
      <c r="A649" s="48">
        <v>45716</v>
      </c>
      <c r="B649" s="47">
        <v>10.89662317</v>
      </c>
    </row>
    <row r="650" spans="1:2" x14ac:dyDescent="0.25">
      <c r="A650" s="48">
        <v>45716.041666666701</v>
      </c>
      <c r="B650" s="47">
        <v>12.06363724</v>
      </c>
    </row>
    <row r="651" spans="1:2" x14ac:dyDescent="0.25">
      <c r="A651" s="48">
        <v>45716.083333333299</v>
      </c>
      <c r="B651" s="47">
        <v>19.510235000000002</v>
      </c>
    </row>
    <row r="652" spans="1:2" x14ac:dyDescent="0.25">
      <c r="A652" s="48">
        <v>45716.125</v>
      </c>
      <c r="B652" s="47">
        <v>15.122591379999999</v>
      </c>
    </row>
    <row r="653" spans="1:2" x14ac:dyDescent="0.25">
      <c r="A653" s="48">
        <v>45716.166666666701</v>
      </c>
      <c r="B653" s="47">
        <v>14.960839999999999</v>
      </c>
    </row>
    <row r="654" spans="1:2" x14ac:dyDescent="0.25">
      <c r="A654" s="48">
        <v>45716.208333333299</v>
      </c>
      <c r="B654" s="47">
        <v>16.144639659999999</v>
      </c>
    </row>
    <row r="655" spans="1:2" x14ac:dyDescent="0.25">
      <c r="A655" s="48">
        <v>45716.25</v>
      </c>
      <c r="B655" s="47">
        <v>13.90954833</v>
      </c>
    </row>
    <row r="656" spans="1:2" x14ac:dyDescent="0.25">
      <c r="A656" s="48">
        <v>45716.291666666701</v>
      </c>
      <c r="B656" s="47">
        <v>19.50942586</v>
      </c>
    </row>
    <row r="657" spans="1:2" x14ac:dyDescent="0.25">
      <c r="A657" s="48">
        <v>45716.333333333299</v>
      </c>
      <c r="B657" s="47">
        <v>12.24808333</v>
      </c>
    </row>
    <row r="658" spans="1:2" x14ac:dyDescent="0.25">
      <c r="A658" s="48">
        <v>45716.375</v>
      </c>
      <c r="B658" s="47">
        <v>18.47157241</v>
      </c>
    </row>
    <row r="659" spans="1:2" x14ac:dyDescent="0.25">
      <c r="A659" s="48">
        <v>45716.416666666701</v>
      </c>
      <c r="B659" s="47">
        <v>19.09320833</v>
      </c>
    </row>
    <row r="660" spans="1:2" x14ac:dyDescent="0.25">
      <c r="A660" s="48">
        <v>45716.458333333299</v>
      </c>
      <c r="B660" s="47">
        <v>19.964532760000001</v>
      </c>
    </row>
    <row r="661" spans="1:2" x14ac:dyDescent="0.25">
      <c r="A661" s="48">
        <v>45716.5</v>
      </c>
      <c r="B661" s="47">
        <v>20.46551333</v>
      </c>
    </row>
    <row r="662" spans="1:2" x14ac:dyDescent="0.25">
      <c r="A662" s="48">
        <v>45716.541666666701</v>
      </c>
      <c r="B662" s="47">
        <v>22.50616552</v>
      </c>
    </row>
    <row r="663" spans="1:2" x14ac:dyDescent="0.25">
      <c r="A663" s="48">
        <v>45716.583333333299</v>
      </c>
      <c r="B663" s="47">
        <v>20.003883330000001</v>
      </c>
    </row>
    <row r="664" spans="1:2" x14ac:dyDescent="0.25">
      <c r="A664" s="48">
        <v>45716.625</v>
      </c>
      <c r="B664" s="47">
        <v>17.64485517</v>
      </c>
    </row>
    <row r="665" spans="1:2" x14ac:dyDescent="0.25">
      <c r="A665" s="48">
        <v>45716.666666666701</v>
      </c>
      <c r="B665" s="47">
        <v>11.4012095</v>
      </c>
    </row>
    <row r="666" spans="1:2" x14ac:dyDescent="0.25">
      <c r="A666" s="48">
        <v>45716.708333333299</v>
      </c>
      <c r="B666" s="47">
        <v>7.6425734480000003</v>
      </c>
    </row>
    <row r="667" spans="1:2" x14ac:dyDescent="0.25">
      <c r="A667" s="48">
        <v>45716.75</v>
      </c>
      <c r="B667" s="47">
        <v>10.9725945</v>
      </c>
    </row>
    <row r="668" spans="1:2" x14ac:dyDescent="0.25">
      <c r="A668" s="48">
        <v>45716.791666666701</v>
      </c>
      <c r="B668" s="47">
        <v>8.8055196549999994</v>
      </c>
    </row>
    <row r="669" spans="1:2" x14ac:dyDescent="0.25">
      <c r="A669" s="48">
        <v>45716.833333333299</v>
      </c>
      <c r="B669" s="47">
        <v>12.539926169999999</v>
      </c>
    </row>
    <row r="670" spans="1:2" x14ac:dyDescent="0.25">
      <c r="A670" s="48">
        <v>45716.875</v>
      </c>
      <c r="B670" s="47">
        <v>11.84013966</v>
      </c>
    </row>
    <row r="671" spans="1:2" x14ac:dyDescent="0.25">
      <c r="A671" s="48">
        <v>45716.916666666701</v>
      </c>
      <c r="B671" s="47">
        <v>21.190686670000002</v>
      </c>
    </row>
    <row r="672" spans="1:2" x14ac:dyDescent="0.25">
      <c r="A672" s="48">
        <v>45716.958333333299</v>
      </c>
      <c r="B672" s="47">
        <v>16.64469828</v>
      </c>
    </row>
    <row r="673" spans="1:2" x14ac:dyDescent="0.25">
      <c r="A673" s="48">
        <v>45717</v>
      </c>
      <c r="B673" s="47">
        <v>23.37603167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71324-D133-4FD2-934C-044DD30E7B36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30.214208620000001</v>
      </c>
      <c r="D2" s="47" t="s">
        <v>30</v>
      </c>
      <c r="E2" s="47" t="s">
        <v>233</v>
      </c>
      <c r="F2" s="48">
        <v>45689.041666666701</v>
      </c>
      <c r="G2" s="48">
        <v>45717</v>
      </c>
      <c r="H2" s="47">
        <v>16.82</v>
      </c>
      <c r="I2" s="47">
        <v>0</v>
      </c>
      <c r="J2" s="47">
        <v>58.8</v>
      </c>
      <c r="K2" s="47">
        <v>0</v>
      </c>
      <c r="L2" s="47">
        <v>87.65</v>
      </c>
    </row>
    <row r="3" spans="1:12" x14ac:dyDescent="0.25">
      <c r="A3" s="48">
        <v>45689.083333333299</v>
      </c>
      <c r="B3" s="47">
        <v>30.81207414</v>
      </c>
    </row>
    <row r="4" spans="1:12" x14ac:dyDescent="0.25">
      <c r="A4" s="48">
        <v>45689.125</v>
      </c>
      <c r="B4" s="47">
        <v>29.664217239999999</v>
      </c>
    </row>
    <row r="5" spans="1:12" x14ac:dyDescent="0.25">
      <c r="A5" s="48">
        <v>45689.166666666701</v>
      </c>
      <c r="B5" s="47">
        <v>28.43041552</v>
      </c>
    </row>
    <row r="6" spans="1:12" x14ac:dyDescent="0.25">
      <c r="A6" s="48">
        <v>45689.208333333299</v>
      </c>
      <c r="B6" s="47">
        <v>25.031213789999999</v>
      </c>
    </row>
    <row r="7" spans="1:12" x14ac:dyDescent="0.25">
      <c r="A7" s="48">
        <v>45689.25</v>
      </c>
      <c r="B7" s="47">
        <v>17.630689660000002</v>
      </c>
    </row>
    <row r="8" spans="1:12" x14ac:dyDescent="0.25">
      <c r="A8" s="48">
        <v>45689.291666666701</v>
      </c>
      <c r="B8" s="47">
        <v>13.542999999999999</v>
      </c>
    </row>
    <row r="9" spans="1:12" x14ac:dyDescent="0.25">
      <c r="A9" s="48">
        <v>45689.333333333299</v>
      </c>
      <c r="B9" s="47">
        <v>12.190603449999999</v>
      </c>
    </row>
    <row r="10" spans="1:12" x14ac:dyDescent="0.25">
      <c r="A10" s="48">
        <v>45689.375</v>
      </c>
      <c r="B10" s="47">
        <v>21.495520689999999</v>
      </c>
    </row>
    <row r="11" spans="1:12" x14ac:dyDescent="0.25">
      <c r="A11" s="48">
        <v>45689.416666666701</v>
      </c>
      <c r="B11" s="47">
        <v>26.01577069</v>
      </c>
    </row>
    <row r="12" spans="1:12" x14ac:dyDescent="0.25">
      <c r="A12" s="48">
        <v>45689.458333333299</v>
      </c>
      <c r="B12" s="47">
        <v>25.586524140000002</v>
      </c>
    </row>
    <row r="13" spans="1:12" x14ac:dyDescent="0.25">
      <c r="A13" s="48">
        <v>45689.5</v>
      </c>
      <c r="B13" s="47">
        <v>13.4719131</v>
      </c>
    </row>
    <row r="14" spans="1:12" x14ac:dyDescent="0.25">
      <c r="A14" s="48">
        <v>45689.541666666701</v>
      </c>
      <c r="B14" s="47">
        <v>8.5301248279999999</v>
      </c>
    </row>
    <row r="15" spans="1:12" x14ac:dyDescent="0.25">
      <c r="A15" s="48">
        <v>45689.583333333299</v>
      </c>
      <c r="B15" s="47">
        <v>7.4156084480000004</v>
      </c>
    </row>
    <row r="16" spans="1:12" x14ac:dyDescent="0.25">
      <c r="A16" s="48">
        <v>45689.625</v>
      </c>
      <c r="B16" s="47">
        <v>5.725532931</v>
      </c>
    </row>
    <row r="17" spans="1:2" x14ac:dyDescent="0.25">
      <c r="A17" s="48">
        <v>45689.666666666701</v>
      </c>
      <c r="B17" s="47">
        <v>4.9022199999999998</v>
      </c>
    </row>
    <row r="18" spans="1:2" x14ac:dyDescent="0.25">
      <c r="A18" s="48">
        <v>45689.708333333299</v>
      </c>
      <c r="B18" s="47">
        <v>8.1491831030000004</v>
      </c>
    </row>
    <row r="19" spans="1:2" x14ac:dyDescent="0.25">
      <c r="A19" s="48">
        <v>45689.75</v>
      </c>
      <c r="B19" s="47">
        <v>10.21773862</v>
      </c>
    </row>
    <row r="20" spans="1:2" x14ac:dyDescent="0.25">
      <c r="A20" s="48">
        <v>45689.791666666701</v>
      </c>
      <c r="B20" s="47">
        <v>10.73496828</v>
      </c>
    </row>
    <row r="21" spans="1:2" x14ac:dyDescent="0.25">
      <c r="A21" s="48">
        <v>45689.833333333299</v>
      </c>
      <c r="B21" s="47">
        <v>12.989096549999999</v>
      </c>
    </row>
    <row r="22" spans="1:2" x14ac:dyDescent="0.25">
      <c r="A22" s="48">
        <v>45689.875</v>
      </c>
      <c r="B22" s="47">
        <v>11.107803970000001</v>
      </c>
    </row>
    <row r="23" spans="1:2" x14ac:dyDescent="0.25">
      <c r="A23" s="48">
        <v>45689.916666666701</v>
      </c>
      <c r="B23" s="47">
        <v>7.6151775859999997</v>
      </c>
    </row>
    <row r="24" spans="1:2" x14ac:dyDescent="0.25">
      <c r="A24" s="48">
        <v>45689.958333333299</v>
      </c>
      <c r="B24" s="47">
        <v>6.6243894829999999</v>
      </c>
    </row>
    <row r="25" spans="1:2" x14ac:dyDescent="0.25">
      <c r="A25" s="48">
        <v>45690</v>
      </c>
      <c r="B25" s="47">
        <v>6.3806637930000001</v>
      </c>
    </row>
    <row r="26" spans="1:2" x14ac:dyDescent="0.25">
      <c r="A26" s="48">
        <v>45690.041666666701</v>
      </c>
      <c r="B26" s="47">
        <v>6.3356706899999997</v>
      </c>
    </row>
    <row r="27" spans="1:2" x14ac:dyDescent="0.25">
      <c r="A27" s="48">
        <v>45690.083333333299</v>
      </c>
      <c r="B27" s="47">
        <v>4.9032531580000001</v>
      </c>
    </row>
    <row r="28" spans="1:2" x14ac:dyDescent="0.25">
      <c r="A28" s="48">
        <v>45690.125</v>
      </c>
      <c r="B28" s="47">
        <v>4.9371050849999998</v>
      </c>
    </row>
    <row r="29" spans="1:2" x14ac:dyDescent="0.25">
      <c r="A29" s="48">
        <v>45690.166666666701</v>
      </c>
      <c r="B29" s="47">
        <v>4.7347579309999999</v>
      </c>
    </row>
    <row r="30" spans="1:2" x14ac:dyDescent="0.25">
      <c r="A30" s="48">
        <v>45690.208333333299</v>
      </c>
      <c r="B30" s="47">
        <v>5.7668187929999997</v>
      </c>
    </row>
    <row r="31" spans="1:2" x14ac:dyDescent="0.25">
      <c r="A31" s="48">
        <v>45690.25</v>
      </c>
      <c r="B31" s="47">
        <v>7.7191263790000004</v>
      </c>
    </row>
    <row r="32" spans="1:2" x14ac:dyDescent="0.25">
      <c r="A32" s="48">
        <v>45690.291666666701</v>
      </c>
      <c r="B32" s="47">
        <v>9.8991358619999996</v>
      </c>
    </row>
    <row r="33" spans="1:2" x14ac:dyDescent="0.25">
      <c r="A33" s="48">
        <v>45690.333333333299</v>
      </c>
      <c r="B33" s="47">
        <v>8.7016343099999993</v>
      </c>
    </row>
    <row r="34" spans="1:2" x14ac:dyDescent="0.25">
      <c r="A34" s="48">
        <v>45690.375</v>
      </c>
      <c r="B34" s="47">
        <v>8.956874655</v>
      </c>
    </row>
    <row r="35" spans="1:2" x14ac:dyDescent="0.25">
      <c r="A35" s="48">
        <v>45690.416666666701</v>
      </c>
      <c r="B35" s="47">
        <v>8.8918744830000005</v>
      </c>
    </row>
    <row r="36" spans="1:2" x14ac:dyDescent="0.25">
      <c r="A36" s="48">
        <v>45690.458333333299</v>
      </c>
      <c r="B36" s="47">
        <v>9.9836270690000006</v>
      </c>
    </row>
    <row r="37" spans="1:2" x14ac:dyDescent="0.25">
      <c r="A37" s="48">
        <v>45690.5</v>
      </c>
      <c r="B37" s="47">
        <v>9.572181552</v>
      </c>
    </row>
    <row r="38" spans="1:2" x14ac:dyDescent="0.25">
      <c r="A38" s="48">
        <v>45690.541666666701</v>
      </c>
      <c r="B38" s="47">
        <v>9.2045201720000005</v>
      </c>
    </row>
    <row r="39" spans="1:2" x14ac:dyDescent="0.25">
      <c r="A39" s="48">
        <v>45690.583333333299</v>
      </c>
      <c r="B39" s="47">
        <v>9.0169272409999994</v>
      </c>
    </row>
    <row r="40" spans="1:2" x14ac:dyDescent="0.25">
      <c r="A40" s="48">
        <v>45690.625</v>
      </c>
      <c r="B40" s="47">
        <v>8.0860925859999995</v>
      </c>
    </row>
    <row r="41" spans="1:2" x14ac:dyDescent="0.25">
      <c r="A41" s="48">
        <v>45690.666666666701</v>
      </c>
      <c r="B41" s="47">
        <v>6.7141325859999998</v>
      </c>
    </row>
    <row r="42" spans="1:2" x14ac:dyDescent="0.25">
      <c r="A42" s="48">
        <v>45690.708333333299</v>
      </c>
      <c r="B42" s="47">
        <v>8.0908334479999997</v>
      </c>
    </row>
    <row r="43" spans="1:2" x14ac:dyDescent="0.25">
      <c r="A43" s="48">
        <v>45690.75</v>
      </c>
      <c r="B43" s="47">
        <v>10.05766655</v>
      </c>
    </row>
    <row r="44" spans="1:2" x14ac:dyDescent="0.25">
      <c r="A44" s="48">
        <v>45690.791666666701</v>
      </c>
      <c r="B44" s="47">
        <v>12.56828621</v>
      </c>
    </row>
    <row r="45" spans="1:2" x14ac:dyDescent="0.25">
      <c r="A45" s="48">
        <v>45690.833333333299</v>
      </c>
      <c r="B45" s="47">
        <v>12.644813790000001</v>
      </c>
    </row>
    <row r="46" spans="1:2" x14ac:dyDescent="0.25">
      <c r="A46" s="48">
        <v>45690.875</v>
      </c>
      <c r="B46" s="47">
        <v>14.838715519999999</v>
      </c>
    </row>
    <row r="47" spans="1:2" x14ac:dyDescent="0.25">
      <c r="A47" s="48">
        <v>45690.916666666701</v>
      </c>
      <c r="B47" s="47">
        <v>15.308868970000001</v>
      </c>
    </row>
    <row r="48" spans="1:2" x14ac:dyDescent="0.25">
      <c r="A48" s="48">
        <v>45690.958333333299</v>
      </c>
      <c r="B48" s="47">
        <v>14.35994655</v>
      </c>
    </row>
    <row r="49" spans="1:2" x14ac:dyDescent="0.25">
      <c r="A49" s="48">
        <v>45691</v>
      </c>
      <c r="B49" s="47">
        <v>15.938536210000001</v>
      </c>
    </row>
    <row r="50" spans="1:2" x14ac:dyDescent="0.25">
      <c r="A50" s="48">
        <v>45691.041666666701</v>
      </c>
      <c r="B50" s="47">
        <v>16.654720690000001</v>
      </c>
    </row>
    <row r="51" spans="1:2" x14ac:dyDescent="0.25">
      <c r="A51" s="48">
        <v>45691.083333333299</v>
      </c>
      <c r="B51" s="47">
        <v>17.25983793</v>
      </c>
    </row>
    <row r="52" spans="1:2" x14ac:dyDescent="0.25">
      <c r="A52" s="48">
        <v>45691.125</v>
      </c>
      <c r="B52" s="47">
        <v>13.45286552</v>
      </c>
    </row>
    <row r="53" spans="1:2" x14ac:dyDescent="0.25">
      <c r="A53" s="48">
        <v>45691.166666666701</v>
      </c>
      <c r="B53" s="47">
        <v>14.157172409999999</v>
      </c>
    </row>
    <row r="54" spans="1:2" x14ac:dyDescent="0.25">
      <c r="A54" s="48">
        <v>45691.208333333299</v>
      </c>
      <c r="B54" s="47">
        <v>15.52503276</v>
      </c>
    </row>
    <row r="55" spans="1:2" x14ac:dyDescent="0.25">
      <c r="A55" s="48">
        <v>45691.25</v>
      </c>
      <c r="B55" s="47">
        <v>15.05981897</v>
      </c>
    </row>
    <row r="56" spans="1:2" x14ac:dyDescent="0.25">
      <c r="A56" s="48">
        <v>45691.291666666701</v>
      </c>
      <c r="B56" s="47">
        <v>17.902022410000001</v>
      </c>
    </row>
    <row r="57" spans="1:2" x14ac:dyDescent="0.25">
      <c r="A57" s="48">
        <v>45691.333333333299</v>
      </c>
      <c r="B57" s="47">
        <v>18.420853449999999</v>
      </c>
    </row>
    <row r="58" spans="1:2" x14ac:dyDescent="0.25">
      <c r="A58" s="48">
        <v>45691.375</v>
      </c>
      <c r="B58" s="47">
        <v>20.430481029999999</v>
      </c>
    </row>
    <row r="59" spans="1:2" x14ac:dyDescent="0.25">
      <c r="A59" s="48">
        <v>45691.416666666701</v>
      </c>
      <c r="B59" s="47">
        <v>18.417481030000001</v>
      </c>
    </row>
    <row r="60" spans="1:2" x14ac:dyDescent="0.25">
      <c r="A60" s="48">
        <v>45691.458333333299</v>
      </c>
      <c r="B60" s="47">
        <v>17.664267240000001</v>
      </c>
    </row>
    <row r="61" spans="1:2" x14ac:dyDescent="0.25">
      <c r="A61" s="48">
        <v>45691.5</v>
      </c>
      <c r="B61" s="47">
        <v>16.477634479999999</v>
      </c>
    </row>
    <row r="62" spans="1:2" x14ac:dyDescent="0.25">
      <c r="A62" s="48">
        <v>45691.541666666701</v>
      </c>
      <c r="B62" s="47">
        <v>12.896988970000001</v>
      </c>
    </row>
    <row r="63" spans="1:2" x14ac:dyDescent="0.25">
      <c r="A63" s="48">
        <v>45691.583333333299</v>
      </c>
      <c r="B63" s="47">
        <v>8.9383637930000006</v>
      </c>
    </row>
    <row r="64" spans="1:2" x14ac:dyDescent="0.25">
      <c r="A64" s="48">
        <v>45691.625</v>
      </c>
      <c r="B64" s="47">
        <v>8.6073146549999997</v>
      </c>
    </row>
    <row r="65" spans="1:2" x14ac:dyDescent="0.25">
      <c r="A65" s="48">
        <v>45691.666666666701</v>
      </c>
      <c r="B65" s="47">
        <v>9.8724036210000001</v>
      </c>
    </row>
    <row r="66" spans="1:2" x14ac:dyDescent="0.25">
      <c r="A66" s="48">
        <v>45691.708333333299</v>
      </c>
      <c r="B66" s="47">
        <v>9.9474143099999992</v>
      </c>
    </row>
    <row r="67" spans="1:2" x14ac:dyDescent="0.25">
      <c r="A67" s="48">
        <v>45691.75</v>
      </c>
      <c r="B67" s="47">
        <v>9.7278489659999998</v>
      </c>
    </row>
    <row r="68" spans="1:2" x14ac:dyDescent="0.25">
      <c r="A68" s="48">
        <v>45691.791666666701</v>
      </c>
      <c r="B68" s="47">
        <v>6.3319000000000001</v>
      </c>
    </row>
    <row r="69" spans="1:2" x14ac:dyDescent="0.25">
      <c r="A69" s="48">
        <v>45691.833333333299</v>
      </c>
      <c r="B69" s="47">
        <v>7.707246552</v>
      </c>
    </row>
    <row r="70" spans="1:2" x14ac:dyDescent="0.25">
      <c r="A70" s="48">
        <v>45691.875</v>
      </c>
      <c r="B70" s="47">
        <v>6.768112586</v>
      </c>
    </row>
    <row r="71" spans="1:2" x14ac:dyDescent="0.25">
      <c r="A71" s="48">
        <v>45691.916666666701</v>
      </c>
      <c r="B71" s="47">
        <v>6.3539863790000002</v>
      </c>
    </row>
    <row r="72" spans="1:2" x14ac:dyDescent="0.25">
      <c r="A72" s="48">
        <v>45691.958333333299</v>
      </c>
      <c r="B72" s="47">
        <v>5.7687274139999998</v>
      </c>
    </row>
    <row r="73" spans="1:2" x14ac:dyDescent="0.25">
      <c r="A73" s="48">
        <v>45692</v>
      </c>
      <c r="B73" s="47">
        <v>5.1857282759999999</v>
      </c>
    </row>
    <row r="74" spans="1:2" x14ac:dyDescent="0.25">
      <c r="A74" s="48">
        <v>45692.041666666701</v>
      </c>
      <c r="B74" s="47">
        <v>4.9445610340000004</v>
      </c>
    </row>
    <row r="75" spans="1:2" x14ac:dyDescent="0.25">
      <c r="A75" s="48">
        <v>45692.083333333299</v>
      </c>
      <c r="B75" s="47">
        <v>4.5263062070000002</v>
      </c>
    </row>
    <row r="76" spans="1:2" x14ac:dyDescent="0.25">
      <c r="A76" s="48">
        <v>45692.125</v>
      </c>
      <c r="B76" s="47">
        <v>3.9670298279999998</v>
      </c>
    </row>
    <row r="77" spans="1:2" x14ac:dyDescent="0.25">
      <c r="A77" s="48">
        <v>45692.166666666701</v>
      </c>
      <c r="B77" s="47">
        <v>2.9921817239999999</v>
      </c>
    </row>
    <row r="78" spans="1:2" x14ac:dyDescent="0.25">
      <c r="A78" s="48">
        <v>45692.208333333299</v>
      </c>
      <c r="B78" s="47">
        <v>3.8692148280000001</v>
      </c>
    </row>
    <row r="79" spans="1:2" x14ac:dyDescent="0.25">
      <c r="A79" s="48">
        <v>45692.25</v>
      </c>
      <c r="B79" s="47">
        <v>2.851676034</v>
      </c>
    </row>
    <row r="80" spans="1:2" x14ac:dyDescent="0.25">
      <c r="A80" s="48">
        <v>45692.291666666701</v>
      </c>
      <c r="B80" s="47">
        <v>3.12336569</v>
      </c>
    </row>
    <row r="81" spans="1:2" x14ac:dyDescent="0.25">
      <c r="A81" s="48">
        <v>45692.333333333299</v>
      </c>
      <c r="B81" s="47">
        <v>2.6617182760000002</v>
      </c>
    </row>
    <row r="82" spans="1:2" x14ac:dyDescent="0.25">
      <c r="A82" s="48">
        <v>45692.375</v>
      </c>
      <c r="B82" s="47">
        <v>2.293622069</v>
      </c>
    </row>
    <row r="83" spans="1:2" x14ac:dyDescent="0.25">
      <c r="A83" s="48">
        <v>45692.416666666701</v>
      </c>
      <c r="B83" s="47">
        <v>2.9970660339999999</v>
      </c>
    </row>
    <row r="84" spans="1:2" x14ac:dyDescent="0.25">
      <c r="A84" s="48">
        <v>45692.458333333299</v>
      </c>
      <c r="B84" s="47">
        <v>2.4862168969999998</v>
      </c>
    </row>
    <row r="85" spans="1:2" x14ac:dyDescent="0.25">
      <c r="A85" s="48">
        <v>45692.5</v>
      </c>
      <c r="B85" s="47">
        <v>2.433162759</v>
      </c>
    </row>
    <row r="86" spans="1:2" x14ac:dyDescent="0.25">
      <c r="A86" s="48">
        <v>45692.541666666701</v>
      </c>
      <c r="B86" s="47">
        <v>2.4371541379999999</v>
      </c>
    </row>
    <row r="87" spans="1:2" x14ac:dyDescent="0.25">
      <c r="A87" s="48">
        <v>45692.583333333299</v>
      </c>
      <c r="B87" s="47">
        <v>2.6196268969999998</v>
      </c>
    </row>
    <row r="88" spans="1:2" x14ac:dyDescent="0.25">
      <c r="A88" s="48">
        <v>45692.625</v>
      </c>
      <c r="B88" s="47">
        <v>3.5891298279999999</v>
      </c>
    </row>
    <row r="89" spans="1:2" x14ac:dyDescent="0.25">
      <c r="A89" s="48">
        <v>45692.666666666701</v>
      </c>
      <c r="B89" s="47">
        <v>3.3051027589999999</v>
      </c>
    </row>
    <row r="90" spans="1:2" x14ac:dyDescent="0.25">
      <c r="A90" s="48">
        <v>45692.708333333299</v>
      </c>
      <c r="B90" s="47">
        <v>3.001025345</v>
      </c>
    </row>
    <row r="91" spans="1:2" x14ac:dyDescent="0.25">
      <c r="A91" s="48">
        <v>45692.75</v>
      </c>
      <c r="B91" s="47">
        <v>4.0746594829999996</v>
      </c>
    </row>
    <row r="92" spans="1:2" x14ac:dyDescent="0.25">
      <c r="A92" s="48">
        <v>45692.791666666701</v>
      </c>
      <c r="B92" s="47">
        <v>2.9939187930000002</v>
      </c>
    </row>
    <row r="93" spans="1:2" x14ac:dyDescent="0.25">
      <c r="A93" s="48">
        <v>45692.833333333299</v>
      </c>
      <c r="B93" s="47">
        <v>5.4092570689999997</v>
      </c>
    </row>
    <row r="94" spans="1:2" x14ac:dyDescent="0.25">
      <c r="A94" s="48">
        <v>45692.875</v>
      </c>
      <c r="B94" s="47">
        <v>4.632331207</v>
      </c>
    </row>
    <row r="95" spans="1:2" x14ac:dyDescent="0.25">
      <c r="A95" s="48">
        <v>45692.916666666701</v>
      </c>
      <c r="B95" s="47">
        <v>5.4493049999999998</v>
      </c>
    </row>
    <row r="96" spans="1:2" x14ac:dyDescent="0.25">
      <c r="A96" s="48">
        <v>45692.958333333299</v>
      </c>
      <c r="B96" s="47">
        <v>6.9044543100000002</v>
      </c>
    </row>
    <row r="97" spans="1:2" x14ac:dyDescent="0.25">
      <c r="A97" s="48">
        <v>45693</v>
      </c>
      <c r="B97" s="47">
        <v>5.4097382759999997</v>
      </c>
    </row>
    <row r="98" spans="1:2" x14ac:dyDescent="0.25">
      <c r="A98" s="48">
        <v>45693.041666666701</v>
      </c>
      <c r="B98" s="47">
        <v>5.7663920690000001</v>
      </c>
    </row>
    <row r="99" spans="1:2" x14ac:dyDescent="0.25">
      <c r="A99" s="48">
        <v>45693.083333333299</v>
      </c>
      <c r="B99" s="47">
        <v>4.8888439659999996</v>
      </c>
    </row>
    <row r="100" spans="1:2" x14ac:dyDescent="0.25">
      <c r="A100" s="48">
        <v>45693.125</v>
      </c>
      <c r="B100" s="47">
        <v>5.5903482760000003</v>
      </c>
    </row>
    <row r="101" spans="1:2" x14ac:dyDescent="0.25">
      <c r="A101" s="48">
        <v>45693.166666666701</v>
      </c>
      <c r="B101" s="47">
        <v>5.9583853449999999</v>
      </c>
    </row>
    <row r="102" spans="1:2" x14ac:dyDescent="0.25">
      <c r="A102" s="48">
        <v>45693.208333333299</v>
      </c>
      <c r="B102" s="47">
        <v>5.6409172410000004</v>
      </c>
    </row>
    <row r="103" spans="1:2" x14ac:dyDescent="0.25">
      <c r="A103" s="48">
        <v>45693.25</v>
      </c>
      <c r="B103" s="47">
        <v>5.9152699999999996</v>
      </c>
    </row>
    <row r="104" spans="1:2" x14ac:dyDescent="0.25">
      <c r="A104" s="48">
        <v>45693.291666666701</v>
      </c>
      <c r="B104" s="47">
        <v>7.7948282759999996</v>
      </c>
    </row>
    <row r="105" spans="1:2" x14ac:dyDescent="0.25">
      <c r="A105" s="48">
        <v>45693.333333333299</v>
      </c>
      <c r="B105" s="47">
        <v>4.8136155169999997</v>
      </c>
    </row>
    <row r="106" spans="1:2" x14ac:dyDescent="0.25">
      <c r="A106" s="48">
        <v>45693.375</v>
      </c>
      <c r="B106" s="47">
        <v>6.3027529309999997</v>
      </c>
    </row>
    <row r="107" spans="1:2" x14ac:dyDescent="0.25">
      <c r="A107" s="48">
        <v>45693.416666666701</v>
      </c>
      <c r="B107" s="47">
        <v>5.7728001720000002</v>
      </c>
    </row>
    <row r="108" spans="1:2" x14ac:dyDescent="0.25">
      <c r="A108" s="48">
        <v>45693.458333333299</v>
      </c>
      <c r="B108" s="47">
        <v>5.0227734479999997</v>
      </c>
    </row>
    <row r="109" spans="1:2" x14ac:dyDescent="0.25">
      <c r="A109" s="48">
        <v>45693.5</v>
      </c>
      <c r="B109" s="47">
        <v>4.2479842420000002</v>
      </c>
    </row>
    <row r="110" spans="1:2" x14ac:dyDescent="0.25">
      <c r="A110" s="48">
        <v>45693.541666666701</v>
      </c>
      <c r="B110" s="47">
        <v>4.8038539660000001</v>
      </c>
    </row>
    <row r="111" spans="1:2" x14ac:dyDescent="0.25">
      <c r="A111" s="48">
        <v>45693.583333333299</v>
      </c>
      <c r="B111" s="47">
        <v>5.059407931</v>
      </c>
    </row>
    <row r="112" spans="1:2" x14ac:dyDescent="0.25">
      <c r="A112" s="48">
        <v>45693.625</v>
      </c>
      <c r="B112" s="47">
        <v>5.1961287929999997</v>
      </c>
    </row>
    <row r="113" spans="1:2" x14ac:dyDescent="0.25">
      <c r="A113" s="48">
        <v>45693.666666666701</v>
      </c>
      <c r="B113" s="47">
        <v>5.4546177589999996</v>
      </c>
    </row>
    <row r="114" spans="1:2" x14ac:dyDescent="0.25">
      <c r="A114" s="48">
        <v>45693.708333333299</v>
      </c>
      <c r="B114" s="47">
        <v>5.1307</v>
      </c>
    </row>
    <row r="115" spans="1:2" x14ac:dyDescent="0.25">
      <c r="A115" s="48">
        <v>45693.75</v>
      </c>
      <c r="B115" s="47">
        <v>8.0137860340000007</v>
      </c>
    </row>
    <row r="116" spans="1:2" x14ac:dyDescent="0.25">
      <c r="A116" s="48">
        <v>45693.791666666701</v>
      </c>
      <c r="B116" s="47">
        <v>11.06360845</v>
      </c>
    </row>
    <row r="117" spans="1:2" x14ac:dyDescent="0.25">
      <c r="A117" s="48">
        <v>45693.833333333299</v>
      </c>
      <c r="B117" s="47">
        <v>16.742174139999999</v>
      </c>
    </row>
    <row r="118" spans="1:2" x14ac:dyDescent="0.25">
      <c r="A118" s="48">
        <v>45693.875</v>
      </c>
      <c r="B118" s="47">
        <v>18.60127069</v>
      </c>
    </row>
    <row r="119" spans="1:2" x14ac:dyDescent="0.25">
      <c r="A119" s="48">
        <v>45693.916666666701</v>
      </c>
      <c r="B119" s="47">
        <v>22.289717240000002</v>
      </c>
    </row>
    <row r="120" spans="1:2" x14ac:dyDescent="0.25">
      <c r="A120" s="48">
        <v>45693.958333333299</v>
      </c>
      <c r="B120" s="47">
        <v>26.42191897</v>
      </c>
    </row>
    <row r="121" spans="1:2" x14ac:dyDescent="0.25">
      <c r="A121" s="48">
        <v>45694</v>
      </c>
      <c r="B121" s="47">
        <v>26.815446550000001</v>
      </c>
    </row>
    <row r="122" spans="1:2" x14ac:dyDescent="0.25">
      <c r="A122" s="48">
        <v>45694.041666666701</v>
      </c>
      <c r="B122" s="47">
        <v>26.35459655</v>
      </c>
    </row>
    <row r="123" spans="1:2" x14ac:dyDescent="0.25">
      <c r="A123" s="48">
        <v>45694.083333333299</v>
      </c>
      <c r="B123" s="47">
        <v>26.258289659999999</v>
      </c>
    </row>
    <row r="124" spans="1:2" x14ac:dyDescent="0.25">
      <c r="A124" s="48">
        <v>45694.125</v>
      </c>
      <c r="B124" s="47">
        <v>29.326268970000001</v>
      </c>
    </row>
    <row r="125" spans="1:2" x14ac:dyDescent="0.25">
      <c r="A125" s="48">
        <v>45694.166666666701</v>
      </c>
      <c r="B125" s="47">
        <v>58.802074140000002</v>
      </c>
    </row>
    <row r="126" spans="1:2" x14ac:dyDescent="0.25">
      <c r="A126" s="48">
        <v>45694.208333333299</v>
      </c>
      <c r="B126" s="47">
        <v>41.658474140000003</v>
      </c>
    </row>
    <row r="127" spans="1:2" x14ac:dyDescent="0.25">
      <c r="A127" s="48">
        <v>45694.25</v>
      </c>
      <c r="B127" s="47">
        <v>57.969650000000001</v>
      </c>
    </row>
    <row r="128" spans="1:2" x14ac:dyDescent="0.25">
      <c r="A128" s="48">
        <v>45694.291666666701</v>
      </c>
      <c r="B128" s="47">
        <v>39.69678966</v>
      </c>
    </row>
    <row r="129" spans="1:2" x14ac:dyDescent="0.25">
      <c r="A129" s="48">
        <v>45694.333333333299</v>
      </c>
      <c r="B129" s="47">
        <v>24.17</v>
      </c>
    </row>
    <row r="130" spans="1:2" x14ac:dyDescent="0.25">
      <c r="A130" s="48">
        <v>45694.375</v>
      </c>
      <c r="B130" s="47">
        <v>25.946724140000001</v>
      </c>
    </row>
    <row r="131" spans="1:2" x14ac:dyDescent="0.25">
      <c r="A131" s="48">
        <v>45694.416666666701</v>
      </c>
      <c r="B131" s="47">
        <v>25.729358619999999</v>
      </c>
    </row>
    <row r="132" spans="1:2" x14ac:dyDescent="0.25">
      <c r="A132" s="48">
        <v>45694.458333333299</v>
      </c>
      <c r="B132" s="47">
        <v>31.33944138</v>
      </c>
    </row>
    <row r="133" spans="1:2" x14ac:dyDescent="0.25">
      <c r="A133" s="48">
        <v>45694.5</v>
      </c>
      <c r="B133" s="47">
        <v>29.352322409999999</v>
      </c>
    </row>
    <row r="134" spans="1:2" x14ac:dyDescent="0.25">
      <c r="A134" s="48">
        <v>45694.541666666701</v>
      </c>
      <c r="B134" s="47">
        <v>12.64306086</v>
      </c>
    </row>
    <row r="135" spans="1:2" x14ac:dyDescent="0.25">
      <c r="A135" s="48">
        <v>45694.583333333299</v>
      </c>
      <c r="B135" s="47">
        <v>10.484673620000001</v>
      </c>
    </row>
    <row r="136" spans="1:2" x14ac:dyDescent="0.25">
      <c r="A136" s="48">
        <v>45694.625</v>
      </c>
      <c r="B136" s="47">
        <v>9.4059899999999992</v>
      </c>
    </row>
    <row r="137" spans="1:2" x14ac:dyDescent="0.25">
      <c r="A137" s="48">
        <v>45694.666666666701</v>
      </c>
      <c r="B137" s="47">
        <v>6.7291768970000003</v>
      </c>
    </row>
    <row r="138" spans="1:2" x14ac:dyDescent="0.25">
      <c r="A138" s="48">
        <v>45694.708333333299</v>
      </c>
      <c r="B138" s="47">
        <v>15.47761034</v>
      </c>
    </row>
    <row r="139" spans="1:2" x14ac:dyDescent="0.25">
      <c r="A139" s="48">
        <v>45694.75</v>
      </c>
      <c r="B139" s="47">
        <v>18.354217240000001</v>
      </c>
    </row>
    <row r="140" spans="1:2" x14ac:dyDescent="0.25">
      <c r="A140" s="48">
        <v>45694.791666666701</v>
      </c>
      <c r="B140" s="47">
        <v>22.627749999999999</v>
      </c>
    </row>
    <row r="141" spans="1:2" x14ac:dyDescent="0.25">
      <c r="A141" s="48">
        <v>45694.833333333299</v>
      </c>
      <c r="B141" s="47">
        <v>16.0834419</v>
      </c>
    </row>
    <row r="142" spans="1:2" x14ac:dyDescent="0.25">
      <c r="A142" s="48">
        <v>45694.875</v>
      </c>
      <c r="B142" s="47">
        <v>6.1910913790000004</v>
      </c>
    </row>
    <row r="143" spans="1:2" x14ac:dyDescent="0.25">
      <c r="A143" s="48">
        <v>45694.916666666701</v>
      </c>
      <c r="B143" s="47">
        <v>4.3675691380000004</v>
      </c>
    </row>
    <row r="144" spans="1:2" x14ac:dyDescent="0.25">
      <c r="A144" s="48">
        <v>45694.958333333299</v>
      </c>
      <c r="B144" s="47">
        <v>3.5651389660000001</v>
      </c>
    </row>
    <row r="145" spans="1:2" x14ac:dyDescent="0.25">
      <c r="A145" s="48">
        <v>45695</v>
      </c>
      <c r="B145" s="47">
        <v>5.1012339659999997</v>
      </c>
    </row>
    <row r="146" spans="1:2" x14ac:dyDescent="0.25">
      <c r="A146" s="48">
        <v>45695.041666666701</v>
      </c>
      <c r="B146" s="47">
        <v>4.3727644830000001</v>
      </c>
    </row>
    <row r="147" spans="1:2" x14ac:dyDescent="0.25">
      <c r="A147" s="48">
        <v>45695.083333333299</v>
      </c>
      <c r="B147" s="47">
        <v>6.3301193099999997</v>
      </c>
    </row>
    <row r="148" spans="1:2" x14ac:dyDescent="0.25">
      <c r="A148" s="48">
        <v>45695.125</v>
      </c>
      <c r="B148" s="47">
        <v>6.0318343099999998</v>
      </c>
    </row>
    <row r="149" spans="1:2" x14ac:dyDescent="0.25">
      <c r="A149" s="48">
        <v>45695.166666666701</v>
      </c>
      <c r="B149" s="47">
        <v>3.1661910340000001</v>
      </c>
    </row>
    <row r="150" spans="1:2" x14ac:dyDescent="0.25">
      <c r="A150" s="48">
        <v>45695.208333333299</v>
      </c>
      <c r="B150" s="47">
        <v>2.9332418969999998</v>
      </c>
    </row>
    <row r="151" spans="1:2" x14ac:dyDescent="0.25">
      <c r="A151" s="48">
        <v>45695.25</v>
      </c>
      <c r="B151" s="47">
        <v>3.2546094829999999</v>
      </c>
    </row>
    <row r="152" spans="1:2" x14ac:dyDescent="0.25">
      <c r="A152" s="48">
        <v>45695.291666666701</v>
      </c>
      <c r="B152" s="47">
        <v>3.195528103</v>
      </c>
    </row>
    <row r="153" spans="1:2" x14ac:dyDescent="0.25">
      <c r="A153" s="48">
        <v>45695.333333333299</v>
      </c>
      <c r="B153" s="47">
        <v>3.3557375860000001</v>
      </c>
    </row>
    <row r="154" spans="1:2" x14ac:dyDescent="0.25">
      <c r="A154" s="48">
        <v>45695.375</v>
      </c>
      <c r="B154" s="47">
        <v>3.7515737929999999</v>
      </c>
    </row>
    <row r="155" spans="1:2" x14ac:dyDescent="0.25">
      <c r="A155" s="48">
        <v>45695.416666666701</v>
      </c>
      <c r="B155" s="47">
        <v>4.0038775859999998</v>
      </c>
    </row>
    <row r="156" spans="1:2" x14ac:dyDescent="0.25">
      <c r="A156" s="48">
        <v>45695.458333333299</v>
      </c>
      <c r="B156" s="47">
        <v>5.2926934479999996</v>
      </c>
    </row>
    <row r="157" spans="1:2" x14ac:dyDescent="0.25">
      <c r="A157" s="48">
        <v>45695.5</v>
      </c>
      <c r="B157" s="47">
        <v>6.4556872409999997</v>
      </c>
    </row>
    <row r="158" spans="1:2" x14ac:dyDescent="0.25">
      <c r="A158" s="48">
        <v>45695.541666666701</v>
      </c>
      <c r="B158" s="47">
        <v>6.3816794830000001</v>
      </c>
    </row>
    <row r="159" spans="1:2" x14ac:dyDescent="0.25">
      <c r="A159" s="48">
        <v>45695.583333333299</v>
      </c>
      <c r="B159" s="47">
        <v>9.5604525860000003</v>
      </c>
    </row>
    <row r="160" spans="1:2" x14ac:dyDescent="0.25">
      <c r="A160" s="48">
        <v>45695.625</v>
      </c>
      <c r="B160" s="47">
        <v>12.138987930000001</v>
      </c>
    </row>
    <row r="161" spans="1:2" x14ac:dyDescent="0.25">
      <c r="A161" s="48">
        <v>45695.666666666701</v>
      </c>
      <c r="B161" s="47">
        <v>13.781306900000001</v>
      </c>
    </row>
    <row r="162" spans="1:2" x14ac:dyDescent="0.25">
      <c r="A162" s="48">
        <v>45695.708333333299</v>
      </c>
      <c r="B162" s="47">
        <v>15.86456379</v>
      </c>
    </row>
    <row r="163" spans="1:2" x14ac:dyDescent="0.25">
      <c r="A163" s="48">
        <v>45695.75</v>
      </c>
      <c r="B163" s="47">
        <v>13.83006552</v>
      </c>
    </row>
    <row r="164" spans="1:2" x14ac:dyDescent="0.25">
      <c r="A164" s="48">
        <v>45695.791666666701</v>
      </c>
      <c r="B164" s="47">
        <v>11.89916034</v>
      </c>
    </row>
    <row r="165" spans="1:2" x14ac:dyDescent="0.25">
      <c r="A165" s="48">
        <v>45695.833333333299</v>
      </c>
      <c r="B165" s="47">
        <v>11.18440172</v>
      </c>
    </row>
    <row r="166" spans="1:2" x14ac:dyDescent="0.25">
      <c r="A166" s="48">
        <v>45695.875</v>
      </c>
      <c r="B166" s="47">
        <v>10.21274603</v>
      </c>
    </row>
    <row r="167" spans="1:2" x14ac:dyDescent="0.25">
      <c r="A167" s="48">
        <v>45695.916666666701</v>
      </c>
      <c r="B167" s="47">
        <v>10.15594862</v>
      </c>
    </row>
    <row r="168" spans="1:2" x14ac:dyDescent="0.25">
      <c r="A168" s="48">
        <v>45695.958333333299</v>
      </c>
      <c r="B168" s="47">
        <v>12.20349828</v>
      </c>
    </row>
    <row r="169" spans="1:2" x14ac:dyDescent="0.25">
      <c r="A169" s="48">
        <v>45696</v>
      </c>
      <c r="B169" s="47">
        <v>14.55066034</v>
      </c>
    </row>
    <row r="170" spans="1:2" x14ac:dyDescent="0.25">
      <c r="A170" s="48">
        <v>45696.041666666701</v>
      </c>
      <c r="B170" s="47">
        <v>12.332225859999999</v>
      </c>
    </row>
    <row r="171" spans="1:2" x14ac:dyDescent="0.25">
      <c r="A171" s="48">
        <v>45696.083333333299</v>
      </c>
      <c r="B171" s="47">
        <v>10.27905569</v>
      </c>
    </row>
    <row r="172" spans="1:2" x14ac:dyDescent="0.25">
      <c r="A172" s="48">
        <v>45696.125</v>
      </c>
      <c r="B172" s="47">
        <v>9.6666408619999995</v>
      </c>
    </row>
    <row r="173" spans="1:2" x14ac:dyDescent="0.25">
      <c r="A173" s="48">
        <v>45696.166666666701</v>
      </c>
      <c r="B173" s="47">
        <v>12.54142931</v>
      </c>
    </row>
    <row r="174" spans="1:2" x14ac:dyDescent="0.25">
      <c r="A174" s="48">
        <v>45696.208333333299</v>
      </c>
      <c r="B174" s="47">
        <v>19.05439483</v>
      </c>
    </row>
    <row r="175" spans="1:2" x14ac:dyDescent="0.25">
      <c r="A175" s="48">
        <v>45696.25</v>
      </c>
      <c r="B175" s="47">
        <v>22.665244829999999</v>
      </c>
    </row>
    <row r="176" spans="1:2" x14ac:dyDescent="0.25">
      <c r="A176" s="48">
        <v>45696.291666666701</v>
      </c>
      <c r="B176" s="47">
        <v>25.51341034</v>
      </c>
    </row>
    <row r="177" spans="1:2" x14ac:dyDescent="0.25">
      <c r="A177" s="48">
        <v>45696.333333333299</v>
      </c>
      <c r="B177" s="47">
        <v>28.222625860000001</v>
      </c>
    </row>
    <row r="178" spans="1:2" x14ac:dyDescent="0.25">
      <c r="A178" s="48">
        <v>45696.375</v>
      </c>
      <c r="B178" s="47">
        <v>29.852368970000001</v>
      </c>
    </row>
    <row r="179" spans="1:2" x14ac:dyDescent="0.25">
      <c r="A179" s="48">
        <v>45696.416666666701</v>
      </c>
      <c r="B179" s="47">
        <v>33.483699999999999</v>
      </c>
    </row>
    <row r="180" spans="1:2" x14ac:dyDescent="0.25">
      <c r="A180" s="48">
        <v>45696.458333333299</v>
      </c>
      <c r="B180" s="47">
        <v>35.53792069</v>
      </c>
    </row>
    <row r="181" spans="1:2" x14ac:dyDescent="0.25">
      <c r="A181" s="48">
        <v>45696.5</v>
      </c>
      <c r="B181" s="47">
        <v>37.740163789999997</v>
      </c>
    </row>
    <row r="182" spans="1:2" x14ac:dyDescent="0.25">
      <c r="A182" s="48">
        <v>45696.541666666701</v>
      </c>
      <c r="B182" s="47">
        <v>39.344560340000001</v>
      </c>
    </row>
    <row r="183" spans="1:2" x14ac:dyDescent="0.25">
      <c r="A183" s="48">
        <v>45696.583333333299</v>
      </c>
      <c r="B183" s="47">
        <v>40.520770689999999</v>
      </c>
    </row>
    <row r="184" spans="1:2" x14ac:dyDescent="0.25">
      <c r="A184" s="48">
        <v>45696.625</v>
      </c>
      <c r="B184" s="47">
        <v>38.933300000000003</v>
      </c>
    </row>
    <row r="185" spans="1:2" x14ac:dyDescent="0.25">
      <c r="A185" s="48">
        <v>45696.666666666701</v>
      </c>
      <c r="B185" s="47">
        <v>37.895818970000001</v>
      </c>
    </row>
    <row r="186" spans="1:2" x14ac:dyDescent="0.25">
      <c r="A186" s="48">
        <v>45696.708333333299</v>
      </c>
      <c r="B186" s="47">
        <v>35.274113790000001</v>
      </c>
    </row>
    <row r="187" spans="1:2" x14ac:dyDescent="0.25">
      <c r="A187" s="48">
        <v>45696.75</v>
      </c>
      <c r="B187" s="47">
        <v>36.784489659999998</v>
      </c>
    </row>
    <row r="188" spans="1:2" x14ac:dyDescent="0.25">
      <c r="A188" s="48">
        <v>45696.791666666701</v>
      </c>
      <c r="B188" s="47">
        <v>41.71711552</v>
      </c>
    </row>
    <row r="189" spans="1:2" x14ac:dyDescent="0.25">
      <c r="A189" s="48">
        <v>45696.833333333299</v>
      </c>
      <c r="B189" s="47">
        <v>43.427198279999999</v>
      </c>
    </row>
    <row r="190" spans="1:2" x14ac:dyDescent="0.25">
      <c r="A190" s="48">
        <v>45696.875</v>
      </c>
      <c r="B190" s="47">
        <v>42.409712069999998</v>
      </c>
    </row>
    <row r="191" spans="1:2" x14ac:dyDescent="0.25">
      <c r="A191" s="48">
        <v>45696.916666666701</v>
      </c>
      <c r="B191" s="47">
        <v>41.724822410000002</v>
      </c>
    </row>
    <row r="192" spans="1:2" x14ac:dyDescent="0.25">
      <c r="A192" s="48">
        <v>45696.958333333299</v>
      </c>
      <c r="B192" s="47">
        <v>43.177886209999997</v>
      </c>
    </row>
    <row r="193" spans="1:2" x14ac:dyDescent="0.25">
      <c r="A193" s="48">
        <v>45697</v>
      </c>
      <c r="B193" s="47">
        <v>44.12822414</v>
      </c>
    </row>
    <row r="194" spans="1:2" x14ac:dyDescent="0.25">
      <c r="A194" s="48">
        <v>45697.041666666701</v>
      </c>
      <c r="B194" s="47">
        <v>38.727868970000003</v>
      </c>
    </row>
    <row r="195" spans="1:2" x14ac:dyDescent="0.25">
      <c r="A195" s="48">
        <v>45697.083333333299</v>
      </c>
      <c r="B195" s="47">
        <v>36.357019299999997</v>
      </c>
    </row>
    <row r="196" spans="1:2" x14ac:dyDescent="0.25">
      <c r="A196" s="48">
        <v>45697.125</v>
      </c>
      <c r="B196" s="47">
        <v>33.6511</v>
      </c>
    </row>
    <row r="197" spans="1:2" x14ac:dyDescent="0.25">
      <c r="A197" s="48">
        <v>45697.166666666701</v>
      </c>
      <c r="B197" s="47">
        <v>30.544218969999999</v>
      </c>
    </row>
    <row r="198" spans="1:2" x14ac:dyDescent="0.25">
      <c r="A198" s="48">
        <v>45697.208333333299</v>
      </c>
      <c r="B198" s="47">
        <v>26.931077590000001</v>
      </c>
    </row>
    <row r="199" spans="1:2" x14ac:dyDescent="0.25">
      <c r="A199" s="48">
        <v>45697.25</v>
      </c>
      <c r="B199" s="47">
        <v>26.341089660000002</v>
      </c>
    </row>
    <row r="200" spans="1:2" x14ac:dyDescent="0.25">
      <c r="A200" s="48">
        <v>45697.291666666701</v>
      </c>
      <c r="B200" s="47">
        <v>29.833360339999999</v>
      </c>
    </row>
    <row r="201" spans="1:2" x14ac:dyDescent="0.25">
      <c r="A201" s="48">
        <v>45697.333333333299</v>
      </c>
      <c r="B201" s="47">
        <v>24.214418970000001</v>
      </c>
    </row>
    <row r="202" spans="1:2" x14ac:dyDescent="0.25">
      <c r="A202" s="48">
        <v>45697.375</v>
      </c>
      <c r="B202" s="47">
        <v>31.931762070000001</v>
      </c>
    </row>
    <row r="203" spans="1:2" x14ac:dyDescent="0.25">
      <c r="A203" s="48">
        <v>45697.416666666701</v>
      </c>
      <c r="B203" s="47">
        <v>47.543191380000003</v>
      </c>
    </row>
    <row r="204" spans="1:2" x14ac:dyDescent="0.25">
      <c r="A204" s="48">
        <v>45697.458333333299</v>
      </c>
      <c r="B204" s="47">
        <v>53.198884479999997</v>
      </c>
    </row>
    <row r="205" spans="1:2" x14ac:dyDescent="0.25">
      <c r="A205" s="48">
        <v>45697.5</v>
      </c>
      <c r="B205" s="47">
        <v>52.097706899999999</v>
      </c>
    </row>
    <row r="206" spans="1:2" x14ac:dyDescent="0.25">
      <c r="A206" s="48">
        <v>45697.541666666701</v>
      </c>
      <c r="B206" s="47">
        <v>52.916893100000003</v>
      </c>
    </row>
    <row r="207" spans="1:2" x14ac:dyDescent="0.25">
      <c r="A207" s="48">
        <v>45697.583333333299</v>
      </c>
      <c r="B207" s="47">
        <v>53.870317239999999</v>
      </c>
    </row>
    <row r="208" spans="1:2" x14ac:dyDescent="0.25">
      <c r="A208" s="48">
        <v>45697.625</v>
      </c>
      <c r="B208" s="47">
        <v>56.458060340000003</v>
      </c>
    </row>
    <row r="209" spans="1:2" x14ac:dyDescent="0.25">
      <c r="A209" s="48">
        <v>45697.666666666701</v>
      </c>
      <c r="B209" s="47">
        <v>53.2009069</v>
      </c>
    </row>
    <row r="210" spans="1:2" x14ac:dyDescent="0.25">
      <c r="A210" s="48">
        <v>45697.708333333299</v>
      </c>
      <c r="B210" s="47">
        <v>49.466941380000002</v>
      </c>
    </row>
    <row r="211" spans="1:2" x14ac:dyDescent="0.25">
      <c r="A211" s="48">
        <v>45697.75</v>
      </c>
      <c r="B211" s="47">
        <v>45.87036552</v>
      </c>
    </row>
    <row r="212" spans="1:2" x14ac:dyDescent="0.25">
      <c r="A212" s="48">
        <v>45697.791666666701</v>
      </c>
      <c r="B212" s="47">
        <v>42.819017240000001</v>
      </c>
    </row>
    <row r="213" spans="1:2" x14ac:dyDescent="0.25">
      <c r="A213" s="48">
        <v>45697.833333333299</v>
      </c>
      <c r="B213" s="47">
        <v>44.113332759999999</v>
      </c>
    </row>
    <row r="214" spans="1:2" x14ac:dyDescent="0.25">
      <c r="A214" s="48">
        <v>45697.875</v>
      </c>
      <c r="B214" s="47">
        <v>47.244348279999997</v>
      </c>
    </row>
    <row r="215" spans="1:2" x14ac:dyDescent="0.25">
      <c r="A215" s="48">
        <v>45697.916666666701</v>
      </c>
      <c r="B215" s="47">
        <v>47.916308620000002</v>
      </c>
    </row>
    <row r="216" spans="1:2" x14ac:dyDescent="0.25">
      <c r="A216" s="48">
        <v>45697.958333333299</v>
      </c>
      <c r="B216" s="47">
        <v>49.598491379999999</v>
      </c>
    </row>
    <row r="217" spans="1:2" x14ac:dyDescent="0.25">
      <c r="A217" s="48">
        <v>45698</v>
      </c>
      <c r="B217" s="47">
        <v>44.791206899999999</v>
      </c>
    </row>
    <row r="218" spans="1:2" x14ac:dyDescent="0.25">
      <c r="A218" s="48">
        <v>45698.041666666701</v>
      </c>
      <c r="B218" s="47">
        <v>37.36394138</v>
      </c>
    </row>
    <row r="219" spans="1:2" x14ac:dyDescent="0.25">
      <c r="A219" s="48">
        <v>45698.083333333299</v>
      </c>
      <c r="B219" s="47">
        <v>31.58312759</v>
      </c>
    </row>
    <row r="220" spans="1:2" x14ac:dyDescent="0.25">
      <c r="A220" s="48">
        <v>45698.125</v>
      </c>
      <c r="B220" s="47">
        <v>18.205675859999999</v>
      </c>
    </row>
    <row r="221" spans="1:2" x14ac:dyDescent="0.25">
      <c r="A221" s="48">
        <v>45698.166666666701</v>
      </c>
      <c r="B221" s="47">
        <v>27.81985345</v>
      </c>
    </row>
    <row r="222" spans="1:2" x14ac:dyDescent="0.25">
      <c r="A222" s="48">
        <v>45698.208333333299</v>
      </c>
      <c r="B222" s="47">
        <v>32.918975860000003</v>
      </c>
    </row>
    <row r="223" spans="1:2" x14ac:dyDescent="0.25">
      <c r="A223" s="48">
        <v>45698.25</v>
      </c>
      <c r="B223" s="47">
        <v>39.916036210000001</v>
      </c>
    </row>
    <row r="224" spans="1:2" x14ac:dyDescent="0.25">
      <c r="A224" s="48">
        <v>45698.291666666701</v>
      </c>
      <c r="B224" s="47">
        <v>38.371691380000001</v>
      </c>
    </row>
    <row r="225" spans="1:2" x14ac:dyDescent="0.25">
      <c r="A225" s="48">
        <v>45698.333333333299</v>
      </c>
      <c r="B225" s="47">
        <v>31.022025859999999</v>
      </c>
    </row>
    <row r="226" spans="1:2" x14ac:dyDescent="0.25">
      <c r="A226" s="48">
        <v>45698.375</v>
      </c>
      <c r="B226" s="47">
        <v>31.139082760000001</v>
      </c>
    </row>
    <row r="227" spans="1:2" x14ac:dyDescent="0.25">
      <c r="A227" s="48">
        <v>45698.416666666701</v>
      </c>
      <c r="B227" s="47">
        <v>30.995979309999999</v>
      </c>
    </row>
    <row r="228" spans="1:2" x14ac:dyDescent="0.25">
      <c r="A228" s="48">
        <v>45698.458333333299</v>
      </c>
      <c r="B228" s="47">
        <v>28.35714655</v>
      </c>
    </row>
    <row r="229" spans="1:2" x14ac:dyDescent="0.25">
      <c r="A229" s="48">
        <v>45698.5</v>
      </c>
      <c r="B229" s="47">
        <v>19.628115520000001</v>
      </c>
    </row>
    <row r="230" spans="1:2" x14ac:dyDescent="0.25">
      <c r="A230" s="48">
        <v>45698.541666666701</v>
      </c>
      <c r="B230" s="47">
        <v>20.48953448</v>
      </c>
    </row>
    <row r="231" spans="1:2" x14ac:dyDescent="0.25">
      <c r="A231" s="48">
        <v>45698.583333333299</v>
      </c>
      <c r="B231" s="47">
        <v>17.671882759999999</v>
      </c>
    </row>
    <row r="232" spans="1:2" x14ac:dyDescent="0.25">
      <c r="A232" s="48">
        <v>45698.625</v>
      </c>
      <c r="B232" s="47">
        <v>23.908408619999999</v>
      </c>
    </row>
    <row r="233" spans="1:2" x14ac:dyDescent="0.25">
      <c r="A233" s="48">
        <v>45698.666666666701</v>
      </c>
      <c r="B233" s="47">
        <v>24.352437930000001</v>
      </c>
    </row>
    <row r="234" spans="1:2" x14ac:dyDescent="0.25">
      <c r="A234" s="48">
        <v>45698.708333333299</v>
      </c>
      <c r="B234" s="47">
        <v>23.592701720000001</v>
      </c>
    </row>
    <row r="235" spans="1:2" x14ac:dyDescent="0.25">
      <c r="A235" s="48">
        <v>45698.75</v>
      </c>
      <c r="B235" s="47">
        <v>21.660027589999999</v>
      </c>
    </row>
    <row r="236" spans="1:2" x14ac:dyDescent="0.25">
      <c r="A236" s="48">
        <v>45698.791666666701</v>
      </c>
      <c r="B236" s="47">
        <v>20.596886210000001</v>
      </c>
    </row>
    <row r="237" spans="1:2" x14ac:dyDescent="0.25">
      <c r="A237" s="48">
        <v>45698.833333333299</v>
      </c>
      <c r="B237" s="47">
        <v>20.5849431</v>
      </c>
    </row>
    <row r="238" spans="1:2" x14ac:dyDescent="0.25">
      <c r="A238" s="48">
        <v>45698.875</v>
      </c>
      <c r="B238" s="47">
        <v>20.683453449999998</v>
      </c>
    </row>
    <row r="239" spans="1:2" x14ac:dyDescent="0.25">
      <c r="A239" s="48">
        <v>45698.916666666701</v>
      </c>
      <c r="B239" s="47">
        <v>22.01213276</v>
      </c>
    </row>
    <row r="240" spans="1:2" x14ac:dyDescent="0.25">
      <c r="A240" s="48">
        <v>45698.958333333299</v>
      </c>
      <c r="B240" s="47">
        <v>22.674643100000001</v>
      </c>
    </row>
    <row r="241" spans="1:2" x14ac:dyDescent="0.25">
      <c r="A241" s="48">
        <v>45699</v>
      </c>
      <c r="B241" s="47">
        <v>18.632360340000002</v>
      </c>
    </row>
    <row r="242" spans="1:2" x14ac:dyDescent="0.25">
      <c r="A242" s="48">
        <v>45699.041666666701</v>
      </c>
      <c r="B242" s="47">
        <v>16.969331029999999</v>
      </c>
    </row>
    <row r="243" spans="1:2" x14ac:dyDescent="0.25">
      <c r="A243" s="48">
        <v>45699.083333333299</v>
      </c>
      <c r="B243" s="47">
        <v>18.629213790000001</v>
      </c>
    </row>
    <row r="244" spans="1:2" x14ac:dyDescent="0.25">
      <c r="A244" s="48">
        <v>45699.125</v>
      </c>
      <c r="B244" s="47">
        <v>24.246243100000001</v>
      </c>
    </row>
    <row r="245" spans="1:2" x14ac:dyDescent="0.25">
      <c r="A245" s="48">
        <v>45699.166666666701</v>
      </c>
      <c r="B245" s="47">
        <v>26.225493100000001</v>
      </c>
    </row>
    <row r="246" spans="1:2" x14ac:dyDescent="0.25">
      <c r="A246" s="48">
        <v>45699.208333333299</v>
      </c>
      <c r="B246" s="47">
        <v>27.721029309999999</v>
      </c>
    </row>
    <row r="247" spans="1:2" x14ac:dyDescent="0.25">
      <c r="A247" s="48">
        <v>45699.25</v>
      </c>
      <c r="B247" s="47">
        <v>33.30782069</v>
      </c>
    </row>
    <row r="248" spans="1:2" x14ac:dyDescent="0.25">
      <c r="A248" s="48">
        <v>45699.291666666701</v>
      </c>
      <c r="B248" s="47">
        <v>32.293412070000002</v>
      </c>
    </row>
    <row r="249" spans="1:2" x14ac:dyDescent="0.25">
      <c r="A249" s="48">
        <v>45699.333333333299</v>
      </c>
      <c r="B249" s="47">
        <v>38.11879828</v>
      </c>
    </row>
    <row r="250" spans="1:2" x14ac:dyDescent="0.25">
      <c r="A250" s="48">
        <v>45699.375</v>
      </c>
      <c r="B250" s="47">
        <v>41.615177590000002</v>
      </c>
    </row>
    <row r="251" spans="1:2" x14ac:dyDescent="0.25">
      <c r="A251" s="48">
        <v>45699.416666666701</v>
      </c>
      <c r="B251" s="47">
        <v>41.644134479999998</v>
      </c>
    </row>
    <row r="252" spans="1:2" x14ac:dyDescent="0.25">
      <c r="A252" s="48">
        <v>45699.458333333299</v>
      </c>
      <c r="B252" s="47">
        <v>42.982175859999998</v>
      </c>
    </row>
    <row r="253" spans="1:2" x14ac:dyDescent="0.25">
      <c r="A253" s="48">
        <v>45699.5</v>
      </c>
      <c r="B253" s="47">
        <v>49.235622409999998</v>
      </c>
    </row>
    <row r="254" spans="1:2" x14ac:dyDescent="0.25">
      <c r="A254" s="48">
        <v>45699.541666666701</v>
      </c>
      <c r="B254" s="47">
        <v>43.099517239999997</v>
      </c>
    </row>
    <row r="255" spans="1:2" x14ac:dyDescent="0.25">
      <c r="A255" s="48">
        <v>45699.583333333299</v>
      </c>
      <c r="B255" s="47">
        <v>41.482462069999997</v>
      </c>
    </row>
    <row r="256" spans="1:2" x14ac:dyDescent="0.25">
      <c r="A256" s="48">
        <v>45699.625</v>
      </c>
      <c r="B256" s="47">
        <v>37.572810339999997</v>
      </c>
    </row>
    <row r="257" spans="1:2" x14ac:dyDescent="0.25">
      <c r="A257" s="48">
        <v>45699.666666666701</v>
      </c>
      <c r="B257" s="47">
        <v>31.999191379999999</v>
      </c>
    </row>
    <row r="258" spans="1:2" x14ac:dyDescent="0.25">
      <c r="A258" s="48">
        <v>45699.708333333299</v>
      </c>
      <c r="B258" s="47">
        <v>26.524636210000001</v>
      </c>
    </row>
    <row r="259" spans="1:2" x14ac:dyDescent="0.25">
      <c r="A259" s="48">
        <v>45699.75</v>
      </c>
      <c r="B259" s="47">
        <v>26.24301552</v>
      </c>
    </row>
    <row r="260" spans="1:2" x14ac:dyDescent="0.25">
      <c r="A260" s="48">
        <v>45699.791666666701</v>
      </c>
      <c r="B260" s="47">
        <v>33.304579310000001</v>
      </c>
    </row>
    <row r="261" spans="1:2" x14ac:dyDescent="0.25">
      <c r="A261" s="48">
        <v>45699.833333333299</v>
      </c>
      <c r="B261" s="47">
        <v>42.244787930000001</v>
      </c>
    </row>
    <row r="262" spans="1:2" x14ac:dyDescent="0.25">
      <c r="A262" s="48">
        <v>45699.875</v>
      </c>
      <c r="B262" s="47">
        <v>43.56941552</v>
      </c>
    </row>
    <row r="263" spans="1:2" x14ac:dyDescent="0.25">
      <c r="A263" s="48">
        <v>45699.916666666701</v>
      </c>
      <c r="B263" s="47">
        <v>38.734787930000003</v>
      </c>
    </row>
    <row r="264" spans="1:2" x14ac:dyDescent="0.25">
      <c r="A264" s="48">
        <v>45699.958333333299</v>
      </c>
      <c r="B264" s="47">
        <v>33.628549999999997</v>
      </c>
    </row>
    <row r="265" spans="1:2" x14ac:dyDescent="0.25">
      <c r="A265" s="48">
        <v>45700</v>
      </c>
      <c r="B265" s="47">
        <v>32.183862070000004</v>
      </c>
    </row>
    <row r="266" spans="1:2" x14ac:dyDescent="0.25">
      <c r="A266" s="48">
        <v>45700.041666666701</v>
      </c>
      <c r="B266" s="47">
        <v>34.234591379999998</v>
      </c>
    </row>
    <row r="267" spans="1:2" x14ac:dyDescent="0.25">
      <c r="A267" s="48">
        <v>45700.083333333299</v>
      </c>
      <c r="B267" s="47">
        <v>35.703289660000003</v>
      </c>
    </row>
    <row r="268" spans="1:2" x14ac:dyDescent="0.25">
      <c r="A268" s="48">
        <v>45700.125</v>
      </c>
      <c r="B268" s="47">
        <v>33.718875859999997</v>
      </c>
    </row>
    <row r="269" spans="1:2" x14ac:dyDescent="0.25">
      <c r="A269" s="48">
        <v>45700.166666666701</v>
      </c>
      <c r="B269" s="47">
        <v>35.32248276</v>
      </c>
    </row>
    <row r="270" spans="1:2" x14ac:dyDescent="0.25">
      <c r="A270" s="48">
        <v>45700.208333333299</v>
      </c>
      <c r="B270" s="47">
        <v>35.206003449999997</v>
      </c>
    </row>
    <row r="271" spans="1:2" x14ac:dyDescent="0.25">
      <c r="A271" s="48">
        <v>45700.25</v>
      </c>
      <c r="B271" s="47">
        <v>38.070591380000003</v>
      </c>
    </row>
    <row r="272" spans="1:2" x14ac:dyDescent="0.25">
      <c r="A272" s="48">
        <v>45700.291666666701</v>
      </c>
      <c r="B272" s="47">
        <v>39.124246550000002</v>
      </c>
    </row>
    <row r="273" spans="1:2" x14ac:dyDescent="0.25">
      <c r="A273" s="48">
        <v>45700.333333333299</v>
      </c>
      <c r="B273" s="47">
        <v>39.82445517</v>
      </c>
    </row>
    <row r="274" spans="1:2" x14ac:dyDescent="0.25">
      <c r="A274" s="48">
        <v>45700.375</v>
      </c>
      <c r="B274" s="47">
        <v>42.352265520000003</v>
      </c>
    </row>
    <row r="275" spans="1:2" x14ac:dyDescent="0.25">
      <c r="A275" s="48">
        <v>45700.416666666701</v>
      </c>
      <c r="B275" s="47">
        <v>52.611643100000002</v>
      </c>
    </row>
    <row r="276" spans="1:2" x14ac:dyDescent="0.25">
      <c r="A276" s="48">
        <v>45700.458333333299</v>
      </c>
      <c r="B276" s="47">
        <v>36.879470689999998</v>
      </c>
    </row>
    <row r="277" spans="1:2" x14ac:dyDescent="0.25">
      <c r="A277" s="48">
        <v>45700.5</v>
      </c>
      <c r="B277" s="47">
        <v>37.983386209999999</v>
      </c>
    </row>
    <row r="278" spans="1:2" x14ac:dyDescent="0.25">
      <c r="A278" s="48">
        <v>45700.541666666701</v>
      </c>
      <c r="B278" s="47">
        <v>35.962098279999999</v>
      </c>
    </row>
    <row r="279" spans="1:2" x14ac:dyDescent="0.25">
      <c r="A279" s="48">
        <v>45700.583333333299</v>
      </c>
      <c r="B279" s="47">
        <v>32.178767239999999</v>
      </c>
    </row>
    <row r="280" spans="1:2" x14ac:dyDescent="0.25">
      <c r="A280" s="48">
        <v>45700.625</v>
      </c>
      <c r="B280" s="47">
        <v>27.37381207</v>
      </c>
    </row>
    <row r="281" spans="1:2" x14ac:dyDescent="0.25">
      <c r="A281" s="48">
        <v>45700.666666666701</v>
      </c>
      <c r="B281" s="47">
        <v>29.903379309999998</v>
      </c>
    </row>
    <row r="282" spans="1:2" x14ac:dyDescent="0.25">
      <c r="A282" s="48">
        <v>45700.708333333299</v>
      </c>
      <c r="B282" s="47">
        <v>37.775225859999999</v>
      </c>
    </row>
    <row r="283" spans="1:2" x14ac:dyDescent="0.25">
      <c r="A283" s="48">
        <v>45700.75</v>
      </c>
      <c r="B283" s="47">
        <v>45.474350000000001</v>
      </c>
    </row>
    <row r="284" spans="1:2" x14ac:dyDescent="0.25">
      <c r="A284" s="48">
        <v>45700.791666666701</v>
      </c>
      <c r="B284" s="47">
        <v>44.016603449999998</v>
      </c>
    </row>
    <row r="285" spans="1:2" x14ac:dyDescent="0.25">
      <c r="A285" s="48">
        <v>45700.833333333299</v>
      </c>
      <c r="B285" s="47">
        <v>39.639565519999998</v>
      </c>
    </row>
    <row r="286" spans="1:2" x14ac:dyDescent="0.25">
      <c r="A286" s="48">
        <v>45700.875</v>
      </c>
      <c r="B286" s="47">
        <v>41.802498309999997</v>
      </c>
    </row>
    <row r="287" spans="1:2" x14ac:dyDescent="0.25">
      <c r="A287" s="48">
        <v>45700.916666666701</v>
      </c>
      <c r="B287" s="47">
        <v>42.57159661</v>
      </c>
    </row>
    <row r="288" spans="1:2" x14ac:dyDescent="0.25">
      <c r="A288" s="48">
        <v>45700.958333333299</v>
      </c>
      <c r="B288" s="47">
        <v>42.633822410000001</v>
      </c>
    </row>
    <row r="289" spans="1:2" x14ac:dyDescent="0.25">
      <c r="A289" s="48">
        <v>45701</v>
      </c>
      <c r="B289" s="47">
        <v>48.91153448</v>
      </c>
    </row>
    <row r="290" spans="1:2" x14ac:dyDescent="0.25">
      <c r="A290" s="48">
        <v>45701.041666666701</v>
      </c>
      <c r="B290" s="47">
        <v>42.984549999999999</v>
      </c>
    </row>
    <row r="291" spans="1:2" x14ac:dyDescent="0.25">
      <c r="A291" s="48">
        <v>45701.083333333299</v>
      </c>
      <c r="B291" s="47">
        <v>48.710074140000003</v>
      </c>
    </row>
    <row r="292" spans="1:2" x14ac:dyDescent="0.25">
      <c r="A292" s="48">
        <v>45701.125</v>
      </c>
      <c r="B292" s="47">
        <v>40.525487929999997</v>
      </c>
    </row>
    <row r="293" spans="1:2" x14ac:dyDescent="0.25">
      <c r="A293" s="48">
        <v>45701.166666666701</v>
      </c>
      <c r="B293" s="47">
        <v>36.988213100000003</v>
      </c>
    </row>
    <row r="294" spans="1:2" x14ac:dyDescent="0.25">
      <c r="A294" s="48">
        <v>45701.208333333299</v>
      </c>
      <c r="B294" s="47">
        <v>29.372805759999999</v>
      </c>
    </row>
    <row r="295" spans="1:2" x14ac:dyDescent="0.25">
      <c r="A295" s="48">
        <v>45701.25</v>
      </c>
      <c r="B295" s="47">
        <v>25.099127750000001</v>
      </c>
    </row>
    <row r="296" spans="1:2" x14ac:dyDescent="0.25">
      <c r="A296" s="48">
        <v>45701.291666666701</v>
      </c>
      <c r="B296" s="47">
        <v>2.3936539020000001</v>
      </c>
    </row>
    <row r="297" spans="1:2" x14ac:dyDescent="0.25">
      <c r="A297" s="48">
        <v>45701.333333333299</v>
      </c>
      <c r="B297" s="47">
        <v>3.6567111859999999</v>
      </c>
    </row>
    <row r="298" spans="1:2" x14ac:dyDescent="0.25">
      <c r="A298" s="48">
        <v>45701.375</v>
      </c>
      <c r="B298" s="47">
        <v>9.5800801189999998</v>
      </c>
    </row>
    <row r="299" spans="1:2" x14ac:dyDescent="0.25">
      <c r="A299" s="48">
        <v>45701.416666666701</v>
      </c>
      <c r="B299" s="47">
        <v>13.427605590000001</v>
      </c>
    </row>
    <row r="300" spans="1:2" x14ac:dyDescent="0.25">
      <c r="A300" s="48">
        <v>45701.458333333299</v>
      </c>
      <c r="B300" s="47">
        <v>12.08775</v>
      </c>
    </row>
    <row r="301" spans="1:2" x14ac:dyDescent="0.25">
      <c r="A301" s="48">
        <v>45701.5</v>
      </c>
      <c r="B301" s="47">
        <v>12.759306779999999</v>
      </c>
    </row>
    <row r="302" spans="1:2" x14ac:dyDescent="0.25">
      <c r="A302" s="48">
        <v>45701.541666666701</v>
      </c>
      <c r="B302" s="47">
        <v>10.79485517</v>
      </c>
    </row>
    <row r="303" spans="1:2" x14ac:dyDescent="0.25">
      <c r="A303" s="48">
        <v>45701.583333333299</v>
      </c>
      <c r="B303" s="47">
        <v>11.532970690000001</v>
      </c>
    </row>
    <row r="304" spans="1:2" x14ac:dyDescent="0.25">
      <c r="A304" s="48">
        <v>45701.625</v>
      </c>
      <c r="B304" s="47">
        <v>12.265856899999999</v>
      </c>
    </row>
    <row r="305" spans="1:2" x14ac:dyDescent="0.25">
      <c r="A305" s="48">
        <v>45701.666666666701</v>
      </c>
      <c r="B305" s="47">
        <v>12.24142069</v>
      </c>
    </row>
    <row r="306" spans="1:2" x14ac:dyDescent="0.25">
      <c r="A306" s="48">
        <v>45701.708333333299</v>
      </c>
      <c r="B306" s="47">
        <v>11.309815540000001</v>
      </c>
    </row>
    <row r="307" spans="1:2" x14ac:dyDescent="0.25">
      <c r="A307" s="48">
        <v>45701.75</v>
      </c>
      <c r="B307" s="47">
        <v>2.696411769</v>
      </c>
    </row>
    <row r="308" spans="1:2" x14ac:dyDescent="0.25">
      <c r="A308" s="48">
        <v>45701.791666666701</v>
      </c>
    </row>
    <row r="309" spans="1:2" x14ac:dyDescent="0.25">
      <c r="A309" s="48">
        <v>45701.833333333299</v>
      </c>
    </row>
    <row r="310" spans="1:2" x14ac:dyDescent="0.25">
      <c r="A310" s="48">
        <v>45701.875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</row>
    <row r="326" spans="1:2" x14ac:dyDescent="0.25">
      <c r="A326" s="48">
        <v>45702.541666666701</v>
      </c>
      <c r="B326" s="47">
        <v>24.224946549999999</v>
      </c>
    </row>
    <row r="327" spans="1:2" x14ac:dyDescent="0.25">
      <c r="A327" s="48">
        <v>45702.583333333299</v>
      </c>
      <c r="B327" s="47">
        <v>29.13225345</v>
      </c>
    </row>
    <row r="328" spans="1:2" x14ac:dyDescent="0.25">
      <c r="A328" s="48">
        <v>45702.625</v>
      </c>
      <c r="B328" s="47">
        <v>33.945808620000001</v>
      </c>
    </row>
    <row r="329" spans="1:2" x14ac:dyDescent="0.25">
      <c r="A329" s="48">
        <v>45702.666666666701</v>
      </c>
      <c r="B329" s="47">
        <v>36.96427241</v>
      </c>
    </row>
    <row r="330" spans="1:2" x14ac:dyDescent="0.25">
      <c r="A330" s="48">
        <v>45702.708333333299</v>
      </c>
      <c r="B330" s="47">
        <v>33.862805170000001</v>
      </c>
    </row>
    <row r="331" spans="1:2" x14ac:dyDescent="0.25">
      <c r="A331" s="48">
        <v>45702.75</v>
      </c>
      <c r="B331" s="47">
        <v>33.25342586</v>
      </c>
    </row>
    <row r="332" spans="1:2" x14ac:dyDescent="0.25">
      <c r="A332" s="48">
        <v>45702.791666666701</v>
      </c>
      <c r="B332" s="47">
        <v>31.800374139999999</v>
      </c>
    </row>
    <row r="333" spans="1:2" x14ac:dyDescent="0.25">
      <c r="A333" s="48">
        <v>45702.833333333299</v>
      </c>
      <c r="B333" s="47">
        <v>35.934146550000001</v>
      </c>
    </row>
    <row r="334" spans="1:2" x14ac:dyDescent="0.25">
      <c r="A334" s="48">
        <v>45702.875</v>
      </c>
      <c r="B334" s="47">
        <v>25.958101689999999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  <c r="B395" s="47">
        <v>19.155115519999999</v>
      </c>
    </row>
    <row r="396" spans="1:2" x14ac:dyDescent="0.25">
      <c r="A396" s="48">
        <v>45705.458333333299</v>
      </c>
      <c r="B396" s="47">
        <v>29.613070690000001</v>
      </c>
    </row>
    <row r="397" spans="1:2" x14ac:dyDescent="0.25">
      <c r="A397" s="48">
        <v>45705.5</v>
      </c>
      <c r="B397" s="47">
        <v>27.319624139999998</v>
      </c>
    </row>
    <row r="398" spans="1:2" x14ac:dyDescent="0.25">
      <c r="A398" s="48">
        <v>45705.541666666701</v>
      </c>
      <c r="B398" s="47">
        <v>23.110736209999999</v>
      </c>
    </row>
    <row r="399" spans="1:2" x14ac:dyDescent="0.25">
      <c r="A399" s="48">
        <v>45705.583333333299</v>
      </c>
      <c r="B399" s="47">
        <v>23.27315862</v>
      </c>
    </row>
    <row r="400" spans="1:2" x14ac:dyDescent="0.25">
      <c r="A400" s="48">
        <v>45705.625</v>
      </c>
      <c r="B400" s="47">
        <v>22.770299999999999</v>
      </c>
    </row>
    <row r="401" spans="1:2" x14ac:dyDescent="0.25">
      <c r="A401" s="48">
        <v>45705.666666666701</v>
      </c>
      <c r="B401" s="47">
        <v>19.677374140000001</v>
      </c>
    </row>
    <row r="402" spans="1:2" x14ac:dyDescent="0.25">
      <c r="A402" s="48">
        <v>45705.708333333299</v>
      </c>
      <c r="B402" s="47">
        <v>16.32906552</v>
      </c>
    </row>
    <row r="403" spans="1:2" x14ac:dyDescent="0.25">
      <c r="A403" s="48">
        <v>45705.75</v>
      </c>
      <c r="B403" s="47">
        <v>17.8887</v>
      </c>
    </row>
    <row r="404" spans="1:2" x14ac:dyDescent="0.25">
      <c r="A404" s="48">
        <v>45705.791666666701</v>
      </c>
      <c r="B404" s="47">
        <v>23.594513790000001</v>
      </c>
    </row>
    <row r="405" spans="1:2" x14ac:dyDescent="0.25">
      <c r="A405" s="48">
        <v>45705.833333333299</v>
      </c>
      <c r="B405" s="47">
        <v>25.197279309999999</v>
      </c>
    </row>
    <row r="406" spans="1:2" x14ac:dyDescent="0.25">
      <c r="A406" s="48">
        <v>45705.875</v>
      </c>
      <c r="B406" s="47">
        <v>24.476844830000001</v>
      </c>
    </row>
    <row r="407" spans="1:2" x14ac:dyDescent="0.25">
      <c r="A407" s="48">
        <v>45705.916666666701</v>
      </c>
      <c r="B407" s="47">
        <v>18.215589659999999</v>
      </c>
    </row>
    <row r="408" spans="1:2" x14ac:dyDescent="0.25">
      <c r="A408" s="48">
        <v>45705.958333333299</v>
      </c>
      <c r="B408" s="47">
        <v>18.835315520000002</v>
      </c>
    </row>
    <row r="409" spans="1:2" x14ac:dyDescent="0.25">
      <c r="A409" s="48">
        <v>45706</v>
      </c>
      <c r="B409" s="47">
        <v>17.798468969999998</v>
      </c>
    </row>
    <row r="410" spans="1:2" x14ac:dyDescent="0.25">
      <c r="A410" s="48">
        <v>45706.041666666701</v>
      </c>
      <c r="B410" s="47">
        <v>17.596710340000001</v>
      </c>
    </row>
    <row r="411" spans="1:2" x14ac:dyDescent="0.25">
      <c r="A411" s="48">
        <v>45706.083333333299</v>
      </c>
      <c r="B411" s="47">
        <v>18.263763789999999</v>
      </c>
    </row>
    <row r="412" spans="1:2" x14ac:dyDescent="0.25">
      <c r="A412" s="48">
        <v>45706.125</v>
      </c>
      <c r="B412" s="47">
        <v>20.67910517</v>
      </c>
    </row>
    <row r="413" spans="1:2" x14ac:dyDescent="0.25">
      <c r="A413" s="48">
        <v>45706.166666666701</v>
      </c>
      <c r="B413" s="47">
        <v>22.355950849999999</v>
      </c>
    </row>
    <row r="414" spans="1:2" x14ac:dyDescent="0.25">
      <c r="A414" s="48">
        <v>45706.208333333299</v>
      </c>
      <c r="B414" s="47">
        <v>22.94755254</v>
      </c>
    </row>
    <row r="415" spans="1:2" x14ac:dyDescent="0.25">
      <c r="A415" s="48">
        <v>45706.25</v>
      </c>
      <c r="B415" s="47">
        <v>26.693225859999998</v>
      </c>
    </row>
    <row r="416" spans="1:2" x14ac:dyDescent="0.25">
      <c r="A416" s="48">
        <v>45706.291666666701</v>
      </c>
      <c r="B416" s="47">
        <v>30.684641549999998</v>
      </c>
    </row>
    <row r="417" spans="1:2" x14ac:dyDescent="0.25">
      <c r="A417" s="48">
        <v>45706.333333333299</v>
      </c>
      <c r="B417" s="47">
        <v>36.198063449999999</v>
      </c>
    </row>
    <row r="418" spans="1:2" x14ac:dyDescent="0.25">
      <c r="A418" s="48">
        <v>45706.375</v>
      </c>
      <c r="B418" s="47">
        <v>38.417550339999998</v>
      </c>
    </row>
    <row r="419" spans="1:2" x14ac:dyDescent="0.25">
      <c r="A419" s="48">
        <v>45706.416666666701</v>
      </c>
      <c r="B419" s="47">
        <v>44.78548103</v>
      </c>
    </row>
    <row r="420" spans="1:2" x14ac:dyDescent="0.25">
      <c r="A420" s="48">
        <v>45706.458333333299</v>
      </c>
      <c r="B420" s="47">
        <v>43.975565520000004</v>
      </c>
    </row>
    <row r="421" spans="1:2" x14ac:dyDescent="0.25">
      <c r="A421" s="48">
        <v>45706.5</v>
      </c>
      <c r="B421" s="47">
        <v>41.049124140000004</v>
      </c>
    </row>
    <row r="422" spans="1:2" x14ac:dyDescent="0.25">
      <c r="A422" s="48">
        <v>45706.541666666701</v>
      </c>
      <c r="B422" s="47">
        <v>38.096653449999998</v>
      </c>
    </row>
    <row r="423" spans="1:2" x14ac:dyDescent="0.25">
      <c r="A423" s="48">
        <v>45706.583333333299</v>
      </c>
      <c r="B423" s="47">
        <v>39.609791379999997</v>
      </c>
    </row>
    <row r="424" spans="1:2" x14ac:dyDescent="0.25">
      <c r="A424" s="48">
        <v>45706.625</v>
      </c>
      <c r="B424" s="47">
        <v>37.232900000000001</v>
      </c>
    </row>
    <row r="425" spans="1:2" x14ac:dyDescent="0.25">
      <c r="A425" s="48">
        <v>45706.666666666701</v>
      </c>
      <c r="B425" s="47">
        <v>40.717824139999998</v>
      </c>
    </row>
    <row r="426" spans="1:2" x14ac:dyDescent="0.25">
      <c r="A426" s="48">
        <v>45706.708333333299</v>
      </c>
      <c r="B426" s="47">
        <v>43.821355169999997</v>
      </c>
    </row>
    <row r="427" spans="1:2" x14ac:dyDescent="0.25">
      <c r="A427" s="48">
        <v>45706.75</v>
      </c>
      <c r="B427" s="47">
        <v>44.082755169999999</v>
      </c>
    </row>
    <row r="428" spans="1:2" x14ac:dyDescent="0.25">
      <c r="A428" s="48">
        <v>45706.791666666701</v>
      </c>
      <c r="B428" s="47">
        <v>31.967300000000002</v>
      </c>
    </row>
    <row r="429" spans="1:2" x14ac:dyDescent="0.25">
      <c r="A429" s="48">
        <v>45706.833333333299</v>
      </c>
      <c r="B429" s="47">
        <v>27.3401</v>
      </c>
    </row>
    <row r="430" spans="1:2" x14ac:dyDescent="0.25">
      <c r="A430" s="48">
        <v>45706.875</v>
      </c>
      <c r="B430" s="47">
        <v>27.289529309999999</v>
      </c>
    </row>
    <row r="431" spans="1:2" x14ac:dyDescent="0.25">
      <c r="A431" s="48">
        <v>45706.916666666701</v>
      </c>
      <c r="B431" s="47">
        <v>34.258443100000001</v>
      </c>
    </row>
    <row r="432" spans="1:2" x14ac:dyDescent="0.25">
      <c r="A432" s="48">
        <v>45706.958333333299</v>
      </c>
      <c r="B432" s="47">
        <v>43.48936552</v>
      </c>
    </row>
    <row r="433" spans="1:2" x14ac:dyDescent="0.25">
      <c r="A433" s="48">
        <v>45707</v>
      </c>
      <c r="B433" s="47">
        <v>47.622427590000001</v>
      </c>
    </row>
    <row r="434" spans="1:2" x14ac:dyDescent="0.25">
      <c r="A434" s="48">
        <v>45707.041666666701</v>
      </c>
      <c r="B434" s="47">
        <v>48.176918970000003</v>
      </c>
    </row>
    <row r="435" spans="1:2" x14ac:dyDescent="0.25">
      <c r="A435" s="48">
        <v>45707.083333333299</v>
      </c>
      <c r="B435" s="47">
        <v>49.173365519999997</v>
      </c>
    </row>
    <row r="436" spans="1:2" x14ac:dyDescent="0.25">
      <c r="A436" s="48">
        <v>45707.125</v>
      </c>
      <c r="B436" s="47">
        <v>47.924599999999998</v>
      </c>
    </row>
    <row r="437" spans="1:2" x14ac:dyDescent="0.25">
      <c r="A437" s="48">
        <v>45707.166666666701</v>
      </c>
      <c r="B437" s="47">
        <v>49.401086210000003</v>
      </c>
    </row>
    <row r="438" spans="1:2" x14ac:dyDescent="0.25">
      <c r="A438" s="48">
        <v>45707.208333333299</v>
      </c>
      <c r="B438" s="47">
        <v>49.21969138</v>
      </c>
    </row>
    <row r="439" spans="1:2" x14ac:dyDescent="0.25">
      <c r="A439" s="48">
        <v>45707.25</v>
      </c>
      <c r="B439" s="47">
        <v>49.1999931</v>
      </c>
    </row>
    <row r="440" spans="1:2" x14ac:dyDescent="0.25">
      <c r="A440" s="48">
        <v>45707.291666666701</v>
      </c>
      <c r="B440" s="47">
        <v>47.156943099999999</v>
      </c>
    </row>
    <row r="441" spans="1:2" x14ac:dyDescent="0.25">
      <c r="A441" s="48">
        <v>45707.333333333299</v>
      </c>
      <c r="B441" s="47">
        <v>47.05428276</v>
      </c>
    </row>
    <row r="442" spans="1:2" x14ac:dyDescent="0.25">
      <c r="A442" s="48">
        <v>45707.375</v>
      </c>
      <c r="B442" s="47">
        <v>46.884727589999997</v>
      </c>
    </row>
    <row r="443" spans="1:2" x14ac:dyDescent="0.25">
      <c r="A443" s="48">
        <v>45707.416666666701</v>
      </c>
      <c r="B443" s="47">
        <v>46.272463790000003</v>
      </c>
    </row>
    <row r="444" spans="1:2" x14ac:dyDescent="0.25">
      <c r="A444" s="48">
        <v>45707.458333333299</v>
      </c>
      <c r="B444" s="47">
        <v>45.650784479999999</v>
      </c>
    </row>
    <row r="445" spans="1:2" x14ac:dyDescent="0.25">
      <c r="A445" s="48">
        <v>45707.5</v>
      </c>
      <c r="B445" s="47">
        <v>45.466786210000002</v>
      </c>
    </row>
    <row r="446" spans="1:2" x14ac:dyDescent="0.25">
      <c r="A446" s="48">
        <v>45707.541666666701</v>
      </c>
      <c r="B446" s="47">
        <v>45.533186209999997</v>
      </c>
    </row>
    <row r="447" spans="1:2" x14ac:dyDescent="0.25">
      <c r="A447" s="48">
        <v>45707.583333333299</v>
      </c>
      <c r="B447" s="47">
        <v>45.155346549999997</v>
      </c>
    </row>
    <row r="448" spans="1:2" x14ac:dyDescent="0.25">
      <c r="A448" s="48">
        <v>45707.625</v>
      </c>
      <c r="B448" s="47">
        <v>45.538260340000001</v>
      </c>
    </row>
    <row r="449" spans="1:2" x14ac:dyDescent="0.25">
      <c r="A449" s="48">
        <v>45707.666666666701</v>
      </c>
      <c r="B449" s="47">
        <v>44.641672409999998</v>
      </c>
    </row>
    <row r="450" spans="1:2" x14ac:dyDescent="0.25">
      <c r="A450" s="48">
        <v>45707.708333333299</v>
      </c>
      <c r="B450" s="47">
        <v>45.880493100000002</v>
      </c>
    </row>
    <row r="451" spans="1:2" x14ac:dyDescent="0.25">
      <c r="A451" s="48">
        <v>45707.75</v>
      </c>
      <c r="B451" s="47">
        <v>46.713094830000003</v>
      </c>
    </row>
    <row r="452" spans="1:2" x14ac:dyDescent="0.25">
      <c r="A452" s="48">
        <v>45707.791666666701</v>
      </c>
      <c r="B452" s="47">
        <v>47.237722410000003</v>
      </c>
    </row>
    <row r="453" spans="1:2" x14ac:dyDescent="0.25">
      <c r="A453" s="48">
        <v>45707.833333333299</v>
      </c>
      <c r="B453" s="47">
        <v>47.474789659999999</v>
      </c>
    </row>
    <row r="454" spans="1:2" x14ac:dyDescent="0.25">
      <c r="A454" s="48">
        <v>45707.875</v>
      </c>
      <c r="B454" s="47">
        <v>46.469529309999999</v>
      </c>
    </row>
    <row r="455" spans="1:2" x14ac:dyDescent="0.25">
      <c r="A455" s="48">
        <v>45707.916666666701</v>
      </c>
      <c r="B455" s="47">
        <v>46.351396549999997</v>
      </c>
    </row>
    <row r="456" spans="1:2" x14ac:dyDescent="0.25">
      <c r="A456" s="48">
        <v>45707.958333333299</v>
      </c>
      <c r="B456" s="47">
        <v>42.318963789999998</v>
      </c>
    </row>
    <row r="457" spans="1:2" x14ac:dyDescent="0.25">
      <c r="A457" s="48">
        <v>45708</v>
      </c>
      <c r="B457" s="47">
        <v>36.049018969999999</v>
      </c>
    </row>
    <row r="458" spans="1:2" x14ac:dyDescent="0.25">
      <c r="A458" s="48">
        <v>45708.041666666701</v>
      </c>
      <c r="B458" s="47">
        <v>23.888794829999998</v>
      </c>
    </row>
    <row r="459" spans="1:2" x14ac:dyDescent="0.25">
      <c r="A459" s="48">
        <v>45708.083333333299</v>
      </c>
      <c r="B459" s="47">
        <v>14.39246569</v>
      </c>
    </row>
    <row r="460" spans="1:2" x14ac:dyDescent="0.25">
      <c r="A460" s="48">
        <v>45708.125</v>
      </c>
      <c r="B460" s="47">
        <v>8.1263505170000006</v>
      </c>
    </row>
    <row r="461" spans="1:2" x14ac:dyDescent="0.25">
      <c r="A461" s="48">
        <v>45708.166666666701</v>
      </c>
      <c r="B461" s="47">
        <v>2.17400678</v>
      </c>
    </row>
    <row r="462" spans="1:2" x14ac:dyDescent="0.25">
      <c r="A462" s="48">
        <v>45708.208333333299</v>
      </c>
      <c r="B462" s="47">
        <v>0.82878964399999999</v>
      </c>
    </row>
    <row r="463" spans="1:2" x14ac:dyDescent="0.25">
      <c r="A463" s="48">
        <v>45708.25</v>
      </c>
      <c r="B463" s="47">
        <v>1.734231552</v>
      </c>
    </row>
    <row r="464" spans="1:2" x14ac:dyDescent="0.25">
      <c r="A464" s="48">
        <v>45708.291666666701</v>
      </c>
      <c r="B464" s="47">
        <v>0.30779778600000002</v>
      </c>
    </row>
    <row r="465" spans="1:2" x14ac:dyDescent="0.25">
      <c r="A465" s="48">
        <v>45708.333333333299</v>
      </c>
      <c r="B465" s="47">
        <v>0.13574512799999999</v>
      </c>
    </row>
    <row r="466" spans="1:2" x14ac:dyDescent="0.25">
      <c r="A466" s="48">
        <v>45708.375</v>
      </c>
      <c r="B466" s="47">
        <v>0.78858125899999998</v>
      </c>
    </row>
    <row r="467" spans="1:2" x14ac:dyDescent="0.25">
      <c r="A467" s="48">
        <v>45708.416666666701</v>
      </c>
      <c r="B467" s="47">
        <v>1.3746520339999999</v>
      </c>
    </row>
    <row r="468" spans="1:2" x14ac:dyDescent="0.25">
      <c r="A468" s="48">
        <v>45708.458333333299</v>
      </c>
      <c r="B468" s="47">
        <v>1.45752931</v>
      </c>
    </row>
    <row r="469" spans="1:2" x14ac:dyDescent="0.25">
      <c r="A469" s="48">
        <v>45708.5</v>
      </c>
      <c r="B469" s="47">
        <v>0.78723974100000005</v>
      </c>
    </row>
    <row r="470" spans="1:2" x14ac:dyDescent="0.25">
      <c r="A470" s="48">
        <v>45708.541666666701</v>
      </c>
      <c r="B470" s="47">
        <v>0.553699897</v>
      </c>
    </row>
    <row r="471" spans="1:2" x14ac:dyDescent="0.25">
      <c r="A471" s="48">
        <v>45708.583333333299</v>
      </c>
      <c r="B471" s="47">
        <v>1.333259862</v>
      </c>
    </row>
    <row r="472" spans="1:2" x14ac:dyDescent="0.25">
      <c r="A472" s="48">
        <v>45708.625</v>
      </c>
      <c r="B472" s="47">
        <v>1.328219483</v>
      </c>
    </row>
    <row r="473" spans="1:2" x14ac:dyDescent="0.25">
      <c r="A473" s="48">
        <v>45708.666666666701</v>
      </c>
      <c r="B473" s="47">
        <v>1.1185241379999999</v>
      </c>
    </row>
    <row r="474" spans="1:2" x14ac:dyDescent="0.25">
      <c r="A474" s="48">
        <v>45708.708333333299</v>
      </c>
      <c r="B474" s="47">
        <v>1.2520989659999999</v>
      </c>
    </row>
    <row r="475" spans="1:2" x14ac:dyDescent="0.25">
      <c r="A475" s="48">
        <v>45708.75</v>
      </c>
      <c r="B475" s="47">
        <v>1.564940598</v>
      </c>
    </row>
    <row r="476" spans="1:2" x14ac:dyDescent="0.25">
      <c r="A476" s="48">
        <v>45708.791666666701</v>
      </c>
      <c r="B476" s="47">
        <v>2.6973443619999999</v>
      </c>
    </row>
    <row r="477" spans="1:2" x14ac:dyDescent="0.25">
      <c r="A477" s="48">
        <v>45708.833333333299</v>
      </c>
      <c r="B477" s="47">
        <v>2.6082279310000001</v>
      </c>
    </row>
    <row r="478" spans="1:2" x14ac:dyDescent="0.25">
      <c r="A478" s="48">
        <v>45708.875</v>
      </c>
      <c r="B478" s="47">
        <v>1.5206109139999999</v>
      </c>
    </row>
    <row r="479" spans="1:2" x14ac:dyDescent="0.25">
      <c r="A479" s="48">
        <v>45708.916666666701</v>
      </c>
      <c r="B479" s="47">
        <v>0.91621664400000002</v>
      </c>
    </row>
    <row r="480" spans="1:2" x14ac:dyDescent="0.25">
      <c r="A480" s="48">
        <v>45708.958333333299</v>
      </c>
      <c r="B480" s="47">
        <v>0.70668103400000004</v>
      </c>
    </row>
    <row r="481" spans="1:2" x14ac:dyDescent="0.25">
      <c r="A481" s="48">
        <v>45709</v>
      </c>
      <c r="B481" s="47">
        <v>0.15888544800000001</v>
      </c>
    </row>
    <row r="482" spans="1:2" x14ac:dyDescent="0.25">
      <c r="A482" s="48">
        <v>45709.041666666701</v>
      </c>
      <c r="B482" s="47">
        <v>2.5640811380000001</v>
      </c>
    </row>
    <row r="483" spans="1:2" x14ac:dyDescent="0.25">
      <c r="A483" s="48">
        <v>45709.083333333299</v>
      </c>
      <c r="B483" s="47">
        <v>1.922988927</v>
      </c>
    </row>
    <row r="484" spans="1:2" x14ac:dyDescent="0.25">
      <c r="A484" s="48">
        <v>45709.125</v>
      </c>
      <c r="B484" s="47">
        <v>1.8912185859999999</v>
      </c>
    </row>
    <row r="485" spans="1:2" x14ac:dyDescent="0.25">
      <c r="A485" s="48">
        <v>45709.166666666701</v>
      </c>
      <c r="B485" s="47">
        <v>0.56497792000000002</v>
      </c>
    </row>
    <row r="486" spans="1:2" x14ac:dyDescent="0.25">
      <c r="A486" s="48">
        <v>45709.208333333299</v>
      </c>
      <c r="B486" s="47">
        <v>3.6369814E-2</v>
      </c>
    </row>
    <row r="487" spans="1:2" x14ac:dyDescent="0.25">
      <c r="A487" s="48">
        <v>45709.25</v>
      </c>
      <c r="B487" s="47">
        <v>1.6934919999999999E-2</v>
      </c>
    </row>
    <row r="488" spans="1:2" x14ac:dyDescent="0.25">
      <c r="A488" s="48">
        <v>45709.291666666701</v>
      </c>
    </row>
    <row r="489" spans="1:2" x14ac:dyDescent="0.25">
      <c r="A489" s="48">
        <v>45709.333333333299</v>
      </c>
      <c r="B489" s="47">
        <v>1.403325E-3</v>
      </c>
    </row>
    <row r="490" spans="1:2" x14ac:dyDescent="0.25">
      <c r="A490" s="48">
        <v>45709.375</v>
      </c>
      <c r="B490" s="47">
        <v>1.4901822929999999</v>
      </c>
    </row>
    <row r="491" spans="1:2" x14ac:dyDescent="0.25">
      <c r="A491" s="48">
        <v>45709.416666666701</v>
      </c>
      <c r="B491" s="47">
        <v>1.9406788639999999</v>
      </c>
    </row>
    <row r="492" spans="1:2" x14ac:dyDescent="0.25">
      <c r="A492" s="48">
        <v>45709.458333333299</v>
      </c>
      <c r="B492" s="47">
        <v>4.1875305169999999</v>
      </c>
    </row>
    <row r="493" spans="1:2" x14ac:dyDescent="0.25">
      <c r="A493" s="48">
        <v>45709.5</v>
      </c>
      <c r="B493" s="47">
        <v>7.788393793</v>
      </c>
    </row>
    <row r="494" spans="1:2" x14ac:dyDescent="0.25">
      <c r="A494" s="48">
        <v>45709.541666666701</v>
      </c>
      <c r="B494" s="47">
        <v>8.3665174140000005</v>
      </c>
    </row>
    <row r="495" spans="1:2" x14ac:dyDescent="0.25">
      <c r="A495" s="48">
        <v>45709.583333333299</v>
      </c>
      <c r="B495" s="47">
        <v>8.3281270690000007</v>
      </c>
    </row>
    <row r="496" spans="1:2" x14ac:dyDescent="0.25">
      <c r="A496" s="48">
        <v>45709.625</v>
      </c>
      <c r="B496" s="47">
        <v>6.9106172409999997</v>
      </c>
    </row>
    <row r="497" spans="1:2" x14ac:dyDescent="0.25">
      <c r="A497" s="48">
        <v>45709.666666666701</v>
      </c>
      <c r="B497" s="47">
        <v>5.5490305170000003</v>
      </c>
    </row>
    <row r="498" spans="1:2" x14ac:dyDescent="0.25">
      <c r="A498" s="48">
        <v>45709.708333333299</v>
      </c>
      <c r="B498" s="47">
        <v>4.7246068970000001</v>
      </c>
    </row>
    <row r="499" spans="1:2" x14ac:dyDescent="0.25">
      <c r="A499" s="48">
        <v>45709.75</v>
      </c>
      <c r="B499" s="47">
        <v>2.4627713560000002</v>
      </c>
    </row>
    <row r="500" spans="1:2" x14ac:dyDescent="0.25">
      <c r="A500" s="48">
        <v>45709.791666666701</v>
      </c>
      <c r="B500" s="47">
        <v>0.92465638999999999</v>
      </c>
    </row>
    <row r="501" spans="1:2" x14ac:dyDescent="0.25">
      <c r="A501" s="48">
        <v>45709.833333333299</v>
      </c>
      <c r="B501" s="47">
        <v>0.93313379299999999</v>
      </c>
    </row>
    <row r="502" spans="1:2" x14ac:dyDescent="0.25">
      <c r="A502" s="48">
        <v>45709.875</v>
      </c>
      <c r="B502" s="47">
        <v>0.27832419800000002</v>
      </c>
    </row>
    <row r="503" spans="1:2" x14ac:dyDescent="0.25">
      <c r="A503" s="48">
        <v>45709.916666666701</v>
      </c>
    </row>
    <row r="504" spans="1:2" x14ac:dyDescent="0.25">
      <c r="A504" s="48">
        <v>45709.958333333299</v>
      </c>
    </row>
    <row r="505" spans="1:2" x14ac:dyDescent="0.25">
      <c r="A505" s="48">
        <v>45710</v>
      </c>
      <c r="B505" s="47">
        <v>5.6497100000000005E-4</v>
      </c>
    </row>
    <row r="506" spans="1:2" x14ac:dyDescent="0.25">
      <c r="A506" s="48">
        <v>45710.041666666701</v>
      </c>
      <c r="B506" s="47">
        <v>0.82791418999999999</v>
      </c>
    </row>
    <row r="507" spans="1:2" x14ac:dyDescent="0.25">
      <c r="A507" s="48">
        <v>45710.083333333299</v>
      </c>
      <c r="B507" s="47">
        <v>2.8735700000000002E-4</v>
      </c>
    </row>
    <row r="508" spans="1:2" x14ac:dyDescent="0.25">
      <c r="A508" s="48">
        <v>45710.125</v>
      </c>
      <c r="B508" s="47">
        <v>5.7471400000000004E-4</v>
      </c>
    </row>
    <row r="509" spans="1:2" x14ac:dyDescent="0.25">
      <c r="A509" s="48">
        <v>45710.166666666701</v>
      </c>
      <c r="B509" s="47">
        <v>1.4371029999999999E-3</v>
      </c>
    </row>
    <row r="510" spans="1:2" x14ac:dyDescent="0.25">
      <c r="A510" s="48">
        <v>45710.208333333299</v>
      </c>
      <c r="B510" s="47">
        <v>2.0114949999999999E-3</v>
      </c>
    </row>
    <row r="511" spans="1:2" x14ac:dyDescent="0.25">
      <c r="A511" s="48">
        <v>45710.25</v>
      </c>
    </row>
    <row r="512" spans="1:2" x14ac:dyDescent="0.25">
      <c r="A512" s="48">
        <v>45710.291666666701</v>
      </c>
    </row>
    <row r="513" spans="1:2" x14ac:dyDescent="0.25">
      <c r="A513" s="48">
        <v>45710.333333333299</v>
      </c>
      <c r="B513" s="47">
        <v>1.4367830000000001E-3</v>
      </c>
    </row>
    <row r="514" spans="1:2" x14ac:dyDescent="0.25">
      <c r="A514" s="48">
        <v>45710.375</v>
      </c>
      <c r="B514" s="47">
        <v>2.0119740000000001E-3</v>
      </c>
    </row>
    <row r="515" spans="1:2" x14ac:dyDescent="0.25">
      <c r="A515" s="48">
        <v>45710.416666666701</v>
      </c>
      <c r="B515" s="47">
        <v>3.1109813559999999</v>
      </c>
    </row>
    <row r="516" spans="1:2" x14ac:dyDescent="0.25">
      <c r="A516" s="48">
        <v>45710.458333333299</v>
      </c>
      <c r="B516" s="47">
        <v>4.7960184479999999</v>
      </c>
    </row>
    <row r="517" spans="1:2" x14ac:dyDescent="0.25">
      <c r="A517" s="48">
        <v>45710.5</v>
      </c>
      <c r="B517" s="47">
        <v>3.101590517</v>
      </c>
    </row>
    <row r="518" spans="1:2" x14ac:dyDescent="0.25">
      <c r="A518" s="48">
        <v>45710.541666666701</v>
      </c>
      <c r="B518" s="47">
        <v>2.654850862</v>
      </c>
    </row>
    <row r="519" spans="1:2" x14ac:dyDescent="0.25">
      <c r="A519" s="48">
        <v>45710.583333333299</v>
      </c>
      <c r="B519" s="47">
        <v>2.1272153450000002</v>
      </c>
    </row>
    <row r="520" spans="1:2" x14ac:dyDescent="0.25">
      <c r="A520" s="48">
        <v>45710.625</v>
      </c>
      <c r="B520" s="47">
        <v>2.0737772410000002</v>
      </c>
    </row>
    <row r="521" spans="1:2" x14ac:dyDescent="0.25">
      <c r="A521" s="48">
        <v>45710.666666666701</v>
      </c>
      <c r="B521" s="47">
        <v>1.7458160519999999</v>
      </c>
    </row>
    <row r="522" spans="1:2" x14ac:dyDescent="0.25">
      <c r="A522" s="48">
        <v>45710.708333333299</v>
      </c>
      <c r="B522" s="47">
        <v>2.3277237930000001</v>
      </c>
    </row>
    <row r="523" spans="1:2" x14ac:dyDescent="0.25">
      <c r="A523" s="48">
        <v>45710.75</v>
      </c>
      <c r="B523" s="47">
        <v>3.8834579310000001</v>
      </c>
    </row>
    <row r="524" spans="1:2" x14ac:dyDescent="0.25">
      <c r="A524" s="48">
        <v>45710.791666666701</v>
      </c>
      <c r="B524" s="47">
        <v>7.4216634480000003</v>
      </c>
    </row>
    <row r="525" spans="1:2" x14ac:dyDescent="0.25">
      <c r="A525" s="48">
        <v>45710.833333333299</v>
      </c>
      <c r="B525" s="47">
        <v>9.4559686210000002</v>
      </c>
    </row>
    <row r="526" spans="1:2" x14ac:dyDescent="0.25">
      <c r="A526" s="48">
        <v>45710.875</v>
      </c>
      <c r="B526" s="47">
        <v>6.2163981030000004</v>
      </c>
    </row>
    <row r="527" spans="1:2" x14ac:dyDescent="0.25">
      <c r="A527" s="48">
        <v>45710.916666666701</v>
      </c>
      <c r="B527" s="47">
        <v>6.0921420690000003</v>
      </c>
    </row>
    <row r="528" spans="1:2" x14ac:dyDescent="0.25">
      <c r="A528" s="48">
        <v>45710.958333333299</v>
      </c>
      <c r="B528" s="47">
        <v>6.7815151719999998</v>
      </c>
    </row>
    <row r="529" spans="1:2" x14ac:dyDescent="0.25">
      <c r="A529" s="48">
        <v>45711</v>
      </c>
      <c r="B529" s="47">
        <v>7.1495974139999996</v>
      </c>
    </row>
    <row r="530" spans="1:2" x14ac:dyDescent="0.25">
      <c r="A530" s="48">
        <v>45711.041666666701</v>
      </c>
      <c r="B530" s="47">
        <v>4.9489741379999996</v>
      </c>
    </row>
    <row r="531" spans="1:2" x14ac:dyDescent="0.25">
      <c r="A531" s="48">
        <v>45711.083333333299</v>
      </c>
      <c r="B531" s="47">
        <v>4.9122273679999999</v>
      </c>
    </row>
    <row r="532" spans="1:2" x14ac:dyDescent="0.25">
      <c r="A532" s="48">
        <v>45711.125</v>
      </c>
      <c r="B532" s="47">
        <v>4.9467191530000001</v>
      </c>
    </row>
    <row r="533" spans="1:2" x14ac:dyDescent="0.25">
      <c r="A533" s="48">
        <v>45711.166666666701</v>
      </c>
      <c r="B533" s="47">
        <v>5.2344503449999999</v>
      </c>
    </row>
    <row r="534" spans="1:2" x14ac:dyDescent="0.25">
      <c r="A534" s="48">
        <v>45711.208333333299</v>
      </c>
      <c r="B534" s="47">
        <v>4.1098443099999997</v>
      </c>
    </row>
    <row r="535" spans="1:2" x14ac:dyDescent="0.25">
      <c r="A535" s="48">
        <v>45711.25</v>
      </c>
      <c r="B535" s="47">
        <v>3.5692877589999998</v>
      </c>
    </row>
    <row r="536" spans="1:2" x14ac:dyDescent="0.25">
      <c r="A536" s="48">
        <v>45711.291666666701</v>
      </c>
      <c r="B536" s="47">
        <v>3.0986670690000002</v>
      </c>
    </row>
    <row r="537" spans="1:2" x14ac:dyDescent="0.25">
      <c r="A537" s="48">
        <v>45711.333333333299</v>
      </c>
      <c r="B537" s="47">
        <v>2.9729306900000001</v>
      </c>
    </row>
    <row r="538" spans="1:2" x14ac:dyDescent="0.25">
      <c r="A538" s="48">
        <v>45711.375</v>
      </c>
      <c r="B538" s="47">
        <v>2.7549441379999999</v>
      </c>
    </row>
    <row r="539" spans="1:2" x14ac:dyDescent="0.25">
      <c r="A539" s="48">
        <v>45711.416666666701</v>
      </c>
      <c r="B539" s="47">
        <v>2.5840312070000002</v>
      </c>
    </row>
    <row r="540" spans="1:2" x14ac:dyDescent="0.25">
      <c r="A540" s="48">
        <v>45711.458333333299</v>
      </c>
      <c r="B540" s="47">
        <v>2.2706217240000002</v>
      </c>
    </row>
    <row r="541" spans="1:2" x14ac:dyDescent="0.25">
      <c r="A541" s="48">
        <v>45711.5</v>
      </c>
      <c r="B541" s="47">
        <v>2.0169787929999998</v>
      </c>
    </row>
    <row r="542" spans="1:2" x14ac:dyDescent="0.25">
      <c r="A542" s="48">
        <v>45711.541666666701</v>
      </c>
      <c r="B542" s="47">
        <v>2.2313999999999998</v>
      </c>
    </row>
    <row r="543" spans="1:2" x14ac:dyDescent="0.25">
      <c r="A543" s="48">
        <v>45711.583333333299</v>
      </c>
      <c r="B543" s="47">
        <v>1.788129828</v>
      </c>
    </row>
    <row r="544" spans="1:2" x14ac:dyDescent="0.25">
      <c r="A544" s="48">
        <v>45711.625</v>
      </c>
      <c r="B544" s="47">
        <v>1.243308219</v>
      </c>
    </row>
    <row r="545" spans="1:2" x14ac:dyDescent="0.25">
      <c r="A545" s="48">
        <v>45711.666666666701</v>
      </c>
      <c r="B545" s="47">
        <v>0.36003019000000003</v>
      </c>
    </row>
    <row r="546" spans="1:2" x14ac:dyDescent="0.25">
      <c r="A546" s="48">
        <v>45711.708333333299</v>
      </c>
      <c r="B546" s="47">
        <v>3.2953517000000002E-2</v>
      </c>
    </row>
    <row r="547" spans="1:2" x14ac:dyDescent="0.25">
      <c r="A547" s="48">
        <v>45711.75</v>
      </c>
      <c r="B547" s="47">
        <v>4.2962119999999998E-3</v>
      </c>
    </row>
    <row r="548" spans="1:2" x14ac:dyDescent="0.25">
      <c r="A548" s="48">
        <v>45711.791666666701</v>
      </c>
      <c r="B548" s="47">
        <v>3.3898309999999998E-3</v>
      </c>
    </row>
    <row r="549" spans="1:2" x14ac:dyDescent="0.25">
      <c r="A549" s="48">
        <v>45711.833333333299</v>
      </c>
      <c r="B549" s="47">
        <v>1.144876E-3</v>
      </c>
    </row>
    <row r="550" spans="1:2" x14ac:dyDescent="0.25">
      <c r="A550" s="48">
        <v>45711.875</v>
      </c>
      <c r="B550" s="47">
        <v>1.699861E-3</v>
      </c>
    </row>
    <row r="551" spans="1:2" x14ac:dyDescent="0.25">
      <c r="A551" s="48">
        <v>45711.916666666701</v>
      </c>
      <c r="B551" s="47">
        <v>9.9616840000000002E-3</v>
      </c>
    </row>
    <row r="552" spans="1:2" x14ac:dyDescent="0.25">
      <c r="A552" s="48">
        <v>45711.958333333299</v>
      </c>
      <c r="B552" s="47">
        <v>1.0169493E-2</v>
      </c>
    </row>
    <row r="553" spans="1:2" x14ac:dyDescent="0.25">
      <c r="A553" s="48">
        <v>45712</v>
      </c>
      <c r="B553" s="47">
        <v>2.8735700000000002E-4</v>
      </c>
    </row>
    <row r="554" spans="1:2" x14ac:dyDescent="0.25">
      <c r="A554" s="48">
        <v>45712.041666666701</v>
      </c>
      <c r="B554" s="47">
        <v>2.8248599999999998E-4</v>
      </c>
    </row>
    <row r="555" spans="1:2" x14ac:dyDescent="0.25">
      <c r="A555" s="48">
        <v>45712.083333333299</v>
      </c>
      <c r="B555" s="47">
        <v>1.4367830000000001E-3</v>
      </c>
    </row>
    <row r="556" spans="1:2" x14ac:dyDescent="0.25">
      <c r="A556" s="48">
        <v>45712.125</v>
      </c>
      <c r="B556" s="47">
        <v>4.4405677999999997E-2</v>
      </c>
    </row>
    <row r="557" spans="1:2" x14ac:dyDescent="0.25">
      <c r="A557" s="48">
        <v>45712.166666666701</v>
      </c>
      <c r="B557" s="47">
        <v>1.1448739999999999E-3</v>
      </c>
    </row>
    <row r="558" spans="1:2" x14ac:dyDescent="0.25">
      <c r="A558" s="48">
        <v>45712.208333333299</v>
      </c>
      <c r="B558" s="47">
        <v>3.3898370000000001E-3</v>
      </c>
    </row>
    <row r="559" spans="1:2" x14ac:dyDescent="0.25">
      <c r="A559" s="48">
        <v>45712.25</v>
      </c>
      <c r="B559" s="47">
        <v>6.8920070000000003E-3</v>
      </c>
    </row>
    <row r="560" spans="1:2" x14ac:dyDescent="0.25">
      <c r="A560" s="48">
        <v>45712.291666666701</v>
      </c>
      <c r="B560" s="47">
        <v>2.5204840999999999E-2</v>
      </c>
    </row>
    <row r="561" spans="1:2" x14ac:dyDescent="0.25">
      <c r="A561" s="48">
        <v>45712.333333333299</v>
      </c>
      <c r="B561" s="47">
        <v>2.3117928999999999E-2</v>
      </c>
    </row>
    <row r="562" spans="1:2" x14ac:dyDescent="0.25">
      <c r="A562" s="48">
        <v>45712.375</v>
      </c>
      <c r="B562" s="47">
        <v>7.049039E-3</v>
      </c>
    </row>
    <row r="563" spans="1:2" x14ac:dyDescent="0.25">
      <c r="A563" s="48">
        <v>45712.416666666701</v>
      </c>
      <c r="B563" s="47">
        <v>0.161708672</v>
      </c>
    </row>
    <row r="564" spans="1:2" x14ac:dyDescent="0.25">
      <c r="A564" s="48">
        <v>45712.458333333299</v>
      </c>
      <c r="B564" s="47">
        <v>2.727468966</v>
      </c>
    </row>
    <row r="565" spans="1:2" x14ac:dyDescent="0.25">
      <c r="A565" s="48">
        <v>45712.5</v>
      </c>
      <c r="B565" s="47">
        <v>1.545225345</v>
      </c>
    </row>
    <row r="566" spans="1:2" x14ac:dyDescent="0.25">
      <c r="A566" s="48">
        <v>45712.541666666701</v>
      </c>
      <c r="B566" s="47">
        <v>1.7005341380000001</v>
      </c>
    </row>
    <row r="567" spans="1:2" x14ac:dyDescent="0.25">
      <c r="A567" s="48">
        <v>45712.583333333299</v>
      </c>
      <c r="B567" s="47">
        <v>1.152998776</v>
      </c>
    </row>
    <row r="568" spans="1:2" x14ac:dyDescent="0.25">
      <c r="A568" s="48">
        <v>45712.625</v>
      </c>
      <c r="B568" s="47">
        <v>1.8477391379999999</v>
      </c>
    </row>
    <row r="569" spans="1:2" x14ac:dyDescent="0.25">
      <c r="A569" s="48">
        <v>45712.666666666701</v>
      </c>
      <c r="B569" s="47">
        <v>2.0120925860000001</v>
      </c>
    </row>
    <row r="570" spans="1:2" x14ac:dyDescent="0.25">
      <c r="A570" s="48">
        <v>45712.708333333299</v>
      </c>
      <c r="B570" s="47">
        <v>2.381611897</v>
      </c>
    </row>
    <row r="571" spans="1:2" x14ac:dyDescent="0.25">
      <c r="A571" s="48">
        <v>45712.75</v>
      </c>
      <c r="B571" s="47">
        <v>2.4102968969999998</v>
      </c>
    </row>
    <row r="572" spans="1:2" x14ac:dyDescent="0.25">
      <c r="A572" s="48">
        <v>45712.791666666701</v>
      </c>
      <c r="B572" s="47">
        <v>3.5281553450000001</v>
      </c>
    </row>
    <row r="573" spans="1:2" x14ac:dyDescent="0.25">
      <c r="A573" s="48">
        <v>45712.833333333299</v>
      </c>
      <c r="B573" s="47">
        <v>4.1397675859999996</v>
      </c>
    </row>
    <row r="574" spans="1:2" x14ac:dyDescent="0.25">
      <c r="A574" s="48">
        <v>45712.875</v>
      </c>
      <c r="B574" s="47">
        <v>4.9879886210000004</v>
      </c>
    </row>
    <row r="575" spans="1:2" x14ac:dyDescent="0.25">
      <c r="A575" s="48">
        <v>45712.916666666701</v>
      </c>
      <c r="B575" s="47">
        <v>4.241037414</v>
      </c>
    </row>
    <row r="576" spans="1:2" x14ac:dyDescent="0.25">
      <c r="A576" s="48">
        <v>45712.958333333299</v>
      </c>
      <c r="B576" s="47">
        <v>3.9432310340000001</v>
      </c>
    </row>
    <row r="577" spans="1:2" x14ac:dyDescent="0.25">
      <c r="A577" s="48">
        <v>45713</v>
      </c>
      <c r="B577" s="47">
        <v>3.886433276</v>
      </c>
    </row>
    <row r="578" spans="1:2" x14ac:dyDescent="0.25">
      <c r="A578" s="48">
        <v>45713.041666666701</v>
      </c>
      <c r="B578" s="47">
        <v>4.6447651719999996</v>
      </c>
    </row>
    <row r="579" spans="1:2" x14ac:dyDescent="0.25">
      <c r="A579" s="48">
        <v>45713.083333333299</v>
      </c>
      <c r="B579" s="47">
        <v>4.1605286210000001</v>
      </c>
    </row>
    <row r="580" spans="1:2" x14ac:dyDescent="0.25">
      <c r="A580" s="48">
        <v>45713.125</v>
      </c>
      <c r="B580" s="47">
        <v>3.6575760339999999</v>
      </c>
    </row>
    <row r="581" spans="1:2" x14ac:dyDescent="0.25">
      <c r="A581" s="48">
        <v>45713.166666666701</v>
      </c>
      <c r="B581" s="47">
        <v>2.705732759</v>
      </c>
    </row>
    <row r="582" spans="1:2" x14ac:dyDescent="0.25">
      <c r="A582" s="48">
        <v>45713.208333333299</v>
      </c>
      <c r="B582" s="47">
        <v>2.0309631029999999</v>
      </c>
    </row>
    <row r="583" spans="1:2" x14ac:dyDescent="0.25">
      <c r="A583" s="48">
        <v>45713.25</v>
      </c>
      <c r="B583" s="47">
        <v>1.902004483</v>
      </c>
    </row>
    <row r="584" spans="1:2" x14ac:dyDescent="0.25">
      <c r="A584" s="48">
        <v>45713.291666666701</v>
      </c>
      <c r="B584" s="47">
        <v>2.6733212069999999</v>
      </c>
    </row>
    <row r="585" spans="1:2" x14ac:dyDescent="0.25">
      <c r="A585" s="48">
        <v>45713.333333333299</v>
      </c>
      <c r="B585" s="47">
        <v>2.8405037929999999</v>
      </c>
    </row>
    <row r="586" spans="1:2" x14ac:dyDescent="0.25">
      <c r="A586" s="48">
        <v>45713.375</v>
      </c>
      <c r="B586" s="47">
        <v>5.247571379</v>
      </c>
    </row>
    <row r="587" spans="1:2" x14ac:dyDescent="0.25">
      <c r="A587" s="48">
        <v>45713.416666666701</v>
      </c>
      <c r="B587" s="47">
        <v>3.4043950000000001</v>
      </c>
    </row>
    <row r="588" spans="1:2" x14ac:dyDescent="0.25">
      <c r="A588" s="48">
        <v>45713.458333333299</v>
      </c>
      <c r="B588" s="47">
        <v>2.5564156900000001</v>
      </c>
    </row>
    <row r="589" spans="1:2" x14ac:dyDescent="0.25">
      <c r="A589" s="48">
        <v>45713.5</v>
      </c>
      <c r="B589" s="47">
        <v>2.0899913790000002</v>
      </c>
    </row>
    <row r="590" spans="1:2" x14ac:dyDescent="0.25">
      <c r="A590" s="48">
        <v>45713.541666666701</v>
      </c>
      <c r="B590" s="47">
        <v>2.010001897</v>
      </c>
    </row>
    <row r="591" spans="1:2" x14ac:dyDescent="0.25">
      <c r="A591" s="48">
        <v>45713.583333333299</v>
      </c>
      <c r="B591" s="47">
        <v>2.1195755169999999</v>
      </c>
    </row>
    <row r="592" spans="1:2" x14ac:dyDescent="0.25">
      <c r="A592" s="48">
        <v>45713.625</v>
      </c>
      <c r="B592" s="47">
        <v>2.2586887930000001</v>
      </c>
    </row>
    <row r="593" spans="1:2" x14ac:dyDescent="0.25">
      <c r="A593" s="48">
        <v>45713.666666666701</v>
      </c>
      <c r="B593" s="47">
        <v>1.88046431</v>
      </c>
    </row>
    <row r="594" spans="1:2" x14ac:dyDescent="0.25">
      <c r="A594" s="48">
        <v>45713.708333333299</v>
      </c>
      <c r="B594" s="47">
        <v>2.3586498279999999</v>
      </c>
    </row>
    <row r="595" spans="1:2" x14ac:dyDescent="0.25">
      <c r="A595" s="48">
        <v>45713.75</v>
      </c>
      <c r="B595" s="47">
        <v>2.2466272410000001</v>
      </c>
    </row>
    <row r="596" spans="1:2" x14ac:dyDescent="0.25">
      <c r="A596" s="48">
        <v>45713.791666666701</v>
      </c>
      <c r="B596" s="47">
        <v>3.250594483</v>
      </c>
    </row>
    <row r="597" spans="1:2" x14ac:dyDescent="0.25">
      <c r="A597" s="48">
        <v>45713.833333333299</v>
      </c>
      <c r="B597" s="47">
        <v>3.7813881029999998</v>
      </c>
    </row>
    <row r="598" spans="1:2" x14ac:dyDescent="0.25">
      <c r="A598" s="48">
        <v>45713.875</v>
      </c>
      <c r="B598" s="47">
        <v>4.6430837929999997</v>
      </c>
    </row>
    <row r="599" spans="1:2" x14ac:dyDescent="0.25">
      <c r="A599" s="48">
        <v>45713.916666666701</v>
      </c>
      <c r="B599" s="47">
        <v>4.4748327589999999</v>
      </c>
    </row>
    <row r="600" spans="1:2" x14ac:dyDescent="0.25">
      <c r="A600" s="48">
        <v>45713.958333333299</v>
      </c>
      <c r="B600" s="47">
        <v>4.2571398279999997</v>
      </c>
    </row>
    <row r="601" spans="1:2" x14ac:dyDescent="0.25">
      <c r="A601" s="48">
        <v>45714</v>
      </c>
      <c r="B601" s="47">
        <v>5.1818877590000003</v>
      </c>
    </row>
    <row r="602" spans="1:2" x14ac:dyDescent="0.25">
      <c r="A602" s="48">
        <v>45714.041666666701</v>
      </c>
      <c r="B602" s="47">
        <v>4.0177500000000004</v>
      </c>
    </row>
    <row r="603" spans="1:2" x14ac:dyDescent="0.25">
      <c r="A603" s="48">
        <v>45714.083333333299</v>
      </c>
      <c r="B603" s="47">
        <v>4.3515494830000003</v>
      </c>
    </row>
    <row r="604" spans="1:2" x14ac:dyDescent="0.25">
      <c r="A604" s="48">
        <v>45714.125</v>
      </c>
      <c r="B604" s="47">
        <v>4.8071508620000003</v>
      </c>
    </row>
    <row r="605" spans="1:2" x14ac:dyDescent="0.25">
      <c r="A605" s="48">
        <v>45714.166666666701</v>
      </c>
      <c r="B605" s="47">
        <v>5.4929441380000004</v>
      </c>
    </row>
    <row r="606" spans="1:2" x14ac:dyDescent="0.25">
      <c r="A606" s="48">
        <v>45714.208333333299</v>
      </c>
      <c r="B606" s="47">
        <v>4.990103103</v>
      </c>
    </row>
    <row r="607" spans="1:2" x14ac:dyDescent="0.25">
      <c r="A607" s="48">
        <v>45714.25</v>
      </c>
      <c r="B607" s="47">
        <v>3.264108276</v>
      </c>
    </row>
    <row r="608" spans="1:2" x14ac:dyDescent="0.25">
      <c r="A608" s="48">
        <v>45714.291666666701</v>
      </c>
      <c r="B608" s="47">
        <v>3.4356498279999999</v>
      </c>
    </row>
    <row r="609" spans="1:2" x14ac:dyDescent="0.25">
      <c r="A609" s="48">
        <v>45714.333333333299</v>
      </c>
      <c r="B609" s="47">
        <v>3.1215993100000001</v>
      </c>
    </row>
    <row r="610" spans="1:2" x14ac:dyDescent="0.25">
      <c r="A610" s="48">
        <v>45714.375</v>
      </c>
      <c r="B610" s="47">
        <v>1.742989138</v>
      </c>
    </row>
    <row r="611" spans="1:2" x14ac:dyDescent="0.25">
      <c r="A611" s="48">
        <v>45714.416666666701</v>
      </c>
      <c r="B611" s="47">
        <v>2.5193262070000002</v>
      </c>
    </row>
    <row r="612" spans="1:2" x14ac:dyDescent="0.25">
      <c r="A612" s="48">
        <v>45714.458333333299</v>
      </c>
      <c r="B612" s="47">
        <v>3.03684069</v>
      </c>
    </row>
    <row r="613" spans="1:2" x14ac:dyDescent="0.25">
      <c r="A613" s="48">
        <v>45714.5</v>
      </c>
      <c r="B613" s="47">
        <v>3.014137931</v>
      </c>
    </row>
    <row r="614" spans="1:2" x14ac:dyDescent="0.25">
      <c r="A614" s="48">
        <v>45714.541666666701</v>
      </c>
      <c r="B614" s="47">
        <v>2.7107000000000001</v>
      </c>
    </row>
    <row r="615" spans="1:2" x14ac:dyDescent="0.25">
      <c r="A615" s="48">
        <v>45714.583333333299</v>
      </c>
      <c r="B615" s="47">
        <v>2.0663108619999999</v>
      </c>
    </row>
    <row r="616" spans="1:2" x14ac:dyDescent="0.25">
      <c r="A616" s="48">
        <v>45714.625</v>
      </c>
      <c r="B616" s="47">
        <v>1.190025224</v>
      </c>
    </row>
    <row r="617" spans="1:2" x14ac:dyDescent="0.25">
      <c r="A617" s="48">
        <v>45714.666666666701</v>
      </c>
      <c r="B617" s="47">
        <v>1.307194862</v>
      </c>
    </row>
    <row r="618" spans="1:2" x14ac:dyDescent="0.25">
      <c r="A618" s="48">
        <v>45714.708333333299</v>
      </c>
      <c r="B618" s="47">
        <v>1.150027431</v>
      </c>
    </row>
    <row r="619" spans="1:2" x14ac:dyDescent="0.25">
      <c r="A619" s="48">
        <v>45714.75</v>
      </c>
      <c r="B619" s="47">
        <v>0.96764146600000001</v>
      </c>
    </row>
    <row r="620" spans="1:2" x14ac:dyDescent="0.25">
      <c r="A620" s="48">
        <v>45714.791666666701</v>
      </c>
      <c r="B620" s="47">
        <v>2.2469606899999999</v>
      </c>
    </row>
    <row r="621" spans="1:2" x14ac:dyDescent="0.25">
      <c r="A621" s="48">
        <v>45714.833333333299</v>
      </c>
      <c r="B621" s="47">
        <v>2.2148867239999999</v>
      </c>
    </row>
    <row r="622" spans="1:2" x14ac:dyDescent="0.25">
      <c r="A622" s="48">
        <v>45714.875</v>
      </c>
      <c r="B622" s="47">
        <v>2.9911349999999999</v>
      </c>
    </row>
    <row r="623" spans="1:2" x14ac:dyDescent="0.25">
      <c r="A623" s="48">
        <v>45714.916666666701</v>
      </c>
      <c r="B623" s="47">
        <v>3.3049260340000002</v>
      </c>
    </row>
    <row r="624" spans="1:2" x14ac:dyDescent="0.25">
      <c r="A624" s="48">
        <v>45714.958333333299</v>
      </c>
      <c r="B624" s="47">
        <v>2.4209691379999998</v>
      </c>
    </row>
    <row r="625" spans="1:2" x14ac:dyDescent="0.25">
      <c r="A625" s="48">
        <v>45715</v>
      </c>
      <c r="B625" s="47">
        <v>1.7368277590000001</v>
      </c>
    </row>
    <row r="626" spans="1:2" x14ac:dyDescent="0.25">
      <c r="A626" s="48">
        <v>45715.041666666701</v>
      </c>
      <c r="B626" s="47">
        <v>1.6203353620000001</v>
      </c>
    </row>
    <row r="627" spans="1:2" x14ac:dyDescent="0.25">
      <c r="A627" s="48">
        <v>45715.083333333299</v>
      </c>
      <c r="B627" s="47">
        <v>3.462146379</v>
      </c>
    </row>
    <row r="628" spans="1:2" x14ac:dyDescent="0.25">
      <c r="A628" s="48">
        <v>45715.125</v>
      </c>
      <c r="B628" s="47">
        <v>6.316215862</v>
      </c>
    </row>
    <row r="629" spans="1:2" x14ac:dyDescent="0.25">
      <c r="A629" s="48">
        <v>45715.166666666701</v>
      </c>
      <c r="B629" s="47">
        <v>7.2239193100000003</v>
      </c>
    </row>
    <row r="630" spans="1:2" x14ac:dyDescent="0.25">
      <c r="A630" s="48">
        <v>45715.208333333299</v>
      </c>
      <c r="B630" s="47">
        <v>6.6857331029999996</v>
      </c>
    </row>
    <row r="631" spans="1:2" x14ac:dyDescent="0.25">
      <c r="A631" s="48">
        <v>45715.25</v>
      </c>
      <c r="B631" s="47">
        <v>4.9073374139999997</v>
      </c>
    </row>
    <row r="632" spans="1:2" x14ac:dyDescent="0.25">
      <c r="A632" s="48">
        <v>45715.291666666701</v>
      </c>
      <c r="B632" s="47">
        <v>4.5822356900000001</v>
      </c>
    </row>
    <row r="633" spans="1:2" x14ac:dyDescent="0.25">
      <c r="A633" s="48">
        <v>45715.333333333299</v>
      </c>
      <c r="B633" s="47">
        <v>7.0378531029999998</v>
      </c>
    </row>
    <row r="634" spans="1:2" x14ac:dyDescent="0.25">
      <c r="A634" s="48">
        <v>45715.375</v>
      </c>
      <c r="B634" s="47">
        <v>9.9265674140000009</v>
      </c>
    </row>
    <row r="635" spans="1:2" x14ac:dyDescent="0.25">
      <c r="A635" s="48">
        <v>45715.416666666701</v>
      </c>
      <c r="B635" s="47">
        <v>9.8417122409999998</v>
      </c>
    </row>
    <row r="636" spans="1:2" x14ac:dyDescent="0.25">
      <c r="A636" s="48">
        <v>45715.458333333299</v>
      </c>
      <c r="B636" s="47">
        <v>6.0376425859999996</v>
      </c>
    </row>
    <row r="637" spans="1:2" x14ac:dyDescent="0.25">
      <c r="A637" s="48">
        <v>45715.5</v>
      </c>
      <c r="B637" s="47">
        <v>4.584468276</v>
      </c>
    </row>
    <row r="638" spans="1:2" x14ac:dyDescent="0.25">
      <c r="A638" s="48">
        <v>45715.541666666701</v>
      </c>
      <c r="B638" s="47">
        <v>3.4707112069999999</v>
      </c>
    </row>
    <row r="639" spans="1:2" x14ac:dyDescent="0.25">
      <c r="A639" s="48">
        <v>45715.583333333299</v>
      </c>
      <c r="B639" s="47">
        <v>2.9961434480000002</v>
      </c>
    </row>
    <row r="640" spans="1:2" x14ac:dyDescent="0.25">
      <c r="A640" s="48">
        <v>45715.625</v>
      </c>
      <c r="B640" s="47">
        <v>2.953663793</v>
      </c>
    </row>
    <row r="641" spans="1:2" x14ac:dyDescent="0.25">
      <c r="A641" s="48">
        <v>45715.666666666701</v>
      </c>
      <c r="B641" s="47">
        <v>2.8542694829999999</v>
      </c>
    </row>
    <row r="642" spans="1:2" x14ac:dyDescent="0.25">
      <c r="A642" s="48">
        <v>45715.708333333299</v>
      </c>
      <c r="B642" s="47">
        <v>2.8644415520000002</v>
      </c>
    </row>
    <row r="643" spans="1:2" x14ac:dyDescent="0.25">
      <c r="A643" s="48">
        <v>45715.75</v>
      </c>
      <c r="B643" s="47">
        <v>5.3693156899999996</v>
      </c>
    </row>
    <row r="644" spans="1:2" x14ac:dyDescent="0.25">
      <c r="A644" s="48">
        <v>45715.791666666701</v>
      </c>
      <c r="B644" s="47">
        <v>7.059791207</v>
      </c>
    </row>
    <row r="645" spans="1:2" x14ac:dyDescent="0.25">
      <c r="A645" s="48">
        <v>45715.833333333299</v>
      </c>
      <c r="B645" s="47">
        <v>5.7869939659999998</v>
      </c>
    </row>
    <row r="646" spans="1:2" x14ac:dyDescent="0.25">
      <c r="A646" s="48">
        <v>45715.875</v>
      </c>
      <c r="B646" s="47">
        <v>7.0135615519999996</v>
      </c>
    </row>
    <row r="647" spans="1:2" x14ac:dyDescent="0.25">
      <c r="A647" s="48">
        <v>45715.916666666701</v>
      </c>
      <c r="B647" s="47">
        <v>7.4954734480000003</v>
      </c>
    </row>
    <row r="648" spans="1:2" x14ac:dyDescent="0.25">
      <c r="A648" s="48">
        <v>45715.958333333299</v>
      </c>
      <c r="B648" s="47">
        <v>7.8507150000000001</v>
      </c>
    </row>
    <row r="649" spans="1:2" x14ac:dyDescent="0.25">
      <c r="A649" s="48">
        <v>45716</v>
      </c>
      <c r="B649" s="47">
        <v>8.1573741379999998</v>
      </c>
    </row>
    <row r="650" spans="1:2" x14ac:dyDescent="0.25">
      <c r="A650" s="48">
        <v>45716.041666666701</v>
      </c>
      <c r="B650" s="47">
        <v>10.066356900000001</v>
      </c>
    </row>
    <row r="651" spans="1:2" x14ac:dyDescent="0.25">
      <c r="A651" s="48">
        <v>45716.083333333299</v>
      </c>
      <c r="B651" s="47">
        <v>15.711582760000001</v>
      </c>
    </row>
    <row r="652" spans="1:2" x14ac:dyDescent="0.25">
      <c r="A652" s="48">
        <v>45716.125</v>
      </c>
      <c r="B652" s="47">
        <v>15.2664569</v>
      </c>
    </row>
    <row r="653" spans="1:2" x14ac:dyDescent="0.25">
      <c r="A653" s="48">
        <v>45716.166666666701</v>
      </c>
      <c r="B653" s="47">
        <v>17.352360340000001</v>
      </c>
    </row>
    <row r="654" spans="1:2" x14ac:dyDescent="0.25">
      <c r="A654" s="48">
        <v>45716.208333333299</v>
      </c>
      <c r="B654" s="47">
        <v>12.398937930000001</v>
      </c>
    </row>
    <row r="655" spans="1:2" x14ac:dyDescent="0.25">
      <c r="A655" s="48">
        <v>45716.25</v>
      </c>
      <c r="B655" s="47">
        <v>10.03540621</v>
      </c>
    </row>
    <row r="656" spans="1:2" x14ac:dyDescent="0.25">
      <c r="A656" s="48">
        <v>45716.291666666701</v>
      </c>
      <c r="B656" s="47">
        <v>10.23489466</v>
      </c>
    </row>
    <row r="657" spans="1:2" x14ac:dyDescent="0.25">
      <c r="A657" s="48">
        <v>45716.333333333299</v>
      </c>
      <c r="B657" s="47">
        <v>16.113778790000001</v>
      </c>
    </row>
    <row r="658" spans="1:2" x14ac:dyDescent="0.25">
      <c r="A658" s="48">
        <v>45716.375</v>
      </c>
      <c r="B658" s="47">
        <v>18.292022410000001</v>
      </c>
    </row>
    <row r="659" spans="1:2" x14ac:dyDescent="0.25">
      <c r="A659" s="48">
        <v>45716.416666666701</v>
      </c>
      <c r="B659" s="47">
        <v>18.226101719999999</v>
      </c>
    </row>
    <row r="660" spans="1:2" x14ac:dyDescent="0.25">
      <c r="A660" s="48">
        <v>45716.458333333299</v>
      </c>
      <c r="B660" s="47">
        <v>16.866065519999999</v>
      </c>
    </row>
    <row r="661" spans="1:2" x14ac:dyDescent="0.25">
      <c r="A661" s="48">
        <v>45716.5</v>
      </c>
      <c r="B661" s="47">
        <v>16.650849999999998</v>
      </c>
    </row>
    <row r="662" spans="1:2" x14ac:dyDescent="0.25">
      <c r="A662" s="48">
        <v>45716.541666666701</v>
      </c>
      <c r="B662" s="47">
        <v>15.927149999999999</v>
      </c>
    </row>
    <row r="663" spans="1:2" x14ac:dyDescent="0.25">
      <c r="A663" s="48">
        <v>45716.583333333299</v>
      </c>
      <c r="B663" s="47">
        <v>16.059249999999999</v>
      </c>
    </row>
    <row r="664" spans="1:2" x14ac:dyDescent="0.25">
      <c r="A664" s="48">
        <v>45716.625</v>
      </c>
      <c r="B664" s="47">
        <v>12.520086210000001</v>
      </c>
    </row>
    <row r="665" spans="1:2" x14ac:dyDescent="0.25">
      <c r="A665" s="48">
        <v>45716.666666666701</v>
      </c>
      <c r="B665" s="47">
        <v>8.5099770689999996</v>
      </c>
    </row>
    <row r="666" spans="1:2" x14ac:dyDescent="0.25">
      <c r="A666" s="48">
        <v>45716.708333333299</v>
      </c>
      <c r="B666" s="47">
        <v>11.4051619</v>
      </c>
    </row>
    <row r="667" spans="1:2" x14ac:dyDescent="0.25">
      <c r="A667" s="48">
        <v>45716.75</v>
      </c>
      <c r="B667" s="47">
        <v>8.5984532760000008</v>
      </c>
    </row>
    <row r="668" spans="1:2" x14ac:dyDescent="0.25">
      <c r="A668" s="48">
        <v>45716.791666666701</v>
      </c>
      <c r="B668" s="47">
        <v>9.3156668969999998</v>
      </c>
    </row>
    <row r="669" spans="1:2" x14ac:dyDescent="0.25">
      <c r="A669" s="48">
        <v>45716.833333333299</v>
      </c>
      <c r="B669" s="47">
        <v>11.324548099999999</v>
      </c>
    </row>
    <row r="670" spans="1:2" x14ac:dyDescent="0.25">
      <c r="A670" s="48">
        <v>45716.875</v>
      </c>
      <c r="B670" s="47">
        <v>13.35885517</v>
      </c>
    </row>
    <row r="671" spans="1:2" x14ac:dyDescent="0.25">
      <c r="A671" s="48">
        <v>45716.916666666701</v>
      </c>
      <c r="B671" s="47">
        <v>18.62112759</v>
      </c>
    </row>
    <row r="672" spans="1:2" x14ac:dyDescent="0.25">
      <c r="A672" s="48">
        <v>45716.958333333299</v>
      </c>
      <c r="B672" s="47">
        <v>18.887172410000002</v>
      </c>
    </row>
    <row r="673" spans="1:2" x14ac:dyDescent="0.25">
      <c r="A673" s="48">
        <v>45717</v>
      </c>
      <c r="B673" s="47">
        <v>19.068005169999999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888AB-8DAD-46CB-A216-909B2B7AAD69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12.189210340000001</v>
      </c>
      <c r="D2" s="47" t="s">
        <v>85</v>
      </c>
      <c r="E2" s="47" t="s">
        <v>234</v>
      </c>
      <c r="F2" s="48">
        <v>45689.041666666701</v>
      </c>
      <c r="G2" s="48">
        <v>45717</v>
      </c>
      <c r="H2" s="47">
        <v>17.100000000000001</v>
      </c>
      <c r="I2" s="47">
        <v>0.6</v>
      </c>
      <c r="J2" s="47">
        <v>114.68</v>
      </c>
      <c r="K2" s="47">
        <v>0</v>
      </c>
      <c r="L2" s="47">
        <v>68.3</v>
      </c>
    </row>
    <row r="3" spans="1:12" x14ac:dyDescent="0.25">
      <c r="A3" s="48">
        <v>45689.083333333299</v>
      </c>
      <c r="B3" s="47">
        <v>9.2908266669999993</v>
      </c>
    </row>
    <row r="4" spans="1:12" x14ac:dyDescent="0.25">
      <c r="A4" s="48">
        <v>45689.125</v>
      </c>
      <c r="B4" s="47">
        <v>15.62435172</v>
      </c>
    </row>
    <row r="5" spans="1:12" x14ac:dyDescent="0.25">
      <c r="A5" s="48">
        <v>45689.166666666701</v>
      </c>
      <c r="B5" s="47">
        <v>21.151254999999999</v>
      </c>
    </row>
    <row r="6" spans="1:12" x14ac:dyDescent="0.25">
      <c r="A6" s="48">
        <v>45689.208333333299</v>
      </c>
      <c r="B6" s="47">
        <v>19.089337929999999</v>
      </c>
    </row>
    <row r="7" spans="1:12" x14ac:dyDescent="0.25">
      <c r="A7" s="48">
        <v>45689.25</v>
      </c>
      <c r="B7" s="47">
        <v>19.309468330000001</v>
      </c>
    </row>
    <row r="8" spans="1:12" x14ac:dyDescent="0.25">
      <c r="A8" s="48">
        <v>45689.291666666701</v>
      </c>
      <c r="B8" s="47">
        <v>14.35866897</v>
      </c>
    </row>
    <row r="9" spans="1:12" x14ac:dyDescent="0.25">
      <c r="A9" s="48">
        <v>45689.333333333299</v>
      </c>
      <c r="B9" s="47">
        <v>9.4161199999999994</v>
      </c>
    </row>
    <row r="10" spans="1:12" x14ac:dyDescent="0.25">
      <c r="A10" s="48">
        <v>45689.375</v>
      </c>
      <c r="B10" s="47">
        <v>7.4166741380000003</v>
      </c>
    </row>
    <row r="11" spans="1:12" x14ac:dyDescent="0.25">
      <c r="A11" s="48">
        <v>45689.416666666701</v>
      </c>
      <c r="B11" s="47">
        <v>9.4061766670000004</v>
      </c>
    </row>
    <row r="12" spans="1:12" x14ac:dyDescent="0.25">
      <c r="A12" s="48">
        <v>45689.458333333299</v>
      </c>
      <c r="B12" s="47">
        <v>51.235982759999999</v>
      </c>
    </row>
    <row r="13" spans="1:12" x14ac:dyDescent="0.25">
      <c r="A13" s="48">
        <v>45689.5</v>
      </c>
      <c r="B13" s="47">
        <v>15.77473</v>
      </c>
    </row>
    <row r="14" spans="1:12" x14ac:dyDescent="0.25">
      <c r="A14" s="48">
        <v>45689.541666666701</v>
      </c>
      <c r="B14" s="47">
        <v>12.307013789999999</v>
      </c>
    </row>
    <row r="15" spans="1:12" x14ac:dyDescent="0.25">
      <c r="A15" s="48">
        <v>45689.583333333299</v>
      </c>
      <c r="B15" s="47">
        <v>14.271311669999999</v>
      </c>
    </row>
    <row r="16" spans="1:12" x14ac:dyDescent="0.25">
      <c r="A16" s="48">
        <v>45689.625</v>
      </c>
      <c r="B16" s="47">
        <v>14.359020689999999</v>
      </c>
    </row>
    <row r="17" spans="1:2" x14ac:dyDescent="0.25">
      <c r="A17" s="48">
        <v>45689.666666666701</v>
      </c>
      <c r="B17" s="47">
        <v>7.9558966670000002</v>
      </c>
    </row>
    <row r="18" spans="1:2" x14ac:dyDescent="0.25">
      <c r="A18" s="48">
        <v>45689.708333333299</v>
      </c>
      <c r="B18" s="47">
        <v>14.95151897</v>
      </c>
    </row>
    <row r="19" spans="1:2" x14ac:dyDescent="0.25">
      <c r="A19" s="48">
        <v>45689.75</v>
      </c>
      <c r="B19" s="47">
        <v>9.3379650000000005</v>
      </c>
    </row>
    <row r="20" spans="1:2" x14ac:dyDescent="0.25">
      <c r="A20" s="48">
        <v>45689.791666666701</v>
      </c>
      <c r="B20" s="47">
        <v>14.59115862</v>
      </c>
    </row>
    <row r="21" spans="1:2" x14ac:dyDescent="0.25">
      <c r="A21" s="48">
        <v>45689.833333333299</v>
      </c>
      <c r="B21" s="47">
        <v>7.7971649999999997</v>
      </c>
    </row>
    <row r="22" spans="1:2" x14ac:dyDescent="0.25">
      <c r="A22" s="48">
        <v>45689.875</v>
      </c>
      <c r="B22" s="47">
        <v>58.329250000000002</v>
      </c>
    </row>
    <row r="23" spans="1:2" x14ac:dyDescent="0.25">
      <c r="A23" s="48">
        <v>45689.916666666701</v>
      </c>
      <c r="B23" s="47">
        <v>19.95034167</v>
      </c>
    </row>
    <row r="24" spans="1:2" x14ac:dyDescent="0.25">
      <c r="A24" s="48">
        <v>45689.958333333299</v>
      </c>
      <c r="B24" s="47">
        <v>6.9967517240000001</v>
      </c>
    </row>
    <row r="25" spans="1:2" x14ac:dyDescent="0.25">
      <c r="A25" s="48">
        <v>45690</v>
      </c>
      <c r="B25" s="47">
        <v>20.778018329999998</v>
      </c>
    </row>
    <row r="26" spans="1:2" x14ac:dyDescent="0.25">
      <c r="A26" s="48">
        <v>45690.041666666701</v>
      </c>
      <c r="B26" s="47">
        <v>35.965020690000003</v>
      </c>
    </row>
    <row r="27" spans="1:2" x14ac:dyDescent="0.25">
      <c r="A27" s="48">
        <v>45690.083333333299</v>
      </c>
      <c r="B27" s="47">
        <v>21.027223729999999</v>
      </c>
    </row>
    <row r="28" spans="1:2" x14ac:dyDescent="0.25">
      <c r="A28" s="48">
        <v>45690.125</v>
      </c>
      <c r="B28" s="47">
        <v>4.5198049999999999</v>
      </c>
    </row>
    <row r="29" spans="1:2" x14ac:dyDescent="0.25">
      <c r="A29" s="48">
        <v>45690.166666666701</v>
      </c>
      <c r="B29" s="47">
        <v>3.088778333</v>
      </c>
    </row>
    <row r="30" spans="1:2" x14ac:dyDescent="0.25">
      <c r="A30" s="48">
        <v>45690.208333333299</v>
      </c>
      <c r="B30" s="47">
        <v>2.361443103</v>
      </c>
    </row>
    <row r="31" spans="1:2" x14ac:dyDescent="0.25">
      <c r="A31" s="48">
        <v>45690.25</v>
      </c>
      <c r="B31" s="47">
        <v>1.303351667</v>
      </c>
    </row>
    <row r="32" spans="1:2" x14ac:dyDescent="0.25">
      <c r="A32" s="48">
        <v>45690.291666666701</v>
      </c>
      <c r="B32" s="47">
        <v>6.1783017239999998</v>
      </c>
    </row>
    <row r="33" spans="1:2" x14ac:dyDescent="0.25">
      <c r="A33" s="48">
        <v>45690.333333333299</v>
      </c>
    </row>
    <row r="34" spans="1:2" x14ac:dyDescent="0.25">
      <c r="A34" s="48">
        <v>45690.375</v>
      </c>
      <c r="B34" s="47">
        <v>5.0824344830000001</v>
      </c>
    </row>
    <row r="35" spans="1:2" x14ac:dyDescent="0.25">
      <c r="A35" s="48">
        <v>45690.416666666701</v>
      </c>
      <c r="B35" s="47">
        <v>41.190539999999999</v>
      </c>
    </row>
    <row r="36" spans="1:2" x14ac:dyDescent="0.25">
      <c r="A36" s="48">
        <v>45690.458333333299</v>
      </c>
      <c r="B36" s="47">
        <v>9.4855999999999998</v>
      </c>
    </row>
    <row r="37" spans="1:2" x14ac:dyDescent="0.25">
      <c r="A37" s="48">
        <v>45690.5</v>
      </c>
      <c r="B37" s="47">
        <v>2.9165366669999999</v>
      </c>
    </row>
    <row r="38" spans="1:2" x14ac:dyDescent="0.25">
      <c r="A38" s="48">
        <v>45690.541666666701</v>
      </c>
      <c r="B38" s="47">
        <v>6.4386775859999998</v>
      </c>
    </row>
    <row r="39" spans="1:2" x14ac:dyDescent="0.25">
      <c r="A39" s="48">
        <v>45690.583333333299</v>
      </c>
      <c r="B39" s="47">
        <v>12.527858330000001</v>
      </c>
    </row>
    <row r="40" spans="1:2" x14ac:dyDescent="0.25">
      <c r="A40" s="48">
        <v>45690.625</v>
      </c>
      <c r="B40" s="47">
        <v>3.4257344829999998</v>
      </c>
    </row>
    <row r="41" spans="1:2" x14ac:dyDescent="0.25">
      <c r="A41" s="48">
        <v>45690.666666666701</v>
      </c>
      <c r="B41" s="47">
        <v>2.5352250000000001</v>
      </c>
    </row>
    <row r="42" spans="1:2" x14ac:dyDescent="0.25">
      <c r="A42" s="48">
        <v>45690.708333333299</v>
      </c>
      <c r="B42" s="47">
        <v>4.0934724139999998</v>
      </c>
    </row>
    <row r="43" spans="1:2" x14ac:dyDescent="0.25">
      <c r="A43" s="48">
        <v>45690.75</v>
      </c>
      <c r="B43" s="47">
        <v>17.532716669999999</v>
      </c>
    </row>
    <row r="44" spans="1:2" x14ac:dyDescent="0.25">
      <c r="A44" s="48">
        <v>45690.791666666701</v>
      </c>
      <c r="B44" s="47">
        <v>57.82376034</v>
      </c>
    </row>
    <row r="45" spans="1:2" x14ac:dyDescent="0.25">
      <c r="A45" s="48">
        <v>45690.833333333299</v>
      </c>
      <c r="B45" s="47">
        <v>48.285961669999999</v>
      </c>
    </row>
    <row r="46" spans="1:2" x14ac:dyDescent="0.25">
      <c r="A46" s="48">
        <v>45690.875</v>
      </c>
      <c r="B46" s="47">
        <v>19.784306900000001</v>
      </c>
    </row>
    <row r="47" spans="1:2" x14ac:dyDescent="0.25">
      <c r="A47" s="48">
        <v>45690.916666666701</v>
      </c>
      <c r="B47" s="47">
        <v>15.625715</v>
      </c>
    </row>
    <row r="48" spans="1:2" x14ac:dyDescent="0.25">
      <c r="A48" s="48">
        <v>45690.958333333299</v>
      </c>
      <c r="B48" s="47">
        <v>8.0901775859999994</v>
      </c>
    </row>
    <row r="49" spans="1:2" x14ac:dyDescent="0.25">
      <c r="A49" s="48">
        <v>45691</v>
      </c>
      <c r="B49" s="47">
        <v>11.45951</v>
      </c>
    </row>
    <row r="50" spans="1:2" x14ac:dyDescent="0.25">
      <c r="A50" s="48">
        <v>45691.041666666701</v>
      </c>
      <c r="B50" s="47">
        <v>36.646717240000001</v>
      </c>
    </row>
    <row r="51" spans="1:2" x14ac:dyDescent="0.25">
      <c r="A51" s="48">
        <v>45691.083333333299</v>
      </c>
      <c r="B51" s="47">
        <v>26.957396670000001</v>
      </c>
    </row>
    <row r="52" spans="1:2" x14ac:dyDescent="0.25">
      <c r="A52" s="48">
        <v>45691.125</v>
      </c>
      <c r="B52" s="47">
        <v>6.5458120690000001</v>
      </c>
    </row>
    <row r="53" spans="1:2" x14ac:dyDescent="0.25">
      <c r="A53" s="48">
        <v>45691.166666666701</v>
      </c>
      <c r="B53" s="47">
        <v>5.090833333</v>
      </c>
    </row>
    <row r="54" spans="1:2" x14ac:dyDescent="0.25">
      <c r="A54" s="48">
        <v>45691.208333333299</v>
      </c>
      <c r="B54" s="47">
        <v>5.3488431030000001</v>
      </c>
    </row>
    <row r="55" spans="1:2" x14ac:dyDescent="0.25">
      <c r="A55" s="48">
        <v>45691.25</v>
      </c>
      <c r="B55" s="47">
        <v>6.249123333</v>
      </c>
    </row>
    <row r="56" spans="1:2" x14ac:dyDescent="0.25">
      <c r="A56" s="48">
        <v>45691.291666666701</v>
      </c>
      <c r="B56" s="47">
        <v>11.5575931</v>
      </c>
    </row>
    <row r="57" spans="1:2" x14ac:dyDescent="0.25">
      <c r="A57" s="48">
        <v>45691.333333333299</v>
      </c>
      <c r="B57" s="47">
        <v>10.77788333</v>
      </c>
    </row>
    <row r="58" spans="1:2" x14ac:dyDescent="0.25">
      <c r="A58" s="48">
        <v>45691.375</v>
      </c>
      <c r="B58" s="47">
        <v>11.527844829999999</v>
      </c>
    </row>
    <row r="59" spans="1:2" x14ac:dyDescent="0.25">
      <c r="A59" s="48">
        <v>45691.416666666701</v>
      </c>
      <c r="B59" s="47">
        <v>88.372865000000004</v>
      </c>
    </row>
    <row r="60" spans="1:2" x14ac:dyDescent="0.25">
      <c r="A60" s="48">
        <v>45691.458333333299</v>
      </c>
      <c r="B60" s="47">
        <v>19.037881030000001</v>
      </c>
    </row>
    <row r="61" spans="1:2" x14ac:dyDescent="0.25">
      <c r="A61" s="48">
        <v>45691.5</v>
      </c>
      <c r="B61" s="47">
        <v>10.28355167</v>
      </c>
    </row>
    <row r="62" spans="1:2" x14ac:dyDescent="0.25">
      <c r="A62" s="48">
        <v>45691.541666666701</v>
      </c>
      <c r="B62" s="47">
        <v>4.4384534479999997</v>
      </c>
    </row>
    <row r="63" spans="1:2" x14ac:dyDescent="0.25">
      <c r="A63" s="48">
        <v>45691.583333333299</v>
      </c>
      <c r="B63" s="47">
        <v>2.3097733329999999</v>
      </c>
    </row>
    <row r="64" spans="1:2" x14ac:dyDescent="0.25">
      <c r="A64" s="48">
        <v>45691.625</v>
      </c>
      <c r="B64" s="47">
        <v>1.395496552</v>
      </c>
    </row>
    <row r="65" spans="1:2" x14ac:dyDescent="0.25">
      <c r="A65" s="48">
        <v>45691.666666666701</v>
      </c>
      <c r="B65" s="47">
        <v>2.536985</v>
      </c>
    </row>
    <row r="66" spans="1:2" x14ac:dyDescent="0.25">
      <c r="A66" s="48">
        <v>45691.708333333299</v>
      </c>
      <c r="B66" s="47">
        <v>6.9223051719999997</v>
      </c>
    </row>
    <row r="67" spans="1:2" x14ac:dyDescent="0.25">
      <c r="A67" s="48">
        <v>45691.75</v>
      </c>
      <c r="B67" s="47">
        <v>8.5065416670000005</v>
      </c>
    </row>
    <row r="68" spans="1:2" x14ac:dyDescent="0.25">
      <c r="A68" s="48">
        <v>45691.791666666701</v>
      </c>
      <c r="B68" s="47">
        <v>7.4583465520000001</v>
      </c>
    </row>
    <row r="69" spans="1:2" x14ac:dyDescent="0.25">
      <c r="A69" s="48">
        <v>45691.833333333299</v>
      </c>
      <c r="B69" s="47">
        <v>74.562913330000001</v>
      </c>
    </row>
    <row r="70" spans="1:2" x14ac:dyDescent="0.25">
      <c r="A70" s="48">
        <v>45691.875</v>
      </c>
      <c r="B70" s="47">
        <v>8.7498896550000005</v>
      </c>
    </row>
    <row r="71" spans="1:2" x14ac:dyDescent="0.25">
      <c r="A71" s="48">
        <v>45691.916666666701</v>
      </c>
      <c r="B71" s="47">
        <v>21.455265000000001</v>
      </c>
    </row>
    <row r="72" spans="1:2" x14ac:dyDescent="0.25">
      <c r="A72" s="48">
        <v>45691.958333333299</v>
      </c>
      <c r="B72" s="47">
        <v>8.165875862</v>
      </c>
    </row>
    <row r="73" spans="1:2" x14ac:dyDescent="0.25">
      <c r="A73" s="48">
        <v>45692</v>
      </c>
      <c r="B73" s="47">
        <v>3.1304416669999999</v>
      </c>
    </row>
    <row r="74" spans="1:2" x14ac:dyDescent="0.25">
      <c r="A74" s="48">
        <v>45692.041666666701</v>
      </c>
      <c r="B74" s="47">
        <v>6.4362586210000003</v>
      </c>
    </row>
    <row r="75" spans="1:2" x14ac:dyDescent="0.25">
      <c r="A75" s="48">
        <v>45692.083333333299</v>
      </c>
      <c r="B75" s="47">
        <v>15.60890667</v>
      </c>
    </row>
    <row r="76" spans="1:2" x14ac:dyDescent="0.25">
      <c r="A76" s="48">
        <v>45692.125</v>
      </c>
      <c r="B76" s="47">
        <v>6.8460172410000002</v>
      </c>
    </row>
    <row r="77" spans="1:2" x14ac:dyDescent="0.25">
      <c r="A77" s="48">
        <v>45692.166666666701</v>
      </c>
      <c r="B77" s="47">
        <v>1.155365</v>
      </c>
    </row>
    <row r="78" spans="1:2" x14ac:dyDescent="0.25">
      <c r="A78" s="48">
        <v>45692.208333333299</v>
      </c>
    </row>
    <row r="79" spans="1:2" x14ac:dyDescent="0.25">
      <c r="A79" s="48">
        <v>45692.25</v>
      </c>
      <c r="B79" s="47">
        <v>0.85906499999999997</v>
      </c>
    </row>
    <row r="80" spans="1:2" x14ac:dyDescent="0.25">
      <c r="A80" s="48">
        <v>45692.291666666701</v>
      </c>
    </row>
    <row r="81" spans="1:2" x14ac:dyDescent="0.25">
      <c r="A81" s="48">
        <v>45692.333333333299</v>
      </c>
    </row>
    <row r="82" spans="1:2" x14ac:dyDescent="0.25">
      <c r="A82" s="48">
        <v>45692.375</v>
      </c>
      <c r="B82" s="47">
        <v>0.96471034499999997</v>
      </c>
    </row>
    <row r="83" spans="1:2" x14ac:dyDescent="0.25">
      <c r="A83" s="48">
        <v>45692.416666666701</v>
      </c>
    </row>
    <row r="84" spans="1:2" x14ac:dyDescent="0.25">
      <c r="A84" s="48">
        <v>45692.458333333299</v>
      </c>
      <c r="B84" s="47">
        <v>0.77606551700000004</v>
      </c>
    </row>
    <row r="85" spans="1:2" x14ac:dyDescent="0.25">
      <c r="A85" s="48">
        <v>45692.5</v>
      </c>
      <c r="B85" s="47">
        <v>1.1834549999999999</v>
      </c>
    </row>
    <row r="86" spans="1:2" x14ac:dyDescent="0.25">
      <c r="A86" s="48">
        <v>45692.541666666701</v>
      </c>
    </row>
    <row r="87" spans="1:2" x14ac:dyDescent="0.25">
      <c r="A87" s="48">
        <v>45692.583333333299</v>
      </c>
      <c r="B87" s="47">
        <v>3.4447399999999999</v>
      </c>
    </row>
    <row r="88" spans="1:2" x14ac:dyDescent="0.25">
      <c r="A88" s="48">
        <v>45692.625</v>
      </c>
      <c r="B88" s="47">
        <v>0.60236379299999998</v>
      </c>
    </row>
    <row r="89" spans="1:2" x14ac:dyDescent="0.25">
      <c r="A89" s="48">
        <v>45692.666666666701</v>
      </c>
    </row>
    <row r="90" spans="1:2" x14ac:dyDescent="0.25">
      <c r="A90" s="48">
        <v>45692.708333333299</v>
      </c>
    </row>
    <row r="91" spans="1:2" x14ac:dyDescent="0.25">
      <c r="A91" s="48">
        <v>45692.75</v>
      </c>
      <c r="B91" s="47">
        <v>0.97163500000000003</v>
      </c>
    </row>
    <row r="92" spans="1:2" x14ac:dyDescent="0.25">
      <c r="A92" s="48">
        <v>45692.791666666701</v>
      </c>
      <c r="B92" s="47">
        <v>1.221906897</v>
      </c>
    </row>
    <row r="93" spans="1:2" x14ac:dyDescent="0.25">
      <c r="A93" s="48">
        <v>45692.833333333299</v>
      </c>
      <c r="B93" s="47">
        <v>0.95411833300000004</v>
      </c>
    </row>
    <row r="94" spans="1:2" x14ac:dyDescent="0.25">
      <c r="A94" s="48">
        <v>45692.875</v>
      </c>
      <c r="B94" s="47">
        <v>1.138355172</v>
      </c>
    </row>
    <row r="95" spans="1:2" x14ac:dyDescent="0.25">
      <c r="A95" s="48">
        <v>45692.916666666701</v>
      </c>
      <c r="B95" s="47">
        <v>3.7898900000000002</v>
      </c>
    </row>
    <row r="96" spans="1:2" x14ac:dyDescent="0.25">
      <c r="A96" s="48">
        <v>45692.958333333299</v>
      </c>
      <c r="B96" s="47">
        <v>1.4474344830000001</v>
      </c>
    </row>
    <row r="97" spans="1:2" x14ac:dyDescent="0.25">
      <c r="A97" s="48">
        <v>45693</v>
      </c>
      <c r="B97" s="47">
        <v>2.7256116669999999</v>
      </c>
    </row>
    <row r="98" spans="1:2" x14ac:dyDescent="0.25">
      <c r="A98" s="48">
        <v>45693.041666666701</v>
      </c>
      <c r="B98" s="47">
        <v>4.0708672410000002</v>
      </c>
    </row>
    <row r="99" spans="1:2" x14ac:dyDescent="0.25">
      <c r="A99" s="48">
        <v>45693.083333333299</v>
      </c>
      <c r="B99" s="47">
        <v>3.1305883329999999</v>
      </c>
    </row>
    <row r="100" spans="1:2" x14ac:dyDescent="0.25">
      <c r="A100" s="48">
        <v>45693.125</v>
      </c>
    </row>
    <row r="101" spans="1:2" x14ac:dyDescent="0.25">
      <c r="A101" s="48">
        <v>45693.166666666701</v>
      </c>
    </row>
    <row r="102" spans="1:2" x14ac:dyDescent="0.25">
      <c r="A102" s="48">
        <v>45693.208333333299</v>
      </c>
    </row>
    <row r="103" spans="1:2" x14ac:dyDescent="0.25">
      <c r="A103" s="48">
        <v>45693.25</v>
      </c>
    </row>
    <row r="104" spans="1:2" x14ac:dyDescent="0.25">
      <c r="A104" s="48">
        <v>45693.291666666701</v>
      </c>
    </row>
    <row r="105" spans="1:2" x14ac:dyDescent="0.25">
      <c r="A105" s="48">
        <v>45693.333333333299</v>
      </c>
    </row>
    <row r="106" spans="1:2" x14ac:dyDescent="0.25">
      <c r="A106" s="48">
        <v>45693.375</v>
      </c>
    </row>
    <row r="107" spans="1:2" x14ac:dyDescent="0.25">
      <c r="A107" s="48">
        <v>45693.416666666701</v>
      </c>
    </row>
    <row r="108" spans="1:2" x14ac:dyDescent="0.25">
      <c r="A108" s="48">
        <v>45693.458333333299</v>
      </c>
      <c r="B108" s="47">
        <v>1.779803448</v>
      </c>
    </row>
    <row r="109" spans="1:2" x14ac:dyDescent="0.25">
      <c r="A109" s="48">
        <v>45693.5</v>
      </c>
      <c r="B109" s="47">
        <v>2.4243000000000001</v>
      </c>
    </row>
    <row r="110" spans="1:2" x14ac:dyDescent="0.25">
      <c r="A110" s="48">
        <v>45693.541666666701</v>
      </c>
      <c r="B110" s="47">
        <v>2.946998276</v>
      </c>
    </row>
    <row r="111" spans="1:2" x14ac:dyDescent="0.25">
      <c r="A111" s="48">
        <v>45693.583333333299</v>
      </c>
      <c r="B111" s="47">
        <v>2.4690699999999999</v>
      </c>
    </row>
    <row r="112" spans="1:2" x14ac:dyDescent="0.25">
      <c r="A112" s="48">
        <v>45693.625</v>
      </c>
      <c r="B112" s="47">
        <v>2.8583724140000002</v>
      </c>
    </row>
    <row r="113" spans="1:2" x14ac:dyDescent="0.25">
      <c r="A113" s="48">
        <v>45693.666666666701</v>
      </c>
      <c r="B113" s="47">
        <v>2.7706650000000002</v>
      </c>
    </row>
    <row r="114" spans="1:2" x14ac:dyDescent="0.25">
      <c r="A114" s="48">
        <v>45693.708333333299</v>
      </c>
      <c r="B114" s="47">
        <v>4.3187637929999996</v>
      </c>
    </row>
    <row r="115" spans="1:2" x14ac:dyDescent="0.25">
      <c r="A115" s="48">
        <v>45693.75</v>
      </c>
      <c r="B115" s="47">
        <v>53.643374999999999</v>
      </c>
    </row>
    <row r="116" spans="1:2" x14ac:dyDescent="0.25">
      <c r="A116" s="48">
        <v>45693.791666666701</v>
      </c>
      <c r="B116" s="47">
        <v>25.830915520000001</v>
      </c>
    </row>
    <row r="117" spans="1:2" x14ac:dyDescent="0.25">
      <c r="A117" s="48">
        <v>45693.833333333299</v>
      </c>
    </row>
    <row r="118" spans="1:2" x14ac:dyDescent="0.25">
      <c r="A118" s="48">
        <v>45693.875</v>
      </c>
    </row>
    <row r="119" spans="1:2" x14ac:dyDescent="0.25">
      <c r="A119" s="48">
        <v>45693.916666666701</v>
      </c>
    </row>
    <row r="120" spans="1:2" x14ac:dyDescent="0.25">
      <c r="A120" s="48">
        <v>45693.958333333299</v>
      </c>
    </row>
    <row r="121" spans="1:2" x14ac:dyDescent="0.25">
      <c r="A121" s="48">
        <v>45694</v>
      </c>
    </row>
    <row r="122" spans="1:2" x14ac:dyDescent="0.25">
      <c r="A122" s="48">
        <v>45694.041666666701</v>
      </c>
    </row>
    <row r="123" spans="1:2" x14ac:dyDescent="0.25">
      <c r="A123" s="48">
        <v>45694.083333333299</v>
      </c>
    </row>
    <row r="124" spans="1:2" x14ac:dyDescent="0.25">
      <c r="A124" s="48">
        <v>45694.125</v>
      </c>
    </row>
    <row r="125" spans="1:2" x14ac:dyDescent="0.25">
      <c r="A125" s="48">
        <v>45694.166666666701</v>
      </c>
    </row>
    <row r="126" spans="1:2" x14ac:dyDescent="0.25">
      <c r="A126" s="48">
        <v>45694.208333333299</v>
      </c>
    </row>
    <row r="127" spans="1:2" x14ac:dyDescent="0.25">
      <c r="A127" s="48">
        <v>45694.25</v>
      </c>
    </row>
    <row r="128" spans="1:2" x14ac:dyDescent="0.25">
      <c r="A128" s="48">
        <v>45694.291666666701</v>
      </c>
    </row>
    <row r="129" spans="1:2" x14ac:dyDescent="0.25">
      <c r="A129" s="48">
        <v>45694.333333333299</v>
      </c>
    </row>
    <row r="130" spans="1:2" x14ac:dyDescent="0.25">
      <c r="A130" s="48">
        <v>45694.375</v>
      </c>
    </row>
    <row r="131" spans="1:2" x14ac:dyDescent="0.25">
      <c r="A131" s="48">
        <v>45694.416666666701</v>
      </c>
    </row>
    <row r="132" spans="1:2" x14ac:dyDescent="0.25">
      <c r="A132" s="48">
        <v>45694.458333333299</v>
      </c>
      <c r="B132" s="47">
        <v>14.889782759999999</v>
      </c>
    </row>
    <row r="133" spans="1:2" x14ac:dyDescent="0.25">
      <c r="A133" s="48">
        <v>45694.5</v>
      </c>
      <c r="B133" s="47">
        <v>15.55983333</v>
      </c>
    </row>
    <row r="134" spans="1:2" x14ac:dyDescent="0.25">
      <c r="A134" s="48">
        <v>45694.541666666701</v>
      </c>
      <c r="B134" s="47">
        <v>13.18799138</v>
      </c>
    </row>
    <row r="135" spans="1:2" x14ac:dyDescent="0.25">
      <c r="A135" s="48">
        <v>45694.583333333299</v>
      </c>
      <c r="B135" s="47">
        <v>11.75380167</v>
      </c>
    </row>
    <row r="136" spans="1:2" x14ac:dyDescent="0.25">
      <c r="A136" s="48">
        <v>45694.625</v>
      </c>
      <c r="B136" s="47">
        <v>6.4514241380000001</v>
      </c>
    </row>
    <row r="137" spans="1:2" x14ac:dyDescent="0.25">
      <c r="A137" s="48">
        <v>45694.666666666701</v>
      </c>
      <c r="B137" s="47">
        <v>7.4067249999999998</v>
      </c>
    </row>
    <row r="138" spans="1:2" x14ac:dyDescent="0.25">
      <c r="A138" s="48">
        <v>45694.708333333299</v>
      </c>
      <c r="B138" s="47">
        <v>9.5661258619999998</v>
      </c>
    </row>
    <row r="139" spans="1:2" x14ac:dyDescent="0.25">
      <c r="A139" s="48">
        <v>45694.75</v>
      </c>
      <c r="B139" s="47">
        <v>11.380561670000001</v>
      </c>
    </row>
    <row r="140" spans="1:2" x14ac:dyDescent="0.25">
      <c r="A140" s="48">
        <v>45694.791666666701</v>
      </c>
      <c r="B140" s="47">
        <v>22.802139660000002</v>
      </c>
    </row>
    <row r="141" spans="1:2" x14ac:dyDescent="0.25">
      <c r="A141" s="48">
        <v>45694.833333333299</v>
      </c>
      <c r="B141" s="47">
        <v>14.52250667</v>
      </c>
    </row>
    <row r="142" spans="1:2" x14ac:dyDescent="0.25">
      <c r="A142" s="48">
        <v>45694.875</v>
      </c>
      <c r="B142" s="47">
        <v>8.1171758619999999</v>
      </c>
    </row>
    <row r="143" spans="1:2" x14ac:dyDescent="0.25">
      <c r="A143" s="48">
        <v>45694.916666666701</v>
      </c>
      <c r="B143" s="47">
        <v>2.743058333</v>
      </c>
    </row>
    <row r="144" spans="1:2" x14ac:dyDescent="0.25">
      <c r="A144" s="48">
        <v>45694.958333333299</v>
      </c>
      <c r="B144" s="47">
        <v>6.3167706900000002</v>
      </c>
    </row>
    <row r="145" spans="1:1" x14ac:dyDescent="0.25">
      <c r="A145" s="48">
        <v>45695</v>
      </c>
    </row>
    <row r="146" spans="1:1" x14ac:dyDescent="0.25">
      <c r="A146" s="48">
        <v>45695.041666666701</v>
      </c>
    </row>
    <row r="147" spans="1:1" x14ac:dyDescent="0.25">
      <c r="A147" s="48">
        <v>45695.083333333299</v>
      </c>
    </row>
    <row r="148" spans="1:1" x14ac:dyDescent="0.25">
      <c r="A148" s="48">
        <v>45695.125</v>
      </c>
    </row>
    <row r="149" spans="1:1" x14ac:dyDescent="0.25">
      <c r="A149" s="48">
        <v>45695.166666666701</v>
      </c>
    </row>
    <row r="150" spans="1:1" x14ac:dyDescent="0.25">
      <c r="A150" s="48">
        <v>45695.208333333299</v>
      </c>
    </row>
    <row r="151" spans="1:1" x14ac:dyDescent="0.25">
      <c r="A151" s="48">
        <v>45695.25</v>
      </c>
    </row>
    <row r="152" spans="1:1" x14ac:dyDescent="0.25">
      <c r="A152" s="48">
        <v>45695.291666666701</v>
      </c>
    </row>
    <row r="153" spans="1:1" x14ac:dyDescent="0.25">
      <c r="A153" s="48">
        <v>45695.333333333299</v>
      </c>
    </row>
    <row r="154" spans="1:1" x14ac:dyDescent="0.25">
      <c r="A154" s="48">
        <v>45695.375</v>
      </c>
    </row>
    <row r="155" spans="1:1" x14ac:dyDescent="0.25">
      <c r="A155" s="48">
        <v>45695.416666666701</v>
      </c>
    </row>
    <row r="156" spans="1:1" x14ac:dyDescent="0.25">
      <c r="A156" s="48">
        <v>45695.458333333299</v>
      </c>
    </row>
    <row r="157" spans="1:1" x14ac:dyDescent="0.25">
      <c r="A157" s="48">
        <v>45695.5</v>
      </c>
    </row>
    <row r="158" spans="1:1" x14ac:dyDescent="0.25">
      <c r="A158" s="48">
        <v>45695.541666666701</v>
      </c>
    </row>
    <row r="159" spans="1:1" x14ac:dyDescent="0.25">
      <c r="A159" s="48">
        <v>45695.583333333299</v>
      </c>
    </row>
    <row r="160" spans="1:1" x14ac:dyDescent="0.25">
      <c r="A160" s="48">
        <v>45695.625</v>
      </c>
    </row>
    <row r="161" spans="1:1" x14ac:dyDescent="0.25">
      <c r="A161" s="48">
        <v>45695.666666666701</v>
      </c>
    </row>
    <row r="162" spans="1:1" x14ac:dyDescent="0.25">
      <c r="A162" s="48">
        <v>45695.708333333299</v>
      </c>
    </row>
    <row r="163" spans="1:1" x14ac:dyDescent="0.25">
      <c r="A163" s="48">
        <v>45695.75</v>
      </c>
    </row>
    <row r="164" spans="1:1" x14ac:dyDescent="0.25">
      <c r="A164" s="48">
        <v>45695.791666666701</v>
      </c>
    </row>
    <row r="165" spans="1:1" x14ac:dyDescent="0.25">
      <c r="A165" s="48">
        <v>45695.833333333299</v>
      </c>
    </row>
    <row r="166" spans="1:1" x14ac:dyDescent="0.25">
      <c r="A166" s="48">
        <v>45695.875</v>
      </c>
    </row>
    <row r="167" spans="1:1" x14ac:dyDescent="0.25">
      <c r="A167" s="48">
        <v>45695.916666666701</v>
      </c>
    </row>
    <row r="168" spans="1:1" x14ac:dyDescent="0.25">
      <c r="A168" s="48">
        <v>45695.958333333299</v>
      </c>
    </row>
    <row r="169" spans="1:1" x14ac:dyDescent="0.25">
      <c r="A169" s="48">
        <v>45696</v>
      </c>
    </row>
    <row r="170" spans="1:1" x14ac:dyDescent="0.25">
      <c r="A170" s="48">
        <v>45696.041666666701</v>
      </c>
    </row>
    <row r="171" spans="1:1" x14ac:dyDescent="0.25">
      <c r="A171" s="48">
        <v>45696.083333333299</v>
      </c>
    </row>
    <row r="172" spans="1:1" x14ac:dyDescent="0.25">
      <c r="A172" s="48">
        <v>45696.125</v>
      </c>
    </row>
    <row r="173" spans="1:1" x14ac:dyDescent="0.25">
      <c r="A173" s="48">
        <v>45696.166666666701</v>
      </c>
    </row>
    <row r="174" spans="1:1" x14ac:dyDescent="0.25">
      <c r="A174" s="48">
        <v>45696.208333333299</v>
      </c>
    </row>
    <row r="175" spans="1:1" x14ac:dyDescent="0.25">
      <c r="A175" s="48">
        <v>45696.25</v>
      </c>
    </row>
    <row r="176" spans="1:1" x14ac:dyDescent="0.25">
      <c r="A176" s="48">
        <v>45696.291666666701</v>
      </c>
    </row>
    <row r="177" spans="1:1" x14ac:dyDescent="0.25">
      <c r="A177" s="48">
        <v>45696.333333333299</v>
      </c>
    </row>
    <row r="178" spans="1:1" x14ac:dyDescent="0.25">
      <c r="A178" s="48">
        <v>45696.375</v>
      </c>
    </row>
    <row r="179" spans="1:1" x14ac:dyDescent="0.25">
      <c r="A179" s="48">
        <v>45696.416666666701</v>
      </c>
    </row>
    <row r="180" spans="1:1" x14ac:dyDescent="0.25">
      <c r="A180" s="48">
        <v>45696.458333333299</v>
      </c>
    </row>
    <row r="181" spans="1:1" x14ac:dyDescent="0.25">
      <c r="A181" s="48">
        <v>45696.5</v>
      </c>
    </row>
    <row r="182" spans="1:1" x14ac:dyDescent="0.25">
      <c r="A182" s="48">
        <v>45696.541666666701</v>
      </c>
    </row>
    <row r="183" spans="1:1" x14ac:dyDescent="0.25">
      <c r="A183" s="48">
        <v>45696.583333333299</v>
      </c>
    </row>
    <row r="184" spans="1:1" x14ac:dyDescent="0.25">
      <c r="A184" s="48">
        <v>45696.625</v>
      </c>
    </row>
    <row r="185" spans="1:1" x14ac:dyDescent="0.25">
      <c r="A185" s="48">
        <v>45696.666666666701</v>
      </c>
    </row>
    <row r="186" spans="1:1" x14ac:dyDescent="0.25">
      <c r="A186" s="48">
        <v>45696.708333333299</v>
      </c>
    </row>
    <row r="187" spans="1:1" x14ac:dyDescent="0.25">
      <c r="A187" s="48">
        <v>45696.75</v>
      </c>
    </row>
    <row r="188" spans="1:1" x14ac:dyDescent="0.25">
      <c r="A188" s="48">
        <v>45696.791666666701</v>
      </c>
    </row>
    <row r="189" spans="1:1" x14ac:dyDescent="0.25">
      <c r="A189" s="48">
        <v>45696.833333333299</v>
      </c>
    </row>
    <row r="190" spans="1:1" x14ac:dyDescent="0.25">
      <c r="A190" s="48">
        <v>45696.875</v>
      </c>
    </row>
    <row r="191" spans="1:1" x14ac:dyDescent="0.25">
      <c r="A191" s="48">
        <v>45696.916666666701</v>
      </c>
    </row>
    <row r="192" spans="1:1" x14ac:dyDescent="0.25">
      <c r="A192" s="48">
        <v>45696.958333333299</v>
      </c>
    </row>
    <row r="193" spans="1:1" x14ac:dyDescent="0.25">
      <c r="A193" s="48">
        <v>45697</v>
      </c>
    </row>
    <row r="194" spans="1:1" x14ac:dyDescent="0.25">
      <c r="A194" s="48">
        <v>45697.041666666701</v>
      </c>
    </row>
    <row r="195" spans="1:1" x14ac:dyDescent="0.25">
      <c r="A195" s="48">
        <v>45697.083333333299</v>
      </c>
    </row>
    <row r="196" spans="1:1" x14ac:dyDescent="0.25">
      <c r="A196" s="48">
        <v>45697.125</v>
      </c>
    </row>
    <row r="197" spans="1:1" x14ac:dyDescent="0.25">
      <c r="A197" s="48">
        <v>45697.166666666701</v>
      </c>
    </row>
    <row r="198" spans="1:1" x14ac:dyDescent="0.25">
      <c r="A198" s="48">
        <v>45697.208333333299</v>
      </c>
    </row>
    <row r="199" spans="1:1" x14ac:dyDescent="0.25">
      <c r="A199" s="48">
        <v>45697.25</v>
      </c>
    </row>
    <row r="200" spans="1:1" x14ac:dyDescent="0.25">
      <c r="A200" s="48">
        <v>45697.291666666701</v>
      </c>
    </row>
    <row r="201" spans="1:1" x14ac:dyDescent="0.25">
      <c r="A201" s="48">
        <v>45697.333333333299</v>
      </c>
    </row>
    <row r="202" spans="1:1" x14ac:dyDescent="0.25">
      <c r="A202" s="48">
        <v>45697.375</v>
      </c>
    </row>
    <row r="203" spans="1:1" x14ac:dyDescent="0.25">
      <c r="A203" s="48">
        <v>45697.416666666701</v>
      </c>
    </row>
    <row r="204" spans="1:1" x14ac:dyDescent="0.25">
      <c r="A204" s="48">
        <v>45697.458333333299</v>
      </c>
    </row>
    <row r="205" spans="1:1" x14ac:dyDescent="0.25">
      <c r="A205" s="48">
        <v>45697.5</v>
      </c>
    </row>
    <row r="206" spans="1:1" x14ac:dyDescent="0.25">
      <c r="A206" s="48">
        <v>45697.541666666701</v>
      </c>
    </row>
    <row r="207" spans="1:1" x14ac:dyDescent="0.25">
      <c r="A207" s="48">
        <v>45697.583333333299</v>
      </c>
    </row>
    <row r="208" spans="1:1" x14ac:dyDescent="0.25">
      <c r="A208" s="48">
        <v>45697.625</v>
      </c>
    </row>
    <row r="209" spans="1:1" x14ac:dyDescent="0.25">
      <c r="A209" s="48">
        <v>45697.666666666701</v>
      </c>
    </row>
    <row r="210" spans="1:1" x14ac:dyDescent="0.25">
      <c r="A210" s="48">
        <v>45697.708333333299</v>
      </c>
    </row>
    <row r="211" spans="1:1" x14ac:dyDescent="0.25">
      <c r="A211" s="48">
        <v>45697.75</v>
      </c>
    </row>
    <row r="212" spans="1:1" x14ac:dyDescent="0.25">
      <c r="A212" s="48">
        <v>45697.791666666701</v>
      </c>
    </row>
    <row r="213" spans="1:1" x14ac:dyDescent="0.25">
      <c r="A213" s="48">
        <v>45697.833333333299</v>
      </c>
    </row>
    <row r="214" spans="1:1" x14ac:dyDescent="0.25">
      <c r="A214" s="48">
        <v>45697.875</v>
      </c>
    </row>
    <row r="215" spans="1:1" x14ac:dyDescent="0.25">
      <c r="A215" s="48">
        <v>45697.916666666701</v>
      </c>
    </row>
    <row r="216" spans="1:1" x14ac:dyDescent="0.25">
      <c r="A216" s="48">
        <v>45697.958333333299</v>
      </c>
    </row>
    <row r="217" spans="1:1" x14ac:dyDescent="0.25">
      <c r="A217" s="48">
        <v>45698</v>
      </c>
    </row>
    <row r="218" spans="1:1" x14ac:dyDescent="0.25">
      <c r="A218" s="48">
        <v>45698.041666666701</v>
      </c>
    </row>
    <row r="219" spans="1:1" x14ac:dyDescent="0.25">
      <c r="A219" s="48">
        <v>45698.083333333299</v>
      </c>
    </row>
    <row r="220" spans="1:1" x14ac:dyDescent="0.25">
      <c r="A220" s="48">
        <v>45698.125</v>
      </c>
    </row>
    <row r="221" spans="1:1" x14ac:dyDescent="0.25">
      <c r="A221" s="48">
        <v>45698.166666666701</v>
      </c>
    </row>
    <row r="222" spans="1:1" x14ac:dyDescent="0.25">
      <c r="A222" s="48">
        <v>45698.208333333299</v>
      </c>
    </row>
    <row r="223" spans="1:1" x14ac:dyDescent="0.25">
      <c r="A223" s="48">
        <v>45698.25</v>
      </c>
    </row>
    <row r="224" spans="1:1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</row>
    <row r="326" spans="1:2" x14ac:dyDescent="0.25">
      <c r="A326" s="48">
        <v>45702.541666666701</v>
      </c>
    </row>
    <row r="327" spans="1:2" x14ac:dyDescent="0.25">
      <c r="A327" s="48">
        <v>45702.583333333299</v>
      </c>
      <c r="B327" s="47">
        <v>23.891513329999999</v>
      </c>
    </row>
    <row r="328" spans="1:2" x14ac:dyDescent="0.25">
      <c r="A328" s="48">
        <v>45702.625</v>
      </c>
      <c r="B328" s="47">
        <v>27.474049999999998</v>
      </c>
    </row>
    <row r="329" spans="1:2" x14ac:dyDescent="0.25">
      <c r="A329" s="48">
        <v>45702.666666666701</v>
      </c>
      <c r="B329" s="47">
        <v>28.522008329999998</v>
      </c>
    </row>
    <row r="330" spans="1:2" x14ac:dyDescent="0.25">
      <c r="A330" s="48">
        <v>45702.708333333299</v>
      </c>
      <c r="B330" s="47">
        <v>28.399082759999999</v>
      </c>
    </row>
    <row r="331" spans="1:2" x14ac:dyDescent="0.25">
      <c r="A331" s="48">
        <v>45702.75</v>
      </c>
      <c r="B331" s="47">
        <v>29.327705000000002</v>
      </c>
    </row>
    <row r="332" spans="1:2" x14ac:dyDescent="0.25">
      <c r="A332" s="48">
        <v>45702.791666666701</v>
      </c>
      <c r="B332" s="47">
        <v>27.710941380000001</v>
      </c>
    </row>
    <row r="333" spans="1:2" x14ac:dyDescent="0.25">
      <c r="A333" s="48">
        <v>45702.833333333299</v>
      </c>
      <c r="B333" s="47">
        <v>31.331103330000001</v>
      </c>
    </row>
    <row r="334" spans="1:2" x14ac:dyDescent="0.25">
      <c r="A334" s="48">
        <v>45702.875</v>
      </c>
      <c r="B334" s="47">
        <v>29.657275859999999</v>
      </c>
    </row>
    <row r="335" spans="1:2" x14ac:dyDescent="0.25">
      <c r="A335" s="48">
        <v>45702.916666666701</v>
      </c>
      <c r="B335" s="47">
        <v>29.517669999999999</v>
      </c>
    </row>
    <row r="336" spans="1:2" x14ac:dyDescent="0.25">
      <c r="A336" s="48">
        <v>45702.958333333299</v>
      </c>
      <c r="B336" s="47">
        <v>31.829094829999999</v>
      </c>
    </row>
    <row r="337" spans="1:2" x14ac:dyDescent="0.25">
      <c r="A337" s="48">
        <v>45703</v>
      </c>
      <c r="B337" s="47">
        <v>32.58568167</v>
      </c>
    </row>
    <row r="338" spans="1:2" x14ac:dyDescent="0.25">
      <c r="A338" s="48">
        <v>45703.041666666701</v>
      </c>
      <c r="B338" s="47">
        <v>34.459775860000001</v>
      </c>
    </row>
    <row r="339" spans="1:2" x14ac:dyDescent="0.25">
      <c r="A339" s="48">
        <v>45703.083333333299</v>
      </c>
      <c r="B339" s="47">
        <v>45.885513330000002</v>
      </c>
    </row>
    <row r="340" spans="1:2" x14ac:dyDescent="0.25">
      <c r="A340" s="48">
        <v>45703.125</v>
      </c>
      <c r="B340" s="47">
        <v>39.057527589999999</v>
      </c>
    </row>
    <row r="341" spans="1:2" x14ac:dyDescent="0.25">
      <c r="A341" s="48">
        <v>45703.166666666701</v>
      </c>
      <c r="B341" s="47">
        <v>43.542221670000004</v>
      </c>
    </row>
    <row r="342" spans="1:2" x14ac:dyDescent="0.25">
      <c r="A342" s="48">
        <v>45703.208333333299</v>
      </c>
      <c r="B342" s="47">
        <v>41.107862070000003</v>
      </c>
    </row>
    <row r="343" spans="1:2" x14ac:dyDescent="0.25">
      <c r="A343" s="48">
        <v>45703.25</v>
      </c>
      <c r="B343" s="47">
        <v>40.466324999999998</v>
      </c>
    </row>
    <row r="344" spans="1:2" x14ac:dyDescent="0.25">
      <c r="A344" s="48">
        <v>45703.291666666701</v>
      </c>
      <c r="B344" s="47">
        <v>38.625948280000003</v>
      </c>
    </row>
    <row r="345" spans="1:2" x14ac:dyDescent="0.25">
      <c r="A345" s="48">
        <v>45703.333333333299</v>
      </c>
      <c r="B345" s="47">
        <v>44.87814667</v>
      </c>
    </row>
    <row r="346" spans="1:2" x14ac:dyDescent="0.25">
      <c r="A346" s="48">
        <v>45703.375</v>
      </c>
      <c r="B346" s="47">
        <v>42.843172410000001</v>
      </c>
    </row>
    <row r="347" spans="1:2" x14ac:dyDescent="0.25">
      <c r="A347" s="48">
        <v>45703.416666666701</v>
      </c>
      <c r="B347" s="47">
        <v>34.704361669999997</v>
      </c>
    </row>
    <row r="348" spans="1:2" x14ac:dyDescent="0.25">
      <c r="A348" s="48">
        <v>45703.458333333299</v>
      </c>
      <c r="B348" s="47">
        <v>32.357010340000002</v>
      </c>
    </row>
    <row r="349" spans="1:2" x14ac:dyDescent="0.25">
      <c r="A349" s="48">
        <v>45703.5</v>
      </c>
      <c r="B349" s="47">
        <v>29.75516833</v>
      </c>
    </row>
    <row r="350" spans="1:2" x14ac:dyDescent="0.25">
      <c r="A350" s="48">
        <v>45703.541666666701</v>
      </c>
      <c r="B350" s="47">
        <v>49.774837929999997</v>
      </c>
    </row>
    <row r="351" spans="1:2" x14ac:dyDescent="0.25">
      <c r="A351" s="48">
        <v>45703.583333333299</v>
      </c>
      <c r="B351" s="47">
        <v>60.526228330000002</v>
      </c>
    </row>
    <row r="352" spans="1:2" x14ac:dyDescent="0.25">
      <c r="A352" s="48">
        <v>45703.625</v>
      </c>
      <c r="B352" s="47">
        <v>26.528465520000001</v>
      </c>
    </row>
    <row r="353" spans="1:2" x14ac:dyDescent="0.25">
      <c r="A353" s="48">
        <v>45703.666666666701</v>
      </c>
      <c r="B353" s="47">
        <v>25.364293329999999</v>
      </c>
    </row>
    <row r="354" spans="1:2" x14ac:dyDescent="0.25">
      <c r="A354" s="48">
        <v>45703.708333333299</v>
      </c>
      <c r="B354" s="47">
        <v>30.72842241</v>
      </c>
    </row>
    <row r="355" spans="1:2" x14ac:dyDescent="0.25">
      <c r="A355" s="48">
        <v>45703.75</v>
      </c>
      <c r="B355" s="47">
        <v>73.858241669999998</v>
      </c>
    </row>
    <row r="356" spans="1:2" x14ac:dyDescent="0.25">
      <c r="A356" s="48">
        <v>45703.791666666701</v>
      </c>
      <c r="B356" s="47">
        <v>24.10548966</v>
      </c>
    </row>
    <row r="357" spans="1:2" x14ac:dyDescent="0.25">
      <c r="A357" s="48">
        <v>45703.833333333299</v>
      </c>
      <c r="B357" s="47">
        <v>33.916035000000001</v>
      </c>
    </row>
    <row r="358" spans="1:2" x14ac:dyDescent="0.25">
      <c r="A358" s="48">
        <v>45703.875</v>
      </c>
      <c r="B358" s="47">
        <v>44.693434480000001</v>
      </c>
    </row>
    <row r="359" spans="1:2" x14ac:dyDescent="0.25">
      <c r="A359" s="48">
        <v>45703.916666666701</v>
      </c>
      <c r="B359" s="47">
        <v>34.396835000000003</v>
      </c>
    </row>
    <row r="360" spans="1:2" x14ac:dyDescent="0.25">
      <c r="A360" s="48">
        <v>45703.958333333299</v>
      </c>
      <c r="B360" s="47">
        <v>36.418346550000003</v>
      </c>
    </row>
    <row r="361" spans="1:2" x14ac:dyDescent="0.25">
      <c r="A361" s="48">
        <v>45704</v>
      </c>
      <c r="B361" s="47">
        <v>35.985554999999998</v>
      </c>
    </row>
    <row r="362" spans="1:2" x14ac:dyDescent="0.25">
      <c r="A362" s="48">
        <v>45704.041666666701</v>
      </c>
      <c r="B362" s="47">
        <v>34.579853450000002</v>
      </c>
    </row>
    <row r="363" spans="1:2" x14ac:dyDescent="0.25">
      <c r="A363" s="48">
        <v>45704.083333333299</v>
      </c>
      <c r="B363" s="47">
        <v>33.18750678</v>
      </c>
    </row>
    <row r="364" spans="1:2" x14ac:dyDescent="0.25">
      <c r="A364" s="48">
        <v>45704.125</v>
      </c>
      <c r="B364" s="47">
        <v>34.47919667</v>
      </c>
    </row>
    <row r="365" spans="1:2" x14ac:dyDescent="0.25">
      <c r="A365" s="48">
        <v>45704.166666666701</v>
      </c>
      <c r="B365" s="47">
        <v>33.046211669999998</v>
      </c>
    </row>
    <row r="366" spans="1:2" x14ac:dyDescent="0.25">
      <c r="A366" s="48">
        <v>45704.208333333299</v>
      </c>
      <c r="B366" s="47">
        <v>33.958594830000003</v>
      </c>
    </row>
    <row r="367" spans="1:2" x14ac:dyDescent="0.25">
      <c r="A367" s="48">
        <v>45704.25</v>
      </c>
      <c r="B367" s="47">
        <v>37.849421669999998</v>
      </c>
    </row>
    <row r="368" spans="1:2" x14ac:dyDescent="0.25">
      <c r="A368" s="48">
        <v>45704.291666666701</v>
      </c>
      <c r="B368" s="47">
        <v>33.650046549999999</v>
      </c>
    </row>
    <row r="369" spans="1:2" x14ac:dyDescent="0.25">
      <c r="A369" s="48">
        <v>45704.333333333299</v>
      </c>
      <c r="B369" s="47">
        <v>27.282351670000001</v>
      </c>
    </row>
    <row r="370" spans="1:2" x14ac:dyDescent="0.25">
      <c r="A370" s="48">
        <v>45704.375</v>
      </c>
      <c r="B370" s="47">
        <v>22.43859483</v>
      </c>
    </row>
    <row r="371" spans="1:2" x14ac:dyDescent="0.25">
      <c r="A371" s="48">
        <v>45704.416666666701</v>
      </c>
      <c r="B371" s="47">
        <v>19.687461670000001</v>
      </c>
    </row>
    <row r="372" spans="1:2" x14ac:dyDescent="0.25">
      <c r="A372" s="48">
        <v>45704.458333333299</v>
      </c>
      <c r="B372" s="47">
        <v>26.502546550000002</v>
      </c>
    </row>
    <row r="373" spans="1:2" x14ac:dyDescent="0.25">
      <c r="A373" s="48">
        <v>45704.5</v>
      </c>
      <c r="B373" s="47">
        <v>26.802924999999998</v>
      </c>
    </row>
    <row r="374" spans="1:2" x14ac:dyDescent="0.25">
      <c r="A374" s="48">
        <v>45704.541666666701</v>
      </c>
      <c r="B374" s="47">
        <v>24.680072410000001</v>
      </c>
    </row>
    <row r="375" spans="1:2" x14ac:dyDescent="0.25">
      <c r="A375" s="48">
        <v>45704.583333333299</v>
      </c>
      <c r="B375" s="47">
        <v>26.605366669999999</v>
      </c>
    </row>
    <row r="376" spans="1:2" x14ac:dyDescent="0.25">
      <c r="A376" s="48">
        <v>45704.625</v>
      </c>
      <c r="B376" s="47">
        <v>24.89493448</v>
      </c>
    </row>
    <row r="377" spans="1:2" x14ac:dyDescent="0.25">
      <c r="A377" s="48">
        <v>45704.666666666701</v>
      </c>
      <c r="B377" s="47">
        <v>21.904789999999998</v>
      </c>
    </row>
    <row r="378" spans="1:2" x14ac:dyDescent="0.25">
      <c r="A378" s="48">
        <v>45704.708333333299</v>
      </c>
      <c r="B378" s="47">
        <v>19.99436034</v>
      </c>
    </row>
    <row r="379" spans="1:2" x14ac:dyDescent="0.25">
      <c r="A379" s="48">
        <v>45704.75</v>
      </c>
      <c r="B379" s="47">
        <v>21.942499999999999</v>
      </c>
    </row>
    <row r="380" spans="1:2" x14ac:dyDescent="0.25">
      <c r="A380" s="48">
        <v>45704.791666666701</v>
      </c>
      <c r="B380" s="47">
        <v>19.005649999999999</v>
      </c>
    </row>
    <row r="381" spans="1:2" x14ac:dyDescent="0.25">
      <c r="A381" s="48">
        <v>45704.833333333299</v>
      </c>
      <c r="B381" s="47">
        <v>17.63527333</v>
      </c>
    </row>
    <row r="382" spans="1:2" x14ac:dyDescent="0.25">
      <c r="A382" s="48">
        <v>45704.875</v>
      </c>
      <c r="B382" s="47">
        <v>15.293994830000001</v>
      </c>
    </row>
    <row r="383" spans="1:2" x14ac:dyDescent="0.25">
      <c r="A383" s="48">
        <v>45704.916666666701</v>
      </c>
      <c r="B383" s="47">
        <v>16.928025000000002</v>
      </c>
    </row>
    <row r="384" spans="1:2" x14ac:dyDescent="0.25">
      <c r="A384" s="48">
        <v>45704.958333333299</v>
      </c>
      <c r="B384" s="47">
        <v>12.812377590000001</v>
      </c>
    </row>
    <row r="385" spans="1:2" x14ac:dyDescent="0.25">
      <c r="A385" s="48">
        <v>45705</v>
      </c>
      <c r="B385" s="47">
        <v>14.579971670000001</v>
      </c>
    </row>
    <row r="386" spans="1:2" x14ac:dyDescent="0.25">
      <c r="A386" s="48">
        <v>45705.041666666701</v>
      </c>
      <c r="B386" s="47">
        <v>14.22559483</v>
      </c>
    </row>
    <row r="387" spans="1:2" x14ac:dyDescent="0.25">
      <c r="A387" s="48">
        <v>45705.083333333299</v>
      </c>
      <c r="B387" s="47">
        <v>15.58159333</v>
      </c>
    </row>
    <row r="388" spans="1:2" x14ac:dyDescent="0.25">
      <c r="A388" s="48">
        <v>45705.125</v>
      </c>
      <c r="B388" s="47">
        <v>17.037939659999999</v>
      </c>
    </row>
    <row r="389" spans="1:2" x14ac:dyDescent="0.25">
      <c r="A389" s="48">
        <v>45705.166666666701</v>
      </c>
      <c r="B389" s="47">
        <v>16.746796669999998</v>
      </c>
    </row>
    <row r="390" spans="1:2" x14ac:dyDescent="0.25">
      <c r="A390" s="48">
        <v>45705.208333333299</v>
      </c>
      <c r="B390" s="47">
        <v>20.36452414</v>
      </c>
    </row>
    <row r="391" spans="1:2" x14ac:dyDescent="0.25">
      <c r="A391" s="48">
        <v>45705.25</v>
      </c>
      <c r="B391" s="47">
        <v>18.919223330000001</v>
      </c>
    </row>
    <row r="392" spans="1:2" x14ac:dyDescent="0.25">
      <c r="A392" s="48">
        <v>45705.291666666701</v>
      </c>
      <c r="B392" s="47">
        <v>18.482206900000001</v>
      </c>
    </row>
    <row r="393" spans="1:2" x14ac:dyDescent="0.25">
      <c r="A393" s="48">
        <v>45705.333333333299</v>
      </c>
      <c r="B393" s="47">
        <v>21.013991669999999</v>
      </c>
    </row>
    <row r="394" spans="1:2" x14ac:dyDescent="0.25">
      <c r="A394" s="48">
        <v>45705.375</v>
      </c>
      <c r="B394" s="47">
        <v>20.721010339999999</v>
      </c>
    </row>
    <row r="395" spans="1:2" x14ac:dyDescent="0.25">
      <c r="A395" s="48">
        <v>45705.416666666701</v>
      </c>
      <c r="B395" s="47">
        <v>28.061630000000001</v>
      </c>
    </row>
    <row r="396" spans="1:2" x14ac:dyDescent="0.25">
      <c r="A396" s="48">
        <v>45705.458333333299</v>
      </c>
      <c r="B396" s="47">
        <v>24.146036209999998</v>
      </c>
    </row>
    <row r="397" spans="1:2" x14ac:dyDescent="0.25">
      <c r="A397" s="48">
        <v>45705.5</v>
      </c>
      <c r="B397" s="47">
        <v>21.94257</v>
      </c>
    </row>
    <row r="398" spans="1:2" x14ac:dyDescent="0.25">
      <c r="A398" s="48">
        <v>45705.541666666701</v>
      </c>
      <c r="B398" s="47">
        <v>19.83504138</v>
      </c>
    </row>
    <row r="399" spans="1:2" x14ac:dyDescent="0.25">
      <c r="A399" s="48">
        <v>45705.583333333299</v>
      </c>
      <c r="B399" s="47">
        <v>19.392230000000001</v>
      </c>
    </row>
    <row r="400" spans="1:2" x14ac:dyDescent="0.25">
      <c r="A400" s="48">
        <v>45705.625</v>
      </c>
      <c r="B400" s="47">
        <v>19.288305170000001</v>
      </c>
    </row>
    <row r="401" spans="1:2" x14ac:dyDescent="0.25">
      <c r="A401" s="48">
        <v>45705.666666666701</v>
      </c>
      <c r="B401" s="47">
        <v>18.8111</v>
      </c>
    </row>
    <row r="402" spans="1:2" x14ac:dyDescent="0.25">
      <c r="A402" s="48">
        <v>45705.708333333299</v>
      </c>
      <c r="B402" s="47">
        <v>17.276137930000001</v>
      </c>
    </row>
    <row r="403" spans="1:2" x14ac:dyDescent="0.25">
      <c r="A403" s="48">
        <v>45705.75</v>
      </c>
      <c r="B403" s="47">
        <v>17.776811670000001</v>
      </c>
    </row>
    <row r="404" spans="1:2" x14ac:dyDescent="0.25">
      <c r="A404" s="48">
        <v>45705.791666666701</v>
      </c>
      <c r="B404" s="47">
        <v>18.333325859999999</v>
      </c>
    </row>
    <row r="405" spans="1:2" x14ac:dyDescent="0.25">
      <c r="A405" s="48">
        <v>45705.833333333299</v>
      </c>
      <c r="B405" s="47">
        <v>15.78922833</v>
      </c>
    </row>
    <row r="406" spans="1:2" x14ac:dyDescent="0.25">
      <c r="A406" s="48">
        <v>45705.875</v>
      </c>
      <c r="B406" s="47">
        <v>13.07971379</v>
      </c>
    </row>
    <row r="407" spans="1:2" x14ac:dyDescent="0.25">
      <c r="A407" s="48">
        <v>45705.916666666701</v>
      </c>
      <c r="B407" s="47">
        <v>12.729839999999999</v>
      </c>
    </row>
    <row r="408" spans="1:2" x14ac:dyDescent="0.25">
      <c r="A408" s="48">
        <v>45705.958333333299</v>
      </c>
      <c r="B408" s="47">
        <v>13.55635</v>
      </c>
    </row>
    <row r="409" spans="1:2" x14ac:dyDescent="0.25">
      <c r="A409" s="48">
        <v>45706</v>
      </c>
      <c r="B409" s="47">
        <v>13.411205000000001</v>
      </c>
    </row>
    <row r="410" spans="1:2" x14ac:dyDescent="0.25">
      <c r="A410" s="48">
        <v>45706.041666666701</v>
      </c>
      <c r="B410" s="47">
        <v>11.89569655</v>
      </c>
    </row>
    <row r="411" spans="1:2" x14ac:dyDescent="0.25">
      <c r="A411" s="48">
        <v>45706.083333333299</v>
      </c>
      <c r="B411" s="47">
        <v>11.713803329999999</v>
      </c>
    </row>
    <row r="412" spans="1:2" x14ac:dyDescent="0.25">
      <c r="A412" s="48">
        <v>45706.125</v>
      </c>
      <c r="B412" s="47">
        <v>13.67846552</v>
      </c>
    </row>
    <row r="413" spans="1:2" x14ac:dyDescent="0.25">
      <c r="A413" s="48">
        <v>45706.166666666701</v>
      </c>
      <c r="B413" s="47">
        <v>14.87134333</v>
      </c>
    </row>
    <row r="414" spans="1:2" x14ac:dyDescent="0.25">
      <c r="A414" s="48">
        <v>45706.208333333299</v>
      </c>
      <c r="B414" s="47">
        <v>17.159018970000002</v>
      </c>
    </row>
    <row r="415" spans="1:2" x14ac:dyDescent="0.25">
      <c r="A415" s="48">
        <v>45706.25</v>
      </c>
      <c r="B415" s="47">
        <v>19.579149999999998</v>
      </c>
    </row>
    <row r="416" spans="1:2" x14ac:dyDescent="0.25">
      <c r="A416" s="48">
        <v>45706.291666666701</v>
      </c>
      <c r="B416" s="47">
        <v>21.025291379999999</v>
      </c>
    </row>
    <row r="417" spans="1:2" x14ac:dyDescent="0.25">
      <c r="A417" s="48">
        <v>45706.333333333299</v>
      </c>
      <c r="B417" s="47">
        <v>25.40963</v>
      </c>
    </row>
    <row r="418" spans="1:2" x14ac:dyDescent="0.25">
      <c r="A418" s="48">
        <v>45706.375</v>
      </c>
      <c r="B418" s="47">
        <v>28.838520689999999</v>
      </c>
    </row>
    <row r="419" spans="1:2" x14ac:dyDescent="0.25">
      <c r="A419" s="48">
        <v>45706.416666666701</v>
      </c>
      <c r="B419" s="47">
        <v>35.711428329999997</v>
      </c>
    </row>
    <row r="420" spans="1:2" x14ac:dyDescent="0.25">
      <c r="A420" s="48">
        <v>45706.458333333299</v>
      </c>
      <c r="B420" s="47">
        <v>37.200101719999999</v>
      </c>
    </row>
    <row r="421" spans="1:2" x14ac:dyDescent="0.25">
      <c r="A421" s="48">
        <v>45706.5</v>
      </c>
      <c r="B421" s="47">
        <v>32.930023329999997</v>
      </c>
    </row>
    <row r="422" spans="1:2" x14ac:dyDescent="0.25">
      <c r="A422" s="48">
        <v>45706.541666666701</v>
      </c>
      <c r="B422" s="47">
        <v>31.690022410000001</v>
      </c>
    </row>
    <row r="423" spans="1:2" x14ac:dyDescent="0.25">
      <c r="A423" s="48">
        <v>45706.583333333299</v>
      </c>
      <c r="B423" s="47">
        <v>29.91377</v>
      </c>
    </row>
    <row r="424" spans="1:2" x14ac:dyDescent="0.25">
      <c r="A424" s="48">
        <v>45706.625</v>
      </c>
      <c r="B424" s="47">
        <v>30.645008619999999</v>
      </c>
    </row>
    <row r="425" spans="1:2" x14ac:dyDescent="0.25">
      <c r="A425" s="48">
        <v>45706.666666666701</v>
      </c>
      <c r="B425" s="47">
        <v>31.349268330000001</v>
      </c>
    </row>
    <row r="426" spans="1:2" x14ac:dyDescent="0.25">
      <c r="A426" s="48">
        <v>45706.708333333299</v>
      </c>
      <c r="B426" s="47">
        <v>32.71104828</v>
      </c>
    </row>
    <row r="427" spans="1:2" x14ac:dyDescent="0.25">
      <c r="A427" s="48">
        <v>45706.75</v>
      </c>
      <c r="B427" s="47">
        <v>33.917720000000003</v>
      </c>
    </row>
    <row r="428" spans="1:2" x14ac:dyDescent="0.25">
      <c r="A428" s="48">
        <v>45706.791666666701</v>
      </c>
      <c r="B428" s="47">
        <v>32.728296550000003</v>
      </c>
    </row>
    <row r="429" spans="1:2" x14ac:dyDescent="0.25">
      <c r="A429" s="48">
        <v>45706.833333333299</v>
      </c>
      <c r="B429" s="47">
        <v>32.775855</v>
      </c>
    </row>
    <row r="430" spans="1:2" x14ac:dyDescent="0.25">
      <c r="A430" s="48">
        <v>45706.875</v>
      </c>
      <c r="B430" s="47">
        <v>27.829212070000001</v>
      </c>
    </row>
    <row r="431" spans="1:2" x14ac:dyDescent="0.25">
      <c r="A431" s="48">
        <v>45706.916666666701</v>
      </c>
      <c r="B431" s="47">
        <v>25.695518329999999</v>
      </c>
    </row>
    <row r="432" spans="1:2" x14ac:dyDescent="0.25">
      <c r="A432" s="48">
        <v>45706.958333333299</v>
      </c>
      <c r="B432" s="47">
        <v>29.846753450000001</v>
      </c>
    </row>
    <row r="433" spans="1:2" x14ac:dyDescent="0.25">
      <c r="A433" s="48">
        <v>45707</v>
      </c>
      <c r="B433" s="47">
        <v>32.289596670000002</v>
      </c>
    </row>
    <row r="434" spans="1:2" x14ac:dyDescent="0.25">
      <c r="A434" s="48">
        <v>45707.041666666701</v>
      </c>
      <c r="B434" s="47">
        <v>33.836329310000004</v>
      </c>
    </row>
    <row r="435" spans="1:2" x14ac:dyDescent="0.25">
      <c r="A435" s="48">
        <v>45707.083333333299</v>
      </c>
      <c r="B435" s="47">
        <v>35.180421670000001</v>
      </c>
    </row>
    <row r="436" spans="1:2" x14ac:dyDescent="0.25">
      <c r="A436" s="48">
        <v>45707.125</v>
      </c>
      <c r="B436" s="47">
        <v>36.606224140000002</v>
      </c>
    </row>
    <row r="437" spans="1:2" x14ac:dyDescent="0.25">
      <c r="A437" s="48">
        <v>45707.166666666701</v>
      </c>
      <c r="B437" s="47">
        <v>37.646143330000001</v>
      </c>
    </row>
    <row r="438" spans="1:2" x14ac:dyDescent="0.25">
      <c r="A438" s="48">
        <v>45707.208333333299</v>
      </c>
      <c r="B438" s="47">
        <v>38.323641379999998</v>
      </c>
    </row>
    <row r="439" spans="1:2" x14ac:dyDescent="0.25">
      <c r="A439" s="48">
        <v>45707.25</v>
      </c>
      <c r="B439" s="47">
        <v>38.194800000000001</v>
      </c>
    </row>
    <row r="440" spans="1:2" x14ac:dyDescent="0.25">
      <c r="A440" s="48">
        <v>45707.291666666701</v>
      </c>
      <c r="B440" s="47">
        <v>37.096172410000001</v>
      </c>
    </row>
    <row r="441" spans="1:2" x14ac:dyDescent="0.25">
      <c r="A441" s="48">
        <v>45707.333333333299</v>
      </c>
      <c r="B441" s="47">
        <v>36.704998330000002</v>
      </c>
    </row>
    <row r="442" spans="1:2" x14ac:dyDescent="0.25">
      <c r="A442" s="48">
        <v>45707.375</v>
      </c>
      <c r="B442" s="47">
        <v>36.69280345</v>
      </c>
    </row>
    <row r="443" spans="1:2" x14ac:dyDescent="0.25">
      <c r="A443" s="48">
        <v>45707.416666666701</v>
      </c>
      <c r="B443" s="47">
        <v>35.845461669999999</v>
      </c>
    </row>
    <row r="444" spans="1:2" x14ac:dyDescent="0.25">
      <c r="A444" s="48">
        <v>45707.458333333299</v>
      </c>
      <c r="B444" s="47">
        <v>38.316734480000001</v>
      </c>
    </row>
    <row r="445" spans="1:2" x14ac:dyDescent="0.25">
      <c r="A445" s="48">
        <v>45707.5</v>
      </c>
      <c r="B445" s="47">
        <v>37.885026670000002</v>
      </c>
    </row>
    <row r="446" spans="1:2" x14ac:dyDescent="0.25">
      <c r="A446" s="48">
        <v>45707.541666666701</v>
      </c>
      <c r="B446" s="47">
        <v>36.12517931</v>
      </c>
    </row>
    <row r="447" spans="1:2" x14ac:dyDescent="0.25">
      <c r="A447" s="48">
        <v>45707.583333333299</v>
      </c>
      <c r="B447" s="47">
        <v>50.372914999999999</v>
      </c>
    </row>
    <row r="448" spans="1:2" x14ac:dyDescent="0.25">
      <c r="A448" s="48">
        <v>45707.625</v>
      </c>
      <c r="B448" s="47">
        <v>63.454163790000003</v>
      </c>
    </row>
    <row r="449" spans="1:2" x14ac:dyDescent="0.25">
      <c r="A449" s="48">
        <v>45707.666666666701</v>
      </c>
      <c r="B449" s="47">
        <v>38.924783329999997</v>
      </c>
    </row>
    <row r="450" spans="1:2" x14ac:dyDescent="0.25">
      <c r="A450" s="48">
        <v>45707.708333333299</v>
      </c>
      <c r="B450" s="47">
        <v>37.936189659999997</v>
      </c>
    </row>
    <row r="451" spans="1:2" x14ac:dyDescent="0.25">
      <c r="A451" s="48">
        <v>45707.75</v>
      </c>
      <c r="B451" s="47">
        <v>41.130021669999998</v>
      </c>
    </row>
    <row r="452" spans="1:2" x14ac:dyDescent="0.25">
      <c r="A452" s="48">
        <v>45707.791666666701</v>
      </c>
      <c r="B452" s="47">
        <v>41.998317239999999</v>
      </c>
    </row>
    <row r="453" spans="1:2" x14ac:dyDescent="0.25">
      <c r="A453" s="48">
        <v>45707.833333333299</v>
      </c>
      <c r="B453" s="47">
        <v>64.297601670000006</v>
      </c>
    </row>
    <row r="454" spans="1:2" x14ac:dyDescent="0.25">
      <c r="A454" s="48">
        <v>45707.875</v>
      </c>
      <c r="B454" s="47">
        <v>38.004951720000001</v>
      </c>
    </row>
    <row r="455" spans="1:2" x14ac:dyDescent="0.25">
      <c r="A455" s="48">
        <v>45707.916666666701</v>
      </c>
      <c r="B455" s="47">
        <v>35.74117167</v>
      </c>
    </row>
    <row r="456" spans="1:2" x14ac:dyDescent="0.25">
      <c r="A456" s="48">
        <v>45707.958333333299</v>
      </c>
      <c r="B456" s="47">
        <v>32.625701720000002</v>
      </c>
    </row>
    <row r="457" spans="1:2" x14ac:dyDescent="0.25">
      <c r="A457" s="48">
        <v>45708</v>
      </c>
      <c r="B457" s="47">
        <v>28.430035</v>
      </c>
    </row>
    <row r="458" spans="1:2" x14ac:dyDescent="0.25">
      <c r="A458" s="48">
        <v>45708.041666666701</v>
      </c>
      <c r="B458" s="47">
        <v>46.368915520000002</v>
      </c>
    </row>
    <row r="459" spans="1:2" x14ac:dyDescent="0.25">
      <c r="A459" s="48">
        <v>45708.083333333299</v>
      </c>
      <c r="B459" s="47">
        <v>35.787693330000003</v>
      </c>
    </row>
    <row r="460" spans="1:2" x14ac:dyDescent="0.25">
      <c r="A460" s="48">
        <v>45708.125</v>
      </c>
      <c r="B460" s="47">
        <v>29.559934479999999</v>
      </c>
    </row>
    <row r="461" spans="1:2" x14ac:dyDescent="0.25">
      <c r="A461" s="48">
        <v>45708.166666666701</v>
      </c>
      <c r="B461" s="47">
        <v>9.0532616669999992</v>
      </c>
    </row>
    <row r="462" spans="1:2" x14ac:dyDescent="0.25">
      <c r="A462" s="48">
        <v>45708.208333333299</v>
      </c>
      <c r="B462" s="47">
        <v>4.3275724139999996</v>
      </c>
    </row>
    <row r="463" spans="1:2" x14ac:dyDescent="0.25">
      <c r="A463" s="48">
        <v>45708.25</v>
      </c>
      <c r="B463" s="47">
        <v>3.2149683329999998</v>
      </c>
    </row>
    <row r="464" spans="1:2" x14ac:dyDescent="0.25">
      <c r="A464" s="48">
        <v>45708.291666666701</v>
      </c>
      <c r="B464" s="47">
        <v>4.930968966</v>
      </c>
    </row>
    <row r="465" spans="1:2" x14ac:dyDescent="0.25">
      <c r="A465" s="48">
        <v>45708.333333333299</v>
      </c>
      <c r="B465" s="47">
        <v>2.8456950000000001</v>
      </c>
    </row>
    <row r="466" spans="1:2" x14ac:dyDescent="0.25">
      <c r="A466" s="48">
        <v>45708.375</v>
      </c>
      <c r="B466" s="47">
        <v>3.7370189659999999</v>
      </c>
    </row>
    <row r="467" spans="1:2" x14ac:dyDescent="0.25">
      <c r="A467" s="48">
        <v>45708.416666666701</v>
      </c>
      <c r="B467" s="47">
        <v>5.0663016670000003</v>
      </c>
    </row>
    <row r="468" spans="1:2" x14ac:dyDescent="0.25">
      <c r="A468" s="48">
        <v>45708.458333333299</v>
      </c>
      <c r="B468" s="47">
        <v>3.1697775859999999</v>
      </c>
    </row>
    <row r="469" spans="1:2" x14ac:dyDescent="0.25">
      <c r="A469" s="48">
        <v>45708.5</v>
      </c>
      <c r="B469" s="47">
        <v>5.3533783330000002</v>
      </c>
    </row>
    <row r="470" spans="1:2" x14ac:dyDescent="0.25">
      <c r="A470" s="48">
        <v>45708.541666666701</v>
      </c>
      <c r="B470" s="47">
        <v>12.214651720000001</v>
      </c>
    </row>
    <row r="471" spans="1:2" x14ac:dyDescent="0.25">
      <c r="A471" s="48">
        <v>45708.583333333299</v>
      </c>
      <c r="B471" s="47">
        <v>3.9401133330000002</v>
      </c>
    </row>
    <row r="472" spans="1:2" x14ac:dyDescent="0.25">
      <c r="A472" s="48">
        <v>45708.625</v>
      </c>
      <c r="B472" s="47">
        <v>2.8113999999999999</v>
      </c>
    </row>
    <row r="473" spans="1:2" x14ac:dyDescent="0.25">
      <c r="A473" s="48">
        <v>45708.666666666701</v>
      </c>
      <c r="B473" s="47">
        <v>3.2440500000000001</v>
      </c>
    </row>
    <row r="474" spans="1:2" x14ac:dyDescent="0.25">
      <c r="A474" s="48">
        <v>45708.708333333299</v>
      </c>
      <c r="B474" s="47">
        <v>3.4718275859999999</v>
      </c>
    </row>
    <row r="475" spans="1:2" x14ac:dyDescent="0.25">
      <c r="A475" s="48">
        <v>45708.75</v>
      </c>
      <c r="B475" s="47">
        <v>4.4566999999999997</v>
      </c>
    </row>
    <row r="476" spans="1:2" x14ac:dyDescent="0.25">
      <c r="A476" s="48">
        <v>45708.791666666701</v>
      </c>
      <c r="B476" s="47">
        <v>9.018596552</v>
      </c>
    </row>
    <row r="477" spans="1:2" x14ac:dyDescent="0.25">
      <c r="A477" s="48">
        <v>45708.833333333299</v>
      </c>
      <c r="B477" s="47">
        <v>19.37397</v>
      </c>
    </row>
    <row r="478" spans="1:2" x14ac:dyDescent="0.25">
      <c r="A478" s="48">
        <v>45708.875</v>
      </c>
      <c r="B478" s="47">
        <v>9.5236913790000006</v>
      </c>
    </row>
    <row r="479" spans="1:2" x14ac:dyDescent="0.25">
      <c r="A479" s="48">
        <v>45708.916666666701</v>
      </c>
      <c r="B479" s="47">
        <v>9.66</v>
      </c>
    </row>
    <row r="480" spans="1:2" x14ac:dyDescent="0.25">
      <c r="A480" s="48">
        <v>45708.958333333299</v>
      </c>
      <c r="B480" s="47">
        <v>8.3385241380000004</v>
      </c>
    </row>
    <row r="481" spans="1:2" x14ac:dyDescent="0.25">
      <c r="A481" s="48">
        <v>45709</v>
      </c>
      <c r="B481" s="47">
        <v>8.3331483330000005</v>
      </c>
    </row>
    <row r="482" spans="1:2" x14ac:dyDescent="0.25">
      <c r="A482" s="48">
        <v>45709.041666666701</v>
      </c>
      <c r="B482" s="47">
        <v>32.233377590000003</v>
      </c>
    </row>
    <row r="483" spans="1:2" x14ac:dyDescent="0.25">
      <c r="A483" s="48">
        <v>45709.083333333299</v>
      </c>
      <c r="B483" s="47">
        <v>25.83007667</v>
      </c>
    </row>
    <row r="484" spans="1:2" x14ac:dyDescent="0.25">
      <c r="A484" s="48">
        <v>45709.125</v>
      </c>
      <c r="B484" s="47">
        <v>7.9662206900000001</v>
      </c>
    </row>
    <row r="485" spans="1:2" x14ac:dyDescent="0.25">
      <c r="A485" s="48">
        <v>45709.166666666701</v>
      </c>
      <c r="B485" s="47">
        <v>2.9545183330000002</v>
      </c>
    </row>
    <row r="486" spans="1:2" x14ac:dyDescent="0.25">
      <c r="A486" s="48">
        <v>45709.208333333299</v>
      </c>
      <c r="B486" s="47">
        <v>2.5185241380000001</v>
      </c>
    </row>
    <row r="487" spans="1:2" x14ac:dyDescent="0.25">
      <c r="A487" s="48">
        <v>45709.25</v>
      </c>
      <c r="B487" s="47">
        <v>9.3108283329999999</v>
      </c>
    </row>
    <row r="488" spans="1:2" x14ac:dyDescent="0.25">
      <c r="A488" s="48">
        <v>45709.291666666701</v>
      </c>
      <c r="B488" s="47">
        <v>29.882005169999999</v>
      </c>
    </row>
    <row r="489" spans="1:2" x14ac:dyDescent="0.25">
      <c r="A489" s="48">
        <v>45709.333333333299</v>
      </c>
      <c r="B489" s="47">
        <v>6.4976116670000001</v>
      </c>
    </row>
    <row r="490" spans="1:2" x14ac:dyDescent="0.25">
      <c r="A490" s="48">
        <v>45709.375</v>
      </c>
      <c r="B490" s="47">
        <v>4.6820982759999996</v>
      </c>
    </row>
    <row r="491" spans="1:2" x14ac:dyDescent="0.25">
      <c r="A491" s="48">
        <v>45709.416666666701</v>
      </c>
      <c r="B491" s="47">
        <v>4.8019216670000002</v>
      </c>
    </row>
    <row r="492" spans="1:2" x14ac:dyDescent="0.25">
      <c r="A492" s="48">
        <v>45709.458333333299</v>
      </c>
      <c r="B492" s="47">
        <v>6.13777931</v>
      </c>
    </row>
    <row r="493" spans="1:2" x14ac:dyDescent="0.25">
      <c r="A493" s="48">
        <v>45709.5</v>
      </c>
      <c r="B493" s="47">
        <v>7.710388333</v>
      </c>
    </row>
    <row r="494" spans="1:2" x14ac:dyDescent="0.25">
      <c r="A494" s="48">
        <v>45709.541666666701</v>
      </c>
      <c r="B494" s="47">
        <v>11.5555</v>
      </c>
    </row>
    <row r="495" spans="1:2" x14ac:dyDescent="0.25">
      <c r="A495" s="48">
        <v>45709.583333333299</v>
      </c>
      <c r="B495" s="47">
        <v>13.08511667</v>
      </c>
    </row>
    <row r="496" spans="1:2" x14ac:dyDescent="0.25">
      <c r="A496" s="48">
        <v>45709.625</v>
      </c>
      <c r="B496" s="47">
        <v>8.1994017239999994</v>
      </c>
    </row>
    <row r="497" spans="1:2" x14ac:dyDescent="0.25">
      <c r="A497" s="48">
        <v>45709.666666666701</v>
      </c>
      <c r="B497" s="47">
        <v>6.6790033329999998</v>
      </c>
    </row>
    <row r="498" spans="1:2" x14ac:dyDescent="0.25">
      <c r="A498" s="48">
        <v>45709.708333333299</v>
      </c>
      <c r="B498" s="47">
        <v>10.495362070000001</v>
      </c>
    </row>
    <row r="499" spans="1:2" x14ac:dyDescent="0.25">
      <c r="A499" s="48">
        <v>45709.75</v>
      </c>
      <c r="B499" s="47">
        <v>9.2081499999999998</v>
      </c>
    </row>
    <row r="500" spans="1:2" x14ac:dyDescent="0.25">
      <c r="A500" s="48">
        <v>45709.791666666701</v>
      </c>
      <c r="B500" s="47">
        <v>7.2258103450000002</v>
      </c>
    </row>
    <row r="501" spans="1:2" x14ac:dyDescent="0.25">
      <c r="A501" s="48">
        <v>45709.833333333299</v>
      </c>
      <c r="B501" s="47">
        <v>6.9934516670000004</v>
      </c>
    </row>
    <row r="502" spans="1:2" x14ac:dyDescent="0.25">
      <c r="A502" s="48">
        <v>45709.875</v>
      </c>
      <c r="B502" s="47">
        <v>4.2093775859999996</v>
      </c>
    </row>
    <row r="503" spans="1:2" x14ac:dyDescent="0.25">
      <c r="A503" s="48">
        <v>45709.916666666701</v>
      </c>
      <c r="B503" s="47">
        <v>4.8176399999999999</v>
      </c>
    </row>
    <row r="504" spans="1:2" x14ac:dyDescent="0.25">
      <c r="A504" s="48">
        <v>45709.958333333299</v>
      </c>
      <c r="B504" s="47">
        <v>5.5731568969999996</v>
      </c>
    </row>
    <row r="505" spans="1:2" x14ac:dyDescent="0.25">
      <c r="A505" s="48">
        <v>45710</v>
      </c>
      <c r="B505" s="47">
        <v>15.31451333</v>
      </c>
    </row>
    <row r="506" spans="1:2" x14ac:dyDescent="0.25">
      <c r="A506" s="48">
        <v>45710.041666666701</v>
      </c>
      <c r="B506" s="47">
        <v>31.549658619999999</v>
      </c>
    </row>
    <row r="507" spans="1:2" x14ac:dyDescent="0.25">
      <c r="A507" s="48">
        <v>45710.083333333299</v>
      </c>
      <c r="B507" s="47">
        <v>16.193361670000002</v>
      </c>
    </row>
    <row r="508" spans="1:2" x14ac:dyDescent="0.25">
      <c r="A508" s="48">
        <v>45710.125</v>
      </c>
      <c r="B508" s="47">
        <v>13.99148448</v>
      </c>
    </row>
    <row r="509" spans="1:2" x14ac:dyDescent="0.25">
      <c r="A509" s="48">
        <v>45710.166666666701</v>
      </c>
      <c r="B509" s="47">
        <v>11.636089999999999</v>
      </c>
    </row>
    <row r="510" spans="1:2" x14ac:dyDescent="0.25">
      <c r="A510" s="48">
        <v>45710.208333333299</v>
      </c>
      <c r="B510" s="47">
        <v>7.4277775860000004</v>
      </c>
    </row>
    <row r="511" spans="1:2" x14ac:dyDescent="0.25">
      <c r="A511" s="48">
        <v>45710.25</v>
      </c>
      <c r="B511" s="47">
        <v>6.4157866669999999</v>
      </c>
    </row>
    <row r="512" spans="1:2" x14ac:dyDescent="0.25">
      <c r="A512" s="48">
        <v>45710.291666666701</v>
      </c>
      <c r="B512" s="47">
        <v>5.6416362070000003</v>
      </c>
    </row>
    <row r="513" spans="1:2" x14ac:dyDescent="0.25">
      <c r="A513" s="48">
        <v>45710.333333333299</v>
      </c>
      <c r="B513" s="47">
        <v>11.949425</v>
      </c>
    </row>
    <row r="514" spans="1:2" x14ac:dyDescent="0.25">
      <c r="A514" s="48">
        <v>45710.375</v>
      </c>
      <c r="B514" s="47">
        <v>12.80264828</v>
      </c>
    </row>
    <row r="515" spans="1:2" x14ac:dyDescent="0.25">
      <c r="A515" s="48">
        <v>45710.416666666701</v>
      </c>
      <c r="B515" s="47">
        <v>7.8411283330000003</v>
      </c>
    </row>
    <row r="516" spans="1:2" x14ac:dyDescent="0.25">
      <c r="A516" s="48">
        <v>45710.458333333299</v>
      </c>
      <c r="B516" s="47">
        <v>8.0588499999999996</v>
      </c>
    </row>
    <row r="517" spans="1:2" x14ac:dyDescent="0.25">
      <c r="A517" s="48">
        <v>45710.5</v>
      </c>
      <c r="B517" s="47">
        <v>6.9268066670000001</v>
      </c>
    </row>
    <row r="518" spans="1:2" x14ac:dyDescent="0.25">
      <c r="A518" s="48">
        <v>45710.541666666701</v>
      </c>
      <c r="B518" s="47">
        <v>6.5038758620000001</v>
      </c>
    </row>
    <row r="519" spans="1:2" x14ac:dyDescent="0.25">
      <c r="A519" s="48">
        <v>45710.583333333299</v>
      </c>
      <c r="B519" s="47">
        <v>6.11043</v>
      </c>
    </row>
    <row r="520" spans="1:2" x14ac:dyDescent="0.25">
      <c r="A520" s="48">
        <v>45710.625</v>
      </c>
      <c r="B520" s="47">
        <v>6.0372206899999998</v>
      </c>
    </row>
    <row r="521" spans="1:2" x14ac:dyDescent="0.25">
      <c r="A521" s="48">
        <v>45710.666666666701</v>
      </c>
      <c r="B521" s="47">
        <v>5.6297883329999996</v>
      </c>
    </row>
    <row r="522" spans="1:2" x14ac:dyDescent="0.25">
      <c r="A522" s="48">
        <v>45710.708333333299</v>
      </c>
      <c r="B522" s="47">
        <v>6.4014896549999998</v>
      </c>
    </row>
    <row r="523" spans="1:2" x14ac:dyDescent="0.25">
      <c r="A523" s="48">
        <v>45710.75</v>
      </c>
      <c r="B523" s="47">
        <v>7.3948483329999997</v>
      </c>
    </row>
    <row r="524" spans="1:2" x14ac:dyDescent="0.25">
      <c r="A524" s="48">
        <v>45710.791666666701</v>
      </c>
      <c r="B524" s="47">
        <v>8.7362189659999991</v>
      </c>
    </row>
    <row r="525" spans="1:2" x14ac:dyDescent="0.25">
      <c r="A525" s="48">
        <v>45710.833333333299</v>
      </c>
      <c r="B525" s="47">
        <v>34.917921669999998</v>
      </c>
    </row>
    <row r="526" spans="1:2" x14ac:dyDescent="0.25">
      <c r="A526" s="48">
        <v>45710.875</v>
      </c>
      <c r="B526" s="47">
        <v>42.857387930000002</v>
      </c>
    </row>
    <row r="527" spans="1:2" x14ac:dyDescent="0.25">
      <c r="A527" s="48">
        <v>45710.916666666701</v>
      </c>
      <c r="B527" s="47">
        <v>80.97680167</v>
      </c>
    </row>
    <row r="528" spans="1:2" x14ac:dyDescent="0.25">
      <c r="A528" s="48">
        <v>45710.958333333299</v>
      </c>
      <c r="B528" s="47">
        <v>18.148865520000001</v>
      </c>
    </row>
    <row r="529" spans="1:2" x14ac:dyDescent="0.25">
      <c r="A529" s="48">
        <v>45711</v>
      </c>
      <c r="B529" s="47">
        <v>32.37893167</v>
      </c>
    </row>
    <row r="530" spans="1:2" x14ac:dyDescent="0.25">
      <c r="A530" s="48">
        <v>45711.041666666701</v>
      </c>
      <c r="B530" s="47">
        <v>63.235074140000002</v>
      </c>
    </row>
    <row r="531" spans="1:2" x14ac:dyDescent="0.25">
      <c r="A531" s="48">
        <v>45711.083333333299</v>
      </c>
      <c r="B531" s="47">
        <v>99.84255254</v>
      </c>
    </row>
    <row r="532" spans="1:2" x14ac:dyDescent="0.25">
      <c r="A532" s="48">
        <v>45711.125</v>
      </c>
      <c r="B532" s="47">
        <v>21.071661670000001</v>
      </c>
    </row>
    <row r="533" spans="1:2" x14ac:dyDescent="0.25">
      <c r="A533" s="48">
        <v>45711.166666666701</v>
      </c>
      <c r="B533" s="47">
        <v>7.5770600000000004</v>
      </c>
    </row>
    <row r="534" spans="1:2" x14ac:dyDescent="0.25">
      <c r="A534" s="48">
        <v>45711.208333333299</v>
      </c>
      <c r="B534" s="47">
        <v>6.5934137929999999</v>
      </c>
    </row>
    <row r="535" spans="1:2" x14ac:dyDescent="0.25">
      <c r="A535" s="48">
        <v>45711.25</v>
      </c>
      <c r="B535" s="47">
        <v>6.4516816669999999</v>
      </c>
    </row>
    <row r="536" spans="1:2" x14ac:dyDescent="0.25">
      <c r="A536" s="48">
        <v>45711.291666666701</v>
      </c>
      <c r="B536" s="47">
        <v>5.8915534479999998</v>
      </c>
    </row>
    <row r="537" spans="1:2" x14ac:dyDescent="0.25">
      <c r="A537" s="48">
        <v>45711.333333333299</v>
      </c>
      <c r="B537" s="47">
        <v>5.9805216669999997</v>
      </c>
    </row>
    <row r="538" spans="1:2" x14ac:dyDescent="0.25">
      <c r="A538" s="48">
        <v>45711.375</v>
      </c>
      <c r="B538" s="47">
        <v>9.7186396550000005</v>
      </c>
    </row>
    <row r="539" spans="1:2" x14ac:dyDescent="0.25">
      <c r="A539" s="48">
        <v>45711.416666666701</v>
      </c>
      <c r="B539" s="47">
        <v>19.887264999999999</v>
      </c>
    </row>
    <row r="540" spans="1:2" x14ac:dyDescent="0.25">
      <c r="A540" s="48">
        <v>45711.458333333299</v>
      </c>
      <c r="B540" s="47">
        <v>10.00253448</v>
      </c>
    </row>
    <row r="541" spans="1:2" x14ac:dyDescent="0.25">
      <c r="A541" s="48">
        <v>45711.5</v>
      </c>
      <c r="B541" s="47">
        <v>6.4039783330000004</v>
      </c>
    </row>
    <row r="542" spans="1:2" x14ac:dyDescent="0.25">
      <c r="A542" s="48">
        <v>45711.541666666701</v>
      </c>
      <c r="B542" s="47">
        <v>13.366441379999999</v>
      </c>
    </row>
    <row r="543" spans="1:2" x14ac:dyDescent="0.25">
      <c r="A543" s="48">
        <v>45711.583333333299</v>
      </c>
      <c r="B543" s="47">
        <v>8.5222700000000007</v>
      </c>
    </row>
    <row r="544" spans="1:2" x14ac:dyDescent="0.25">
      <c r="A544" s="48">
        <v>45711.625</v>
      </c>
      <c r="B544" s="47">
        <v>3.9615862069999999</v>
      </c>
    </row>
    <row r="545" spans="1:2" x14ac:dyDescent="0.25">
      <c r="A545" s="48">
        <v>45711.666666666701</v>
      </c>
      <c r="B545" s="47">
        <v>3.8816966669999999</v>
      </c>
    </row>
    <row r="546" spans="1:2" x14ac:dyDescent="0.25">
      <c r="A546" s="48">
        <v>45711.708333333299</v>
      </c>
      <c r="B546" s="47">
        <v>2.9720396550000001</v>
      </c>
    </row>
    <row r="547" spans="1:2" x14ac:dyDescent="0.25">
      <c r="A547" s="48">
        <v>45711.75</v>
      </c>
      <c r="B547" s="47">
        <v>2.7494450000000001</v>
      </c>
    </row>
    <row r="548" spans="1:2" x14ac:dyDescent="0.25">
      <c r="A548" s="48">
        <v>45711.791666666701</v>
      </c>
      <c r="B548" s="47">
        <v>2.589201724</v>
      </c>
    </row>
    <row r="549" spans="1:2" x14ac:dyDescent="0.25">
      <c r="A549" s="48">
        <v>45711.833333333299</v>
      </c>
      <c r="B549" s="47">
        <v>5.0868233329999999</v>
      </c>
    </row>
    <row r="550" spans="1:2" x14ac:dyDescent="0.25">
      <c r="A550" s="48">
        <v>45711.875</v>
      </c>
      <c r="B550" s="47">
        <v>4.3666724139999999</v>
      </c>
    </row>
    <row r="551" spans="1:2" x14ac:dyDescent="0.25">
      <c r="A551" s="48">
        <v>45711.916666666701</v>
      </c>
      <c r="B551" s="47">
        <v>3.1218266670000001</v>
      </c>
    </row>
    <row r="552" spans="1:2" x14ac:dyDescent="0.25">
      <c r="A552" s="48">
        <v>45711.958333333299</v>
      </c>
      <c r="B552" s="47">
        <v>2.4829103450000001</v>
      </c>
    </row>
    <row r="553" spans="1:2" x14ac:dyDescent="0.25">
      <c r="A553" s="48">
        <v>45712</v>
      </c>
      <c r="B553" s="47">
        <v>2.5274700000000001</v>
      </c>
    </row>
    <row r="554" spans="1:2" x14ac:dyDescent="0.25">
      <c r="A554" s="48">
        <v>45712.041666666701</v>
      </c>
      <c r="B554" s="47">
        <v>8.3279275859999995</v>
      </c>
    </row>
    <row r="555" spans="1:2" x14ac:dyDescent="0.25">
      <c r="A555" s="48">
        <v>45712.083333333299</v>
      </c>
      <c r="B555" s="47">
        <v>6.400525</v>
      </c>
    </row>
    <row r="556" spans="1:2" x14ac:dyDescent="0.25">
      <c r="A556" s="48">
        <v>45712.125</v>
      </c>
      <c r="B556" s="47">
        <v>3.320432759</v>
      </c>
    </row>
    <row r="557" spans="1:2" x14ac:dyDescent="0.25">
      <c r="A557" s="48">
        <v>45712.166666666701</v>
      </c>
      <c r="B557" s="47">
        <v>3.5397050000000001</v>
      </c>
    </row>
    <row r="558" spans="1:2" x14ac:dyDescent="0.25">
      <c r="A558" s="48">
        <v>45712.208333333299</v>
      </c>
      <c r="B558" s="47">
        <v>4.0326310339999996</v>
      </c>
    </row>
    <row r="559" spans="1:2" x14ac:dyDescent="0.25">
      <c r="A559" s="48">
        <v>45712.25</v>
      </c>
      <c r="B559" s="47">
        <v>4.6358916670000001</v>
      </c>
    </row>
    <row r="560" spans="1:2" x14ac:dyDescent="0.25">
      <c r="A560" s="48">
        <v>45712.291666666701</v>
      </c>
      <c r="B560" s="47">
        <v>4.9535793100000003</v>
      </c>
    </row>
    <row r="561" spans="1:2" x14ac:dyDescent="0.25">
      <c r="A561" s="48">
        <v>45712.333333333299</v>
      </c>
      <c r="B561" s="47">
        <v>4.8445016670000003</v>
      </c>
    </row>
    <row r="562" spans="1:2" x14ac:dyDescent="0.25">
      <c r="A562" s="48">
        <v>45712.375</v>
      </c>
      <c r="B562" s="47">
        <v>4.8306948280000004</v>
      </c>
    </row>
    <row r="563" spans="1:2" x14ac:dyDescent="0.25">
      <c r="A563" s="48">
        <v>45712.416666666701</v>
      </c>
      <c r="B563" s="47">
        <v>4.9266416670000002</v>
      </c>
    </row>
    <row r="564" spans="1:2" x14ac:dyDescent="0.25">
      <c r="A564" s="48">
        <v>45712.458333333299</v>
      </c>
      <c r="B564" s="47">
        <v>5.2713586210000001</v>
      </c>
    </row>
    <row r="565" spans="1:2" x14ac:dyDescent="0.25">
      <c r="A565" s="48">
        <v>45712.5</v>
      </c>
      <c r="B565" s="47">
        <v>4.3691183330000003</v>
      </c>
    </row>
    <row r="566" spans="1:2" x14ac:dyDescent="0.25">
      <c r="A566" s="48">
        <v>45712.541666666701</v>
      </c>
      <c r="B566" s="47">
        <v>4.3925000000000001</v>
      </c>
    </row>
    <row r="567" spans="1:2" x14ac:dyDescent="0.25">
      <c r="A567" s="48">
        <v>45712.583333333299</v>
      </c>
      <c r="B567" s="47">
        <v>3.8857933330000001</v>
      </c>
    </row>
    <row r="568" spans="1:2" x14ac:dyDescent="0.25">
      <c r="A568" s="48">
        <v>45712.625</v>
      </c>
      <c r="B568" s="47">
        <v>5.1605482760000001</v>
      </c>
    </row>
    <row r="569" spans="1:2" x14ac:dyDescent="0.25">
      <c r="A569" s="48">
        <v>45712.666666666701</v>
      </c>
      <c r="B569" s="47">
        <v>6.4405483329999997</v>
      </c>
    </row>
    <row r="570" spans="1:2" x14ac:dyDescent="0.25">
      <c r="A570" s="48">
        <v>45712.708333333299</v>
      </c>
      <c r="B570" s="47">
        <v>7.4381051720000002</v>
      </c>
    </row>
    <row r="571" spans="1:2" x14ac:dyDescent="0.25">
      <c r="A571" s="48">
        <v>45712.75</v>
      </c>
      <c r="B571" s="47">
        <v>8.4388266670000007</v>
      </c>
    </row>
    <row r="572" spans="1:2" x14ac:dyDescent="0.25">
      <c r="A572" s="48">
        <v>45712.791666666701</v>
      </c>
      <c r="B572" s="47">
        <v>8.722343103</v>
      </c>
    </row>
    <row r="573" spans="1:2" x14ac:dyDescent="0.25">
      <c r="A573" s="48">
        <v>45712.833333333299</v>
      </c>
      <c r="B573" s="47">
        <v>12.382398329999999</v>
      </c>
    </row>
    <row r="574" spans="1:2" x14ac:dyDescent="0.25">
      <c r="A574" s="48">
        <v>45712.875</v>
      </c>
      <c r="B574" s="47">
        <v>13.17243448</v>
      </c>
    </row>
    <row r="575" spans="1:2" x14ac:dyDescent="0.25">
      <c r="A575" s="48">
        <v>45712.916666666701</v>
      </c>
      <c r="B575" s="47">
        <v>12.654973330000001</v>
      </c>
    </row>
    <row r="576" spans="1:2" x14ac:dyDescent="0.25">
      <c r="A576" s="48">
        <v>45712.958333333299</v>
      </c>
      <c r="B576" s="47">
        <v>9.5187568969999994</v>
      </c>
    </row>
    <row r="577" spans="1:2" x14ac:dyDescent="0.25">
      <c r="A577" s="48">
        <v>45713</v>
      </c>
      <c r="B577" s="47">
        <v>10.174403330000001</v>
      </c>
    </row>
    <row r="578" spans="1:2" x14ac:dyDescent="0.25">
      <c r="A578" s="48">
        <v>45713.041666666701</v>
      </c>
      <c r="B578" s="47">
        <v>5.954331034</v>
      </c>
    </row>
    <row r="579" spans="1:2" x14ac:dyDescent="0.25">
      <c r="A579" s="48">
        <v>45713.083333333299</v>
      </c>
      <c r="B579" s="47">
        <v>31.083359999999999</v>
      </c>
    </row>
    <row r="580" spans="1:2" x14ac:dyDescent="0.25">
      <c r="A580" s="48">
        <v>45713.125</v>
      </c>
      <c r="B580" s="47">
        <v>10.830743099999999</v>
      </c>
    </row>
    <row r="581" spans="1:2" x14ac:dyDescent="0.25">
      <c r="A581" s="48">
        <v>45713.166666666701</v>
      </c>
      <c r="B581" s="47">
        <v>6.0811133330000002</v>
      </c>
    </row>
    <row r="582" spans="1:2" x14ac:dyDescent="0.25">
      <c r="A582" s="48">
        <v>45713.208333333299</v>
      </c>
      <c r="B582" s="47">
        <v>5.8227551719999999</v>
      </c>
    </row>
    <row r="583" spans="1:2" x14ac:dyDescent="0.25">
      <c r="A583" s="48">
        <v>45713.25</v>
      </c>
      <c r="B583" s="47">
        <v>7.2630816669999998</v>
      </c>
    </row>
    <row r="584" spans="1:2" x14ac:dyDescent="0.25">
      <c r="A584" s="48">
        <v>45713.291666666701</v>
      </c>
      <c r="B584" s="47">
        <v>13.618494829999999</v>
      </c>
    </row>
    <row r="585" spans="1:2" x14ac:dyDescent="0.25">
      <c r="A585" s="48">
        <v>45713.333333333299</v>
      </c>
      <c r="B585" s="47">
        <v>8.0955750000000002</v>
      </c>
    </row>
    <row r="586" spans="1:2" x14ac:dyDescent="0.25">
      <c r="A586" s="48">
        <v>45713.375</v>
      </c>
      <c r="B586" s="47">
        <v>6.5057241379999997</v>
      </c>
    </row>
    <row r="587" spans="1:2" x14ac:dyDescent="0.25">
      <c r="A587" s="48">
        <v>45713.416666666701</v>
      </c>
      <c r="B587" s="47">
        <v>5.9177683329999997</v>
      </c>
    </row>
    <row r="588" spans="1:2" x14ac:dyDescent="0.25">
      <c r="A588" s="48">
        <v>45713.458333333299</v>
      </c>
      <c r="B588" s="47">
        <v>6.1134327590000002</v>
      </c>
    </row>
    <row r="589" spans="1:2" x14ac:dyDescent="0.25">
      <c r="A589" s="48">
        <v>45713.5</v>
      </c>
      <c r="B589" s="47">
        <v>5.5577750000000004</v>
      </c>
    </row>
    <row r="590" spans="1:2" x14ac:dyDescent="0.25">
      <c r="A590" s="48">
        <v>45713.541666666701</v>
      </c>
      <c r="B590" s="47">
        <v>4.975182759</v>
      </c>
    </row>
    <row r="591" spans="1:2" x14ac:dyDescent="0.25">
      <c r="A591" s="48">
        <v>45713.583333333299</v>
      </c>
      <c r="B591" s="47">
        <v>5.066058333</v>
      </c>
    </row>
    <row r="592" spans="1:2" x14ac:dyDescent="0.25">
      <c r="A592" s="48">
        <v>45713.625</v>
      </c>
      <c r="B592" s="47">
        <v>5.1410103449999998</v>
      </c>
    </row>
    <row r="593" spans="1:2" x14ac:dyDescent="0.25">
      <c r="A593" s="48">
        <v>45713.666666666701</v>
      </c>
      <c r="B593" s="47">
        <v>5.3637566669999996</v>
      </c>
    </row>
    <row r="594" spans="1:2" x14ac:dyDescent="0.25">
      <c r="A594" s="48">
        <v>45713.708333333299</v>
      </c>
      <c r="B594" s="47">
        <v>5.3522517240000003</v>
      </c>
    </row>
    <row r="595" spans="1:2" x14ac:dyDescent="0.25">
      <c r="A595" s="48">
        <v>45713.75</v>
      </c>
      <c r="B595" s="47">
        <v>5.1617983330000001</v>
      </c>
    </row>
    <row r="596" spans="1:2" x14ac:dyDescent="0.25">
      <c r="A596" s="48">
        <v>45713.791666666701</v>
      </c>
      <c r="B596" s="47">
        <v>6.2193810340000004</v>
      </c>
    </row>
    <row r="597" spans="1:2" x14ac:dyDescent="0.25">
      <c r="A597" s="48">
        <v>45713.833333333299</v>
      </c>
      <c r="B597" s="47">
        <v>7.7512749999999997</v>
      </c>
    </row>
    <row r="598" spans="1:2" x14ac:dyDescent="0.25">
      <c r="A598" s="48">
        <v>45713.875</v>
      </c>
      <c r="B598" s="47">
        <v>21.354760339999999</v>
      </c>
    </row>
    <row r="599" spans="1:2" x14ac:dyDescent="0.25">
      <c r="A599" s="48">
        <v>45713.916666666701</v>
      </c>
      <c r="B599" s="47">
        <v>9.4628016670000008</v>
      </c>
    </row>
    <row r="600" spans="1:2" x14ac:dyDescent="0.25">
      <c r="A600" s="48">
        <v>45713.958333333299</v>
      </c>
      <c r="B600" s="47">
        <v>9.1557931030000006</v>
      </c>
    </row>
    <row r="601" spans="1:2" x14ac:dyDescent="0.25">
      <c r="A601" s="48">
        <v>45714</v>
      </c>
      <c r="B601" s="47">
        <v>10.334108329999999</v>
      </c>
    </row>
    <row r="602" spans="1:2" x14ac:dyDescent="0.25">
      <c r="A602" s="48">
        <v>45714.041666666701</v>
      </c>
      <c r="B602" s="47">
        <v>44.378684479999997</v>
      </c>
    </row>
    <row r="603" spans="1:2" x14ac:dyDescent="0.25">
      <c r="A603" s="48">
        <v>45714.083333333299</v>
      </c>
      <c r="B603" s="47">
        <v>26.654599999999999</v>
      </c>
    </row>
    <row r="604" spans="1:2" x14ac:dyDescent="0.25">
      <c r="A604" s="48">
        <v>45714.125</v>
      </c>
      <c r="B604" s="47">
        <v>39.713832760000003</v>
      </c>
    </row>
    <row r="605" spans="1:2" x14ac:dyDescent="0.25">
      <c r="A605" s="48">
        <v>45714.166666666701</v>
      </c>
      <c r="B605" s="47">
        <v>6.73027</v>
      </c>
    </row>
    <row r="606" spans="1:2" x14ac:dyDescent="0.25">
      <c r="A606" s="48">
        <v>45714.208333333299</v>
      </c>
      <c r="B606" s="47">
        <v>7.1846327590000003</v>
      </c>
    </row>
    <row r="607" spans="1:2" x14ac:dyDescent="0.25">
      <c r="A607" s="48">
        <v>45714.25</v>
      </c>
      <c r="B607" s="47">
        <v>6.9912383330000001</v>
      </c>
    </row>
    <row r="608" spans="1:2" x14ac:dyDescent="0.25">
      <c r="A608" s="48">
        <v>45714.291666666701</v>
      </c>
      <c r="B608" s="47">
        <v>6.1196155169999997</v>
      </c>
    </row>
    <row r="609" spans="1:2" x14ac:dyDescent="0.25">
      <c r="A609" s="48">
        <v>45714.333333333299</v>
      </c>
      <c r="B609" s="47">
        <v>9.3785216669999993</v>
      </c>
    </row>
    <row r="610" spans="1:2" x14ac:dyDescent="0.25">
      <c r="A610" s="48">
        <v>45714.375</v>
      </c>
      <c r="B610" s="47">
        <v>7.4534482759999996</v>
      </c>
    </row>
    <row r="611" spans="1:2" x14ac:dyDescent="0.25">
      <c r="A611" s="48">
        <v>45714.416666666701</v>
      </c>
      <c r="B611" s="47">
        <v>3.9181149999999998</v>
      </c>
    </row>
    <row r="612" spans="1:2" x14ac:dyDescent="0.25">
      <c r="A612" s="48">
        <v>45714.458333333299</v>
      </c>
      <c r="B612" s="47">
        <v>3.4625189660000002</v>
      </c>
    </row>
    <row r="613" spans="1:2" x14ac:dyDescent="0.25">
      <c r="A613" s="48">
        <v>45714.5</v>
      </c>
      <c r="B613" s="47">
        <v>4.3266533330000003</v>
      </c>
    </row>
    <row r="614" spans="1:2" x14ac:dyDescent="0.25">
      <c r="A614" s="48">
        <v>45714.541666666701</v>
      </c>
      <c r="B614" s="47">
        <v>4.5389603449999996</v>
      </c>
    </row>
    <row r="615" spans="1:2" x14ac:dyDescent="0.25">
      <c r="A615" s="48">
        <v>45714.583333333299</v>
      </c>
      <c r="B615" s="47">
        <v>3.9530799999999999</v>
      </c>
    </row>
    <row r="616" spans="1:2" x14ac:dyDescent="0.25">
      <c r="A616" s="48">
        <v>45714.625</v>
      </c>
      <c r="B616" s="47">
        <v>4.0190120690000004</v>
      </c>
    </row>
    <row r="617" spans="1:2" x14ac:dyDescent="0.25">
      <c r="A617" s="48">
        <v>45714.666666666701</v>
      </c>
      <c r="B617" s="47">
        <v>4.4599250000000001</v>
      </c>
    </row>
    <row r="618" spans="1:2" x14ac:dyDescent="0.25">
      <c r="A618" s="48">
        <v>45714.708333333299</v>
      </c>
      <c r="B618" s="47">
        <v>3.675767241</v>
      </c>
    </row>
    <row r="619" spans="1:2" x14ac:dyDescent="0.25">
      <c r="A619" s="48">
        <v>45714.75</v>
      </c>
      <c r="B619" s="47">
        <v>3.4053149999999999</v>
      </c>
    </row>
    <row r="620" spans="1:2" x14ac:dyDescent="0.25">
      <c r="A620" s="48">
        <v>45714.791666666701</v>
      </c>
      <c r="B620" s="47">
        <v>4.0595206900000003</v>
      </c>
    </row>
    <row r="621" spans="1:2" x14ac:dyDescent="0.25">
      <c r="A621" s="48">
        <v>45714.833333333299</v>
      </c>
      <c r="B621" s="47">
        <v>4.967796667</v>
      </c>
    </row>
    <row r="622" spans="1:2" x14ac:dyDescent="0.25">
      <c r="A622" s="48">
        <v>45714.875</v>
      </c>
      <c r="B622" s="47">
        <v>5.815801724</v>
      </c>
    </row>
    <row r="623" spans="1:2" x14ac:dyDescent="0.25">
      <c r="A623" s="48">
        <v>45714.916666666701</v>
      </c>
      <c r="B623" s="47">
        <v>5.8141600000000002</v>
      </c>
    </row>
    <row r="624" spans="1:2" x14ac:dyDescent="0.25">
      <c r="A624" s="48">
        <v>45714.958333333299</v>
      </c>
      <c r="B624" s="47">
        <v>5.7033534479999997</v>
      </c>
    </row>
    <row r="625" spans="1:2" x14ac:dyDescent="0.25">
      <c r="A625" s="48">
        <v>45715</v>
      </c>
      <c r="B625" s="47">
        <v>3.3488033330000002</v>
      </c>
    </row>
    <row r="626" spans="1:2" x14ac:dyDescent="0.25">
      <c r="A626" s="48">
        <v>45715.041666666701</v>
      </c>
      <c r="B626" s="47">
        <v>3.5533224140000002</v>
      </c>
    </row>
    <row r="627" spans="1:2" x14ac:dyDescent="0.25">
      <c r="A627" s="48">
        <v>45715.083333333299</v>
      </c>
      <c r="B627" s="47">
        <v>5.4755149999999997</v>
      </c>
    </row>
    <row r="628" spans="1:2" x14ac:dyDescent="0.25">
      <c r="A628" s="48">
        <v>45715.125</v>
      </c>
      <c r="B628" s="47">
        <v>6.770608621</v>
      </c>
    </row>
    <row r="629" spans="1:2" x14ac:dyDescent="0.25">
      <c r="A629" s="48">
        <v>45715.166666666701</v>
      </c>
      <c r="B629" s="47">
        <v>6.891375</v>
      </c>
    </row>
    <row r="630" spans="1:2" x14ac:dyDescent="0.25">
      <c r="A630" s="48">
        <v>45715.208333333299</v>
      </c>
      <c r="B630" s="47">
        <v>5.4437724139999997</v>
      </c>
    </row>
    <row r="631" spans="1:2" x14ac:dyDescent="0.25">
      <c r="A631" s="48">
        <v>45715.25</v>
      </c>
      <c r="B631" s="47">
        <v>4.186076667</v>
      </c>
    </row>
    <row r="632" spans="1:2" x14ac:dyDescent="0.25">
      <c r="A632" s="48">
        <v>45715.291666666701</v>
      </c>
      <c r="B632" s="47">
        <v>4.2307275860000004</v>
      </c>
    </row>
    <row r="633" spans="1:2" x14ac:dyDescent="0.25">
      <c r="A633" s="48">
        <v>45715.333333333299</v>
      </c>
      <c r="B633" s="47">
        <v>6.3408983330000002</v>
      </c>
    </row>
    <row r="634" spans="1:2" x14ac:dyDescent="0.25">
      <c r="A634" s="48">
        <v>45715.375</v>
      </c>
      <c r="B634" s="47">
        <v>7.978106897</v>
      </c>
    </row>
    <row r="635" spans="1:2" x14ac:dyDescent="0.25">
      <c r="A635" s="48">
        <v>45715.416666666701</v>
      </c>
      <c r="B635" s="47">
        <v>7.5150350000000001</v>
      </c>
    </row>
    <row r="636" spans="1:2" x14ac:dyDescent="0.25">
      <c r="A636" s="48">
        <v>45715.458333333299</v>
      </c>
      <c r="B636" s="47">
        <v>7.2560431029999997</v>
      </c>
    </row>
    <row r="637" spans="1:2" x14ac:dyDescent="0.25">
      <c r="A637" s="48">
        <v>45715.5</v>
      </c>
      <c r="B637" s="47">
        <v>5.6104200000000004</v>
      </c>
    </row>
    <row r="638" spans="1:2" x14ac:dyDescent="0.25">
      <c r="A638" s="48">
        <v>45715.541666666701</v>
      </c>
      <c r="B638" s="47">
        <v>4.8794034479999997</v>
      </c>
    </row>
    <row r="639" spans="1:2" x14ac:dyDescent="0.25">
      <c r="A639" s="48">
        <v>45715.583333333299</v>
      </c>
      <c r="B639" s="47">
        <v>4.3972516669999999</v>
      </c>
    </row>
    <row r="640" spans="1:2" x14ac:dyDescent="0.25">
      <c r="A640" s="48">
        <v>45715.625</v>
      </c>
      <c r="B640" s="47">
        <v>3.7738913790000002</v>
      </c>
    </row>
    <row r="641" spans="1:2" x14ac:dyDescent="0.25">
      <c r="A641" s="48">
        <v>45715.666666666701</v>
      </c>
      <c r="B641" s="47">
        <v>3.9461883329999998</v>
      </c>
    </row>
    <row r="642" spans="1:2" x14ac:dyDescent="0.25">
      <c r="A642" s="48">
        <v>45715.708333333299</v>
      </c>
      <c r="B642" s="47">
        <v>4.2454155169999996</v>
      </c>
    </row>
    <row r="643" spans="1:2" x14ac:dyDescent="0.25">
      <c r="A643" s="48">
        <v>45715.75</v>
      </c>
      <c r="B643" s="47">
        <v>4.7099766670000003</v>
      </c>
    </row>
    <row r="644" spans="1:2" x14ac:dyDescent="0.25">
      <c r="A644" s="48">
        <v>45715.791666666701</v>
      </c>
      <c r="B644" s="47">
        <v>5.5783758619999997</v>
      </c>
    </row>
    <row r="645" spans="1:2" x14ac:dyDescent="0.25">
      <c r="A645" s="48">
        <v>45715.833333333299</v>
      </c>
      <c r="B645" s="47">
        <v>6.4974566669999998</v>
      </c>
    </row>
    <row r="646" spans="1:2" x14ac:dyDescent="0.25">
      <c r="A646" s="48">
        <v>45715.875</v>
      </c>
      <c r="B646" s="47">
        <v>6.5083827589999999</v>
      </c>
    </row>
    <row r="647" spans="1:2" x14ac:dyDescent="0.25">
      <c r="A647" s="48">
        <v>45715.916666666701</v>
      </c>
      <c r="B647" s="47">
        <v>7.0234666670000001</v>
      </c>
    </row>
    <row r="648" spans="1:2" x14ac:dyDescent="0.25">
      <c r="A648" s="48">
        <v>45715.958333333299</v>
      </c>
      <c r="B648" s="47">
        <v>9.2146362069999999</v>
      </c>
    </row>
    <row r="649" spans="1:2" x14ac:dyDescent="0.25">
      <c r="A649" s="48">
        <v>45716</v>
      </c>
      <c r="B649" s="47">
        <v>10.337588330000001</v>
      </c>
    </row>
    <row r="650" spans="1:2" x14ac:dyDescent="0.25">
      <c r="A650" s="48">
        <v>45716.041666666701</v>
      </c>
      <c r="B650" s="47">
        <v>12.694393099999999</v>
      </c>
    </row>
    <row r="651" spans="1:2" x14ac:dyDescent="0.25">
      <c r="A651" s="48">
        <v>45716.083333333299</v>
      </c>
      <c r="B651" s="47">
        <v>14.33728</v>
      </c>
    </row>
    <row r="652" spans="1:2" x14ac:dyDescent="0.25">
      <c r="A652" s="48">
        <v>45716.125</v>
      </c>
      <c r="B652" s="47">
        <v>17.094182759999999</v>
      </c>
    </row>
    <row r="653" spans="1:2" x14ac:dyDescent="0.25">
      <c r="A653" s="48">
        <v>45716.166666666701</v>
      </c>
      <c r="B653" s="47">
        <v>16.78706167</v>
      </c>
    </row>
    <row r="654" spans="1:2" x14ac:dyDescent="0.25">
      <c r="A654" s="48">
        <v>45716.208333333299</v>
      </c>
      <c r="B654" s="47">
        <v>16.110275860000002</v>
      </c>
    </row>
    <row r="655" spans="1:2" x14ac:dyDescent="0.25">
      <c r="A655" s="48">
        <v>45716.25</v>
      </c>
      <c r="B655" s="47">
        <v>15.720750000000001</v>
      </c>
    </row>
    <row r="656" spans="1:2" x14ac:dyDescent="0.25">
      <c r="A656" s="48">
        <v>45716.291666666701</v>
      </c>
      <c r="B656" s="47">
        <v>15.290572409999999</v>
      </c>
    </row>
    <row r="657" spans="1:2" x14ac:dyDescent="0.25">
      <c r="A657" s="48">
        <v>45716.333333333299</v>
      </c>
      <c r="B657" s="47">
        <v>14.08375167</v>
      </c>
    </row>
    <row r="658" spans="1:2" x14ac:dyDescent="0.25">
      <c r="A658" s="48">
        <v>45716.375</v>
      </c>
      <c r="B658" s="47">
        <v>13.42410345</v>
      </c>
    </row>
    <row r="659" spans="1:2" x14ac:dyDescent="0.25">
      <c r="A659" s="48">
        <v>45716.416666666701</v>
      </c>
      <c r="B659" s="47">
        <v>12.822786669999999</v>
      </c>
    </row>
    <row r="660" spans="1:2" x14ac:dyDescent="0.25">
      <c r="A660" s="48">
        <v>45716.458333333299</v>
      </c>
      <c r="B660" s="47">
        <v>12.76091379</v>
      </c>
    </row>
    <row r="661" spans="1:2" x14ac:dyDescent="0.25">
      <c r="A661" s="48">
        <v>45716.5</v>
      </c>
      <c r="B661" s="47">
        <v>11.77754</v>
      </c>
    </row>
    <row r="662" spans="1:2" x14ac:dyDescent="0.25">
      <c r="A662" s="48">
        <v>45716.541666666701</v>
      </c>
      <c r="B662" s="47">
        <v>10.62993621</v>
      </c>
    </row>
    <row r="663" spans="1:2" x14ac:dyDescent="0.25">
      <c r="A663" s="48">
        <v>45716.583333333299</v>
      </c>
      <c r="B663" s="47">
        <v>8.2286583330000003</v>
      </c>
    </row>
    <row r="664" spans="1:2" x14ac:dyDescent="0.25">
      <c r="A664" s="48">
        <v>45716.625</v>
      </c>
      <c r="B664" s="47">
        <v>6.5584655170000001</v>
      </c>
    </row>
    <row r="665" spans="1:2" x14ac:dyDescent="0.25">
      <c r="A665" s="48">
        <v>45716.666666666701</v>
      </c>
      <c r="B665" s="47">
        <v>6.3565233330000002</v>
      </c>
    </row>
    <row r="666" spans="1:2" x14ac:dyDescent="0.25">
      <c r="A666" s="48">
        <v>45716.708333333299</v>
      </c>
      <c r="B666" s="47">
        <v>5.6047896550000003</v>
      </c>
    </row>
    <row r="667" spans="1:2" x14ac:dyDescent="0.25">
      <c r="A667" s="48">
        <v>45716.75</v>
      </c>
      <c r="B667" s="47">
        <v>49.640596670000001</v>
      </c>
    </row>
    <row r="668" spans="1:2" x14ac:dyDescent="0.25">
      <c r="A668" s="48">
        <v>45716.791666666701</v>
      </c>
      <c r="B668" s="47">
        <v>13.74185172</v>
      </c>
    </row>
    <row r="669" spans="1:2" x14ac:dyDescent="0.25">
      <c r="A669" s="48">
        <v>45716.833333333299</v>
      </c>
      <c r="B669" s="47">
        <v>114.6779567</v>
      </c>
    </row>
    <row r="670" spans="1:2" x14ac:dyDescent="0.25">
      <c r="A670" s="48">
        <v>45716.875</v>
      </c>
      <c r="B670" s="47">
        <v>82.195986210000001</v>
      </c>
    </row>
    <row r="671" spans="1:2" x14ac:dyDescent="0.25">
      <c r="A671" s="48">
        <v>45716.916666666701</v>
      </c>
      <c r="B671" s="47">
        <v>28.423738329999999</v>
      </c>
    </row>
    <row r="672" spans="1:2" x14ac:dyDescent="0.25">
      <c r="A672" s="48">
        <v>45716.958333333299</v>
      </c>
      <c r="B672" s="47">
        <v>58.367472409999998</v>
      </c>
    </row>
    <row r="673" spans="1:2" x14ac:dyDescent="0.25">
      <c r="A673" s="48">
        <v>45717</v>
      </c>
      <c r="B673" s="47">
        <v>23.606036670000002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BA438-F0C5-4081-ADC0-FE799C6B285F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25.50705</v>
      </c>
      <c r="D2" s="47" t="s">
        <v>148</v>
      </c>
      <c r="E2" s="47" t="s">
        <v>235</v>
      </c>
      <c r="F2" s="48">
        <v>45689.041666666701</v>
      </c>
      <c r="G2" s="48">
        <v>45717</v>
      </c>
      <c r="H2" s="47">
        <v>16.04</v>
      </c>
      <c r="I2" s="47">
        <v>0.12</v>
      </c>
      <c r="J2" s="47">
        <v>47.99</v>
      </c>
      <c r="K2" s="47">
        <v>0</v>
      </c>
      <c r="L2" s="47">
        <v>95.54</v>
      </c>
    </row>
    <row r="3" spans="1:12" x14ac:dyDescent="0.25">
      <c r="A3" s="48">
        <v>45689.083333333299</v>
      </c>
      <c r="B3" s="47">
        <v>26.438753330000001</v>
      </c>
    </row>
    <row r="4" spans="1:12" x14ac:dyDescent="0.25">
      <c r="A4" s="48">
        <v>45689.125</v>
      </c>
      <c r="B4" s="47">
        <v>26.577549999999999</v>
      </c>
    </row>
    <row r="5" spans="1:12" x14ac:dyDescent="0.25">
      <c r="A5" s="48">
        <v>45689.166666666701</v>
      </c>
      <c r="B5" s="47">
        <v>23.299246669999999</v>
      </c>
    </row>
    <row r="6" spans="1:12" x14ac:dyDescent="0.25">
      <c r="A6" s="48">
        <v>45689.208333333299</v>
      </c>
      <c r="B6" s="47">
        <v>16.60959828</v>
      </c>
    </row>
    <row r="7" spans="1:12" x14ac:dyDescent="0.25">
      <c r="A7" s="48">
        <v>45689.25</v>
      </c>
      <c r="B7" s="47">
        <v>12.640700000000001</v>
      </c>
    </row>
    <row r="8" spans="1:12" x14ac:dyDescent="0.25">
      <c r="A8" s="48">
        <v>45689.291666666701</v>
      </c>
      <c r="B8" s="47">
        <v>10.47340586</v>
      </c>
    </row>
    <row r="9" spans="1:12" x14ac:dyDescent="0.25">
      <c r="A9" s="48">
        <v>45689.333333333299</v>
      </c>
      <c r="B9" s="47">
        <v>13.835938329999999</v>
      </c>
    </row>
    <row r="10" spans="1:12" x14ac:dyDescent="0.25">
      <c r="A10" s="48">
        <v>45689.375</v>
      </c>
      <c r="B10" s="47">
        <v>20.16082759</v>
      </c>
    </row>
    <row r="11" spans="1:12" x14ac:dyDescent="0.25">
      <c r="A11" s="48">
        <v>45689.416666666701</v>
      </c>
      <c r="B11" s="47">
        <v>21.94143167</v>
      </c>
    </row>
    <row r="12" spans="1:12" x14ac:dyDescent="0.25">
      <c r="A12" s="48">
        <v>45689.458333333299</v>
      </c>
      <c r="B12" s="47">
        <v>15.84869466</v>
      </c>
    </row>
    <row r="13" spans="1:12" x14ac:dyDescent="0.25">
      <c r="A13" s="48">
        <v>45689.5</v>
      </c>
      <c r="B13" s="47">
        <v>7.4711708330000004</v>
      </c>
    </row>
    <row r="14" spans="1:12" x14ac:dyDescent="0.25">
      <c r="A14" s="48">
        <v>45689.541666666701</v>
      </c>
      <c r="B14" s="47">
        <v>7.076706207</v>
      </c>
    </row>
    <row r="15" spans="1:12" x14ac:dyDescent="0.25">
      <c r="A15" s="48">
        <v>45689.583333333299</v>
      </c>
      <c r="B15" s="47">
        <v>4.9061013329999996</v>
      </c>
    </row>
    <row r="16" spans="1:12" x14ac:dyDescent="0.25">
      <c r="A16" s="48">
        <v>45689.625</v>
      </c>
      <c r="B16" s="47">
        <v>5.257882586</v>
      </c>
    </row>
    <row r="17" spans="1:2" x14ac:dyDescent="0.25">
      <c r="A17" s="48">
        <v>45689.666666666701</v>
      </c>
      <c r="B17" s="47">
        <v>5.0638073329999997</v>
      </c>
    </row>
    <row r="18" spans="1:2" x14ac:dyDescent="0.25">
      <c r="A18" s="48">
        <v>45689.708333333299</v>
      </c>
      <c r="B18" s="47">
        <v>7.2242746550000003</v>
      </c>
    </row>
    <row r="19" spans="1:2" x14ac:dyDescent="0.25">
      <c r="A19" s="48">
        <v>45689.75</v>
      </c>
      <c r="B19" s="47">
        <v>8.405474667</v>
      </c>
    </row>
    <row r="20" spans="1:2" x14ac:dyDescent="0.25">
      <c r="A20" s="48">
        <v>45689.791666666701</v>
      </c>
      <c r="B20" s="47">
        <v>9.3000251719999998</v>
      </c>
    </row>
    <row r="21" spans="1:2" x14ac:dyDescent="0.25">
      <c r="A21" s="48">
        <v>45689.833333333299</v>
      </c>
      <c r="B21" s="47">
        <v>10.664781169999999</v>
      </c>
    </row>
    <row r="22" spans="1:2" x14ac:dyDescent="0.25">
      <c r="A22" s="48">
        <v>45689.875</v>
      </c>
      <c r="B22" s="47">
        <v>8.2036781029999997</v>
      </c>
    </row>
    <row r="23" spans="1:2" x14ac:dyDescent="0.25">
      <c r="A23" s="48">
        <v>45689.916666666701</v>
      </c>
      <c r="B23" s="47">
        <v>7.3859504999999999</v>
      </c>
    </row>
    <row r="24" spans="1:2" x14ac:dyDescent="0.25">
      <c r="A24" s="48">
        <v>45689.958333333299</v>
      </c>
      <c r="B24" s="47">
        <v>6.0782925859999999</v>
      </c>
    </row>
    <row r="25" spans="1:2" x14ac:dyDescent="0.25">
      <c r="A25" s="48">
        <v>45690</v>
      </c>
      <c r="B25" s="47">
        <v>6.4298640000000002</v>
      </c>
    </row>
    <row r="26" spans="1:2" x14ac:dyDescent="0.25">
      <c r="A26" s="48">
        <v>45690.041666666701</v>
      </c>
      <c r="B26" s="47">
        <v>4.1541641379999996</v>
      </c>
    </row>
    <row r="27" spans="1:2" x14ac:dyDescent="0.25">
      <c r="A27" s="48">
        <v>45690.083333333299</v>
      </c>
      <c r="B27" s="47">
        <v>4.4092116949999998</v>
      </c>
    </row>
    <row r="28" spans="1:2" x14ac:dyDescent="0.25">
      <c r="A28" s="48">
        <v>45690.125</v>
      </c>
      <c r="B28" s="47">
        <v>4.0949806669999997</v>
      </c>
    </row>
    <row r="29" spans="1:2" x14ac:dyDescent="0.25">
      <c r="A29" s="48">
        <v>45690.166666666701</v>
      </c>
      <c r="B29" s="47">
        <v>4.3835994999999999</v>
      </c>
    </row>
    <row r="30" spans="1:2" x14ac:dyDescent="0.25">
      <c r="A30" s="48">
        <v>45690.208333333299</v>
      </c>
      <c r="B30" s="47">
        <v>5.2582410340000001</v>
      </c>
    </row>
    <row r="31" spans="1:2" x14ac:dyDescent="0.25">
      <c r="A31" s="48">
        <v>45690.25</v>
      </c>
      <c r="B31" s="47">
        <v>9.9384405000000005</v>
      </c>
    </row>
    <row r="32" spans="1:2" x14ac:dyDescent="0.25">
      <c r="A32" s="48">
        <v>45690.291666666701</v>
      </c>
      <c r="B32" s="47">
        <v>10.309136029999999</v>
      </c>
    </row>
    <row r="33" spans="1:2" x14ac:dyDescent="0.25">
      <c r="A33" s="48">
        <v>45690.333333333299</v>
      </c>
      <c r="B33" s="47">
        <v>8.340239833</v>
      </c>
    </row>
    <row r="34" spans="1:2" x14ac:dyDescent="0.25">
      <c r="A34" s="48">
        <v>45690.375</v>
      </c>
      <c r="B34" s="47">
        <v>7.8950962069999999</v>
      </c>
    </row>
    <row r="35" spans="1:2" x14ac:dyDescent="0.25">
      <c r="A35" s="48">
        <v>45690.416666666701</v>
      </c>
      <c r="B35" s="47">
        <v>9.4624111670000008</v>
      </c>
    </row>
    <row r="36" spans="1:2" x14ac:dyDescent="0.25">
      <c r="A36" s="48">
        <v>45690.458333333299</v>
      </c>
      <c r="B36" s="47">
        <v>10.15453707</v>
      </c>
    </row>
    <row r="37" spans="1:2" x14ac:dyDescent="0.25">
      <c r="A37" s="48">
        <v>45690.5</v>
      </c>
      <c r="B37" s="47">
        <v>10.23288767</v>
      </c>
    </row>
    <row r="38" spans="1:2" x14ac:dyDescent="0.25">
      <c r="A38" s="48">
        <v>45690.541666666701</v>
      </c>
      <c r="B38" s="47">
        <v>9.769284828</v>
      </c>
    </row>
    <row r="39" spans="1:2" x14ac:dyDescent="0.25">
      <c r="A39" s="48">
        <v>45690.583333333299</v>
      </c>
      <c r="B39" s="47">
        <v>9.6274440000000006</v>
      </c>
    </row>
    <row r="40" spans="1:2" x14ac:dyDescent="0.25">
      <c r="A40" s="48">
        <v>45690.625</v>
      </c>
      <c r="B40" s="47">
        <v>8.437852414</v>
      </c>
    </row>
    <row r="41" spans="1:2" x14ac:dyDescent="0.25">
      <c r="A41" s="48">
        <v>45690.666666666701</v>
      </c>
      <c r="B41" s="47">
        <v>9.6313306670000003</v>
      </c>
    </row>
    <row r="42" spans="1:2" x14ac:dyDescent="0.25">
      <c r="A42" s="48">
        <v>45690.708333333299</v>
      </c>
      <c r="B42" s="47">
        <v>8.2943094829999993</v>
      </c>
    </row>
    <row r="43" spans="1:2" x14ac:dyDescent="0.25">
      <c r="A43" s="48">
        <v>45690.75</v>
      </c>
      <c r="B43" s="47">
        <v>10.57473233</v>
      </c>
    </row>
    <row r="44" spans="1:2" x14ac:dyDescent="0.25">
      <c r="A44" s="48">
        <v>45690.791666666701</v>
      </c>
      <c r="B44" s="47">
        <v>13.073532589999999</v>
      </c>
    </row>
    <row r="45" spans="1:2" x14ac:dyDescent="0.25">
      <c r="A45" s="48">
        <v>45690.833333333299</v>
      </c>
      <c r="B45" s="47">
        <v>13.267105000000001</v>
      </c>
    </row>
    <row r="46" spans="1:2" x14ac:dyDescent="0.25">
      <c r="A46" s="48">
        <v>45690.875</v>
      </c>
      <c r="B46" s="47">
        <v>12.09375</v>
      </c>
    </row>
    <row r="47" spans="1:2" x14ac:dyDescent="0.25">
      <c r="A47" s="48">
        <v>45690.916666666701</v>
      </c>
      <c r="B47" s="47">
        <v>13.53454</v>
      </c>
    </row>
    <row r="48" spans="1:2" x14ac:dyDescent="0.25">
      <c r="A48" s="48">
        <v>45690.958333333299</v>
      </c>
      <c r="B48" s="47">
        <v>13.57348103</v>
      </c>
    </row>
    <row r="49" spans="1:2" x14ac:dyDescent="0.25">
      <c r="A49" s="48">
        <v>45691</v>
      </c>
      <c r="B49" s="47">
        <v>17.618675</v>
      </c>
    </row>
    <row r="50" spans="1:2" x14ac:dyDescent="0.25">
      <c r="A50" s="48">
        <v>45691.041666666701</v>
      </c>
      <c r="B50" s="47">
        <v>15.73442414</v>
      </c>
    </row>
    <row r="51" spans="1:2" x14ac:dyDescent="0.25">
      <c r="A51" s="48">
        <v>45691.083333333299</v>
      </c>
      <c r="B51" s="47">
        <v>14.480090000000001</v>
      </c>
    </row>
    <row r="52" spans="1:2" x14ac:dyDescent="0.25">
      <c r="A52" s="48">
        <v>45691.125</v>
      </c>
      <c r="B52" s="47">
        <v>13.9815431</v>
      </c>
    </row>
    <row r="53" spans="1:2" x14ac:dyDescent="0.25">
      <c r="A53" s="48">
        <v>45691.166666666701</v>
      </c>
      <c r="B53" s="47">
        <v>13.562555</v>
      </c>
    </row>
    <row r="54" spans="1:2" x14ac:dyDescent="0.25">
      <c r="A54" s="48">
        <v>45691.208333333299</v>
      </c>
      <c r="B54" s="47">
        <v>13.70063448</v>
      </c>
    </row>
    <row r="55" spans="1:2" x14ac:dyDescent="0.25">
      <c r="A55" s="48">
        <v>45691.25</v>
      </c>
      <c r="B55" s="47">
        <v>13.41089</v>
      </c>
    </row>
    <row r="56" spans="1:2" x14ac:dyDescent="0.25">
      <c r="A56" s="48">
        <v>45691.291666666701</v>
      </c>
      <c r="B56" s="47">
        <v>13.25766552</v>
      </c>
    </row>
    <row r="57" spans="1:2" x14ac:dyDescent="0.25">
      <c r="A57" s="48">
        <v>45691.333333333299</v>
      </c>
      <c r="B57" s="47">
        <v>14.40292</v>
      </c>
    </row>
    <row r="58" spans="1:2" x14ac:dyDescent="0.25">
      <c r="A58" s="48">
        <v>45691.375</v>
      </c>
      <c r="B58" s="47">
        <v>16.03870517</v>
      </c>
    </row>
    <row r="59" spans="1:2" x14ac:dyDescent="0.25">
      <c r="A59" s="48">
        <v>45691.416666666701</v>
      </c>
      <c r="B59" s="47">
        <v>15.502088329999999</v>
      </c>
    </row>
    <row r="60" spans="1:2" x14ac:dyDescent="0.25">
      <c r="A60" s="48">
        <v>45691.458333333299</v>
      </c>
      <c r="B60" s="47">
        <v>14.25578793</v>
      </c>
    </row>
    <row r="61" spans="1:2" x14ac:dyDescent="0.25">
      <c r="A61" s="48">
        <v>45691.5</v>
      </c>
      <c r="B61" s="47">
        <v>13.11425833</v>
      </c>
    </row>
    <row r="62" spans="1:2" x14ac:dyDescent="0.25">
      <c r="A62" s="48">
        <v>45691.541666666701</v>
      </c>
      <c r="B62" s="47">
        <v>13.415231029999999</v>
      </c>
    </row>
    <row r="63" spans="1:2" x14ac:dyDescent="0.25">
      <c r="A63" s="48">
        <v>45691.583333333299</v>
      </c>
      <c r="B63" s="47">
        <v>10.082026000000001</v>
      </c>
    </row>
    <row r="64" spans="1:2" x14ac:dyDescent="0.25">
      <c r="A64" s="48">
        <v>45691.625</v>
      </c>
      <c r="B64" s="47">
        <v>7.7698553449999999</v>
      </c>
    </row>
    <row r="65" spans="1:2" x14ac:dyDescent="0.25">
      <c r="A65" s="48">
        <v>45691.666666666701</v>
      </c>
      <c r="B65" s="47">
        <v>6.9151616669999996</v>
      </c>
    </row>
    <row r="66" spans="1:2" x14ac:dyDescent="0.25">
      <c r="A66" s="48">
        <v>45691.708333333299</v>
      </c>
      <c r="B66" s="47">
        <v>7.8896177590000001</v>
      </c>
    </row>
    <row r="67" spans="1:2" x14ac:dyDescent="0.25">
      <c r="A67" s="48">
        <v>45691.75</v>
      </c>
      <c r="B67" s="47">
        <v>8.2353961669999993</v>
      </c>
    </row>
    <row r="68" spans="1:2" x14ac:dyDescent="0.25">
      <c r="A68" s="48">
        <v>45691.791666666701</v>
      </c>
      <c r="B68" s="47">
        <v>8.0896006899999993</v>
      </c>
    </row>
    <row r="69" spans="1:2" x14ac:dyDescent="0.25">
      <c r="A69" s="48">
        <v>45691.833333333299</v>
      </c>
      <c r="B69" s="47">
        <v>9.7290346670000005</v>
      </c>
    </row>
    <row r="70" spans="1:2" x14ac:dyDescent="0.25">
      <c r="A70" s="48">
        <v>45691.875</v>
      </c>
      <c r="B70" s="47">
        <v>5.3816146549999999</v>
      </c>
    </row>
    <row r="71" spans="1:2" x14ac:dyDescent="0.25">
      <c r="A71" s="48">
        <v>45691.916666666701</v>
      </c>
      <c r="B71" s="47">
        <v>7.5401850000000001</v>
      </c>
    </row>
    <row r="72" spans="1:2" x14ac:dyDescent="0.25">
      <c r="A72" s="48">
        <v>45691.958333333299</v>
      </c>
      <c r="B72" s="47">
        <v>5.4492144830000004</v>
      </c>
    </row>
    <row r="73" spans="1:2" x14ac:dyDescent="0.25">
      <c r="A73" s="48">
        <v>45692</v>
      </c>
      <c r="B73" s="47">
        <v>5.3931938329999998</v>
      </c>
    </row>
    <row r="74" spans="1:2" x14ac:dyDescent="0.25">
      <c r="A74" s="48">
        <v>45692.041666666701</v>
      </c>
      <c r="B74" s="47">
        <v>3.1947412069999999</v>
      </c>
    </row>
    <row r="75" spans="1:2" x14ac:dyDescent="0.25">
      <c r="A75" s="48">
        <v>45692.083333333299</v>
      </c>
      <c r="B75" s="47">
        <v>3.1022398330000001</v>
      </c>
    </row>
    <row r="76" spans="1:2" x14ac:dyDescent="0.25">
      <c r="A76" s="48">
        <v>45692.125</v>
      </c>
      <c r="B76" s="47">
        <v>6.5844168969999997</v>
      </c>
    </row>
    <row r="77" spans="1:2" x14ac:dyDescent="0.25">
      <c r="A77" s="48">
        <v>45692.166666666701</v>
      </c>
      <c r="B77" s="47">
        <v>3.457522</v>
      </c>
    </row>
    <row r="78" spans="1:2" x14ac:dyDescent="0.25">
      <c r="A78" s="48">
        <v>45692.208333333299</v>
      </c>
      <c r="B78" s="47">
        <v>3.1742558619999999</v>
      </c>
    </row>
    <row r="79" spans="1:2" x14ac:dyDescent="0.25">
      <c r="A79" s="48">
        <v>45692.25</v>
      </c>
      <c r="B79" s="47">
        <v>3.228341667</v>
      </c>
    </row>
    <row r="80" spans="1:2" x14ac:dyDescent="0.25">
      <c r="A80" s="48">
        <v>45692.291666666701</v>
      </c>
      <c r="B80" s="47">
        <v>2.6356510339999999</v>
      </c>
    </row>
    <row r="81" spans="1:2" x14ac:dyDescent="0.25">
      <c r="A81" s="48">
        <v>45692.333333333299</v>
      </c>
      <c r="B81" s="47">
        <v>2.2875701670000002</v>
      </c>
    </row>
    <row r="82" spans="1:2" x14ac:dyDescent="0.25">
      <c r="A82" s="48">
        <v>45692.375</v>
      </c>
      <c r="B82" s="47">
        <v>1.9499453449999999</v>
      </c>
    </row>
    <row r="83" spans="1:2" x14ac:dyDescent="0.25">
      <c r="A83" s="48">
        <v>45692.416666666701</v>
      </c>
      <c r="B83" s="47">
        <v>2.211283667</v>
      </c>
    </row>
    <row r="84" spans="1:2" x14ac:dyDescent="0.25">
      <c r="A84" s="48">
        <v>45692.458333333299</v>
      </c>
      <c r="B84" s="47">
        <v>1.9962365520000001</v>
      </c>
    </row>
    <row r="85" spans="1:2" x14ac:dyDescent="0.25">
      <c r="A85" s="48">
        <v>45692.5</v>
      </c>
      <c r="B85" s="47">
        <v>2.1575755000000001</v>
      </c>
    </row>
    <row r="86" spans="1:2" x14ac:dyDescent="0.25">
      <c r="A86" s="48">
        <v>45692.541666666701</v>
      </c>
      <c r="B86" s="47">
        <v>2.8369189659999998</v>
      </c>
    </row>
    <row r="87" spans="1:2" x14ac:dyDescent="0.25">
      <c r="A87" s="48">
        <v>45692.583333333299</v>
      </c>
      <c r="B87" s="47">
        <v>3.1139559999999999</v>
      </c>
    </row>
    <row r="88" spans="1:2" x14ac:dyDescent="0.25">
      <c r="A88" s="48">
        <v>45692.625</v>
      </c>
      <c r="B88" s="47">
        <v>2.5669222409999999</v>
      </c>
    </row>
    <row r="89" spans="1:2" x14ac:dyDescent="0.25">
      <c r="A89" s="48">
        <v>45692.666666666701</v>
      </c>
      <c r="B89" s="47">
        <v>2.4312507829999999</v>
      </c>
    </row>
    <row r="90" spans="1:2" x14ac:dyDescent="0.25">
      <c r="A90" s="48">
        <v>45692.708333333299</v>
      </c>
      <c r="B90" s="47">
        <v>1.1036317929999999</v>
      </c>
    </row>
    <row r="91" spans="1:2" x14ac:dyDescent="0.25">
      <c r="A91" s="48">
        <v>45692.75</v>
      </c>
      <c r="B91" s="47">
        <v>2.2832409999999999</v>
      </c>
    </row>
    <row r="92" spans="1:2" x14ac:dyDescent="0.25">
      <c r="A92" s="48">
        <v>45692.791666666701</v>
      </c>
      <c r="B92" s="47">
        <v>3.3310529309999999</v>
      </c>
    </row>
    <row r="93" spans="1:2" x14ac:dyDescent="0.25">
      <c r="A93" s="48">
        <v>45692.833333333299</v>
      </c>
      <c r="B93" s="47">
        <v>4.1607756670000002</v>
      </c>
    </row>
    <row r="94" spans="1:2" x14ac:dyDescent="0.25">
      <c r="A94" s="48">
        <v>45692.875</v>
      </c>
      <c r="B94" s="47">
        <v>5.3348315519999998</v>
      </c>
    </row>
    <row r="95" spans="1:2" x14ac:dyDescent="0.25">
      <c r="A95" s="48">
        <v>45692.916666666701</v>
      </c>
      <c r="B95" s="47">
        <v>11.68458933</v>
      </c>
    </row>
    <row r="96" spans="1:2" x14ac:dyDescent="0.25">
      <c r="A96" s="48">
        <v>45692.958333333299</v>
      </c>
      <c r="B96" s="47">
        <v>15.232067069999999</v>
      </c>
    </row>
    <row r="97" spans="1:2" x14ac:dyDescent="0.25">
      <c r="A97" s="48">
        <v>45693</v>
      </c>
      <c r="B97" s="47">
        <v>5.4684720000000002</v>
      </c>
    </row>
    <row r="98" spans="1:2" x14ac:dyDescent="0.25">
      <c r="A98" s="48">
        <v>45693.041666666701</v>
      </c>
      <c r="B98" s="47">
        <v>5.5236884479999997</v>
      </c>
    </row>
    <row r="99" spans="1:2" x14ac:dyDescent="0.25">
      <c r="A99" s="48">
        <v>45693.083333333299</v>
      </c>
      <c r="B99" s="47">
        <v>4.2294475</v>
      </c>
    </row>
    <row r="100" spans="1:2" x14ac:dyDescent="0.25">
      <c r="A100" s="48">
        <v>45693.125</v>
      </c>
      <c r="B100" s="47">
        <v>3.4219398280000002</v>
      </c>
    </row>
    <row r="101" spans="1:2" x14ac:dyDescent="0.25">
      <c r="A101" s="48">
        <v>45693.166666666701</v>
      </c>
      <c r="B101" s="47">
        <v>3.4692726669999998</v>
      </c>
    </row>
    <row r="102" spans="1:2" x14ac:dyDescent="0.25">
      <c r="A102" s="48">
        <v>45693.208333333299</v>
      </c>
      <c r="B102" s="47">
        <v>3.9039175859999999</v>
      </c>
    </row>
    <row r="103" spans="1:2" x14ac:dyDescent="0.25">
      <c r="A103" s="48">
        <v>45693.25</v>
      </c>
      <c r="B103" s="47">
        <v>4.472559167</v>
      </c>
    </row>
    <row r="104" spans="1:2" x14ac:dyDescent="0.25">
      <c r="A104" s="48">
        <v>45693.291666666701</v>
      </c>
      <c r="B104" s="47">
        <v>4.5472406899999998</v>
      </c>
    </row>
    <row r="105" spans="1:2" x14ac:dyDescent="0.25">
      <c r="A105" s="48">
        <v>45693.333333333299</v>
      </c>
      <c r="B105" s="47">
        <v>4.1736420000000001</v>
      </c>
    </row>
    <row r="106" spans="1:2" x14ac:dyDescent="0.25">
      <c r="A106" s="48">
        <v>45693.375</v>
      </c>
      <c r="B106" s="47">
        <v>4.3050544830000002</v>
      </c>
    </row>
    <row r="107" spans="1:2" x14ac:dyDescent="0.25">
      <c r="A107" s="48">
        <v>45693.416666666701</v>
      </c>
      <c r="B107" s="47">
        <v>5.3929623329999998</v>
      </c>
    </row>
    <row r="108" spans="1:2" x14ac:dyDescent="0.25">
      <c r="A108" s="48">
        <v>45693.458333333299</v>
      </c>
      <c r="B108" s="47">
        <v>6.835747241</v>
      </c>
    </row>
    <row r="109" spans="1:2" x14ac:dyDescent="0.25">
      <c r="A109" s="48">
        <v>45693.5</v>
      </c>
      <c r="B109" s="47">
        <v>5.3661000000000003</v>
      </c>
    </row>
    <row r="110" spans="1:2" x14ac:dyDescent="0.25">
      <c r="A110" s="48">
        <v>45693.541666666701</v>
      </c>
      <c r="B110" s="47">
        <v>6.3773598280000003</v>
      </c>
    </row>
    <row r="111" spans="1:2" x14ac:dyDescent="0.25">
      <c r="A111" s="48">
        <v>45693.583333333299</v>
      </c>
      <c r="B111" s="47">
        <v>5.801742</v>
      </c>
    </row>
    <row r="112" spans="1:2" x14ac:dyDescent="0.25">
      <c r="A112" s="48">
        <v>45693.625</v>
      </c>
      <c r="B112" s="47">
        <v>5.5175994829999997</v>
      </c>
    </row>
    <row r="113" spans="1:2" x14ac:dyDescent="0.25">
      <c r="A113" s="48">
        <v>45693.666666666701</v>
      </c>
      <c r="B113" s="47">
        <v>6.1916818329999996</v>
      </c>
    </row>
    <row r="114" spans="1:2" x14ac:dyDescent="0.25">
      <c r="A114" s="48">
        <v>45693.708333333299</v>
      </c>
      <c r="B114" s="47">
        <v>7.1213984479999999</v>
      </c>
    </row>
    <row r="115" spans="1:2" x14ac:dyDescent="0.25">
      <c r="A115" s="48">
        <v>45693.75</v>
      </c>
      <c r="B115" s="47">
        <v>8.119420667</v>
      </c>
    </row>
    <row r="116" spans="1:2" x14ac:dyDescent="0.25">
      <c r="A116" s="48">
        <v>45693.791666666701</v>
      </c>
      <c r="B116" s="47">
        <v>8.4628462070000001</v>
      </c>
    </row>
    <row r="117" spans="1:2" x14ac:dyDescent="0.25">
      <c r="A117" s="48">
        <v>45693.833333333299</v>
      </c>
      <c r="B117" s="47">
        <v>9.7148996669999992</v>
      </c>
    </row>
    <row r="118" spans="1:2" x14ac:dyDescent="0.25">
      <c r="A118" s="48">
        <v>45693.875</v>
      </c>
      <c r="B118" s="47">
        <v>10.49114741</v>
      </c>
    </row>
    <row r="119" spans="1:2" x14ac:dyDescent="0.25">
      <c r="A119" s="48">
        <v>45693.916666666701</v>
      </c>
      <c r="B119" s="47">
        <v>11.6898345</v>
      </c>
    </row>
    <row r="120" spans="1:2" x14ac:dyDescent="0.25">
      <c r="A120" s="48">
        <v>45693.958333333299</v>
      </c>
      <c r="B120" s="47">
        <v>13.048372410000001</v>
      </c>
    </row>
    <row r="121" spans="1:2" x14ac:dyDescent="0.25">
      <c r="A121" s="48">
        <v>45694</v>
      </c>
      <c r="B121" s="47">
        <v>17.665203330000001</v>
      </c>
    </row>
    <row r="122" spans="1:2" x14ac:dyDescent="0.25">
      <c r="A122" s="48">
        <v>45694.041666666701</v>
      </c>
      <c r="B122" s="47">
        <v>14.58348966</v>
      </c>
    </row>
    <row r="123" spans="1:2" x14ac:dyDescent="0.25">
      <c r="A123" s="48">
        <v>45694.083333333299</v>
      </c>
      <c r="B123" s="47">
        <v>15.10909</v>
      </c>
    </row>
    <row r="124" spans="1:2" x14ac:dyDescent="0.25">
      <c r="A124" s="48">
        <v>45694.125</v>
      </c>
      <c r="B124" s="47">
        <v>16.418600000000001</v>
      </c>
    </row>
    <row r="125" spans="1:2" x14ac:dyDescent="0.25">
      <c r="A125" s="48">
        <v>45694.166666666701</v>
      </c>
      <c r="B125" s="47">
        <v>19.989278330000001</v>
      </c>
    </row>
    <row r="126" spans="1:2" x14ac:dyDescent="0.25">
      <c r="A126" s="48">
        <v>45694.208333333299</v>
      </c>
      <c r="B126" s="47">
        <v>23.177103450000001</v>
      </c>
    </row>
    <row r="127" spans="1:2" x14ac:dyDescent="0.25">
      <c r="A127" s="48">
        <v>45694.25</v>
      </c>
      <c r="B127" s="47">
        <v>27.454416670000001</v>
      </c>
    </row>
    <row r="128" spans="1:2" x14ac:dyDescent="0.25">
      <c r="A128" s="48">
        <v>45694.291666666701</v>
      </c>
      <c r="B128" s="47">
        <v>28.807881030000001</v>
      </c>
    </row>
    <row r="129" spans="1:2" x14ac:dyDescent="0.25">
      <c r="A129" s="48">
        <v>45694.333333333299</v>
      </c>
      <c r="B129" s="47">
        <v>25.638294999999999</v>
      </c>
    </row>
    <row r="130" spans="1:2" x14ac:dyDescent="0.25">
      <c r="A130" s="48">
        <v>45694.375</v>
      </c>
      <c r="B130" s="47">
        <v>22.255936210000002</v>
      </c>
    </row>
    <row r="131" spans="1:2" x14ac:dyDescent="0.25">
      <c r="A131" s="48">
        <v>45694.416666666701</v>
      </c>
      <c r="B131" s="47">
        <v>24.37754</v>
      </c>
    </row>
    <row r="132" spans="1:2" x14ac:dyDescent="0.25">
      <c r="A132" s="48">
        <v>45694.458333333299</v>
      </c>
      <c r="B132" s="47">
        <v>25.595446549999998</v>
      </c>
    </row>
    <row r="133" spans="1:2" x14ac:dyDescent="0.25">
      <c r="A133" s="48">
        <v>45694.5</v>
      </c>
      <c r="B133" s="47">
        <v>19.57245</v>
      </c>
    </row>
    <row r="134" spans="1:2" x14ac:dyDescent="0.25">
      <c r="A134" s="48">
        <v>45694.541666666701</v>
      </c>
      <c r="B134" s="47">
        <v>14.346943100000001</v>
      </c>
    </row>
    <row r="135" spans="1:2" x14ac:dyDescent="0.25">
      <c r="A135" s="48">
        <v>45694.583333333299</v>
      </c>
      <c r="B135" s="47">
        <v>13.622574999999999</v>
      </c>
    </row>
    <row r="136" spans="1:2" x14ac:dyDescent="0.25">
      <c r="A136" s="48">
        <v>45694.625</v>
      </c>
      <c r="B136" s="47">
        <v>10.398312410000001</v>
      </c>
    </row>
    <row r="137" spans="1:2" x14ac:dyDescent="0.25">
      <c r="A137" s="48">
        <v>45694.666666666701</v>
      </c>
      <c r="B137" s="47">
        <v>6.8249343329999999</v>
      </c>
    </row>
    <row r="138" spans="1:2" x14ac:dyDescent="0.25">
      <c r="A138" s="48">
        <v>45694.708333333299</v>
      </c>
      <c r="B138" s="47">
        <v>10.341543619999999</v>
      </c>
    </row>
    <row r="139" spans="1:2" x14ac:dyDescent="0.25">
      <c r="A139" s="48">
        <v>45694.75</v>
      </c>
      <c r="B139" s="47">
        <v>11.656869500000001</v>
      </c>
    </row>
    <row r="140" spans="1:2" x14ac:dyDescent="0.25">
      <c r="A140" s="48">
        <v>45694.791666666701</v>
      </c>
      <c r="B140" s="47">
        <v>14.91322759</v>
      </c>
    </row>
    <row r="141" spans="1:2" x14ac:dyDescent="0.25">
      <c r="A141" s="48">
        <v>45694.833333333299</v>
      </c>
      <c r="B141" s="47">
        <v>10.99985717</v>
      </c>
    </row>
    <row r="142" spans="1:2" x14ac:dyDescent="0.25">
      <c r="A142" s="48">
        <v>45694.875</v>
      </c>
      <c r="B142" s="47">
        <v>6.1409553450000001</v>
      </c>
    </row>
    <row r="143" spans="1:2" x14ac:dyDescent="0.25">
      <c r="A143" s="48">
        <v>45694.916666666701</v>
      </c>
      <c r="B143" s="47">
        <v>6.398863167</v>
      </c>
    </row>
    <row r="144" spans="1:2" x14ac:dyDescent="0.25">
      <c r="A144" s="48">
        <v>45694.958333333299</v>
      </c>
      <c r="B144" s="47">
        <v>5.2557327589999998</v>
      </c>
    </row>
    <row r="145" spans="1:2" x14ac:dyDescent="0.25">
      <c r="A145" s="48">
        <v>45695</v>
      </c>
      <c r="B145" s="47">
        <v>4.9237983329999997</v>
      </c>
    </row>
    <row r="146" spans="1:2" x14ac:dyDescent="0.25">
      <c r="A146" s="48">
        <v>45695.041666666701</v>
      </c>
      <c r="B146" s="47">
        <v>4.9393224140000003</v>
      </c>
    </row>
    <row r="147" spans="1:2" x14ac:dyDescent="0.25">
      <c r="A147" s="48">
        <v>45695.083333333299</v>
      </c>
      <c r="B147" s="47">
        <v>5.4937873330000002</v>
      </c>
    </row>
    <row r="148" spans="1:2" x14ac:dyDescent="0.25">
      <c r="A148" s="48">
        <v>45695.125</v>
      </c>
      <c r="B148" s="47">
        <v>5.4472958619999998</v>
      </c>
    </row>
    <row r="149" spans="1:2" x14ac:dyDescent="0.25">
      <c r="A149" s="48">
        <v>45695.166666666701</v>
      </c>
      <c r="B149" s="47">
        <v>4.6194661669999997</v>
      </c>
    </row>
    <row r="150" spans="1:2" x14ac:dyDescent="0.25">
      <c r="A150" s="48">
        <v>45695.208333333299</v>
      </c>
      <c r="B150" s="47">
        <v>3.4585918969999998</v>
      </c>
    </row>
    <row r="151" spans="1:2" x14ac:dyDescent="0.25">
      <c r="A151" s="48">
        <v>45695.25</v>
      </c>
      <c r="B151" s="47">
        <v>3.4758321670000001</v>
      </c>
    </row>
    <row r="152" spans="1:2" x14ac:dyDescent="0.25">
      <c r="A152" s="48">
        <v>45695.291666666701</v>
      </c>
      <c r="B152" s="47">
        <v>4.1092925859999996</v>
      </c>
    </row>
    <row r="153" spans="1:2" x14ac:dyDescent="0.25">
      <c r="A153" s="48">
        <v>45695.333333333299</v>
      </c>
      <c r="B153" s="47">
        <v>4.396801333</v>
      </c>
    </row>
    <row r="154" spans="1:2" x14ac:dyDescent="0.25">
      <c r="A154" s="48">
        <v>45695.375</v>
      </c>
      <c r="B154" s="47">
        <v>5.1531799999999999</v>
      </c>
    </row>
    <row r="155" spans="1:2" x14ac:dyDescent="0.25">
      <c r="A155" s="48">
        <v>45695.416666666701</v>
      </c>
      <c r="B155" s="47">
        <v>5.8229790000000001</v>
      </c>
    </row>
    <row r="156" spans="1:2" x14ac:dyDescent="0.25">
      <c r="A156" s="48">
        <v>45695.458333333299</v>
      </c>
      <c r="B156" s="47">
        <v>6.4396177589999999</v>
      </c>
    </row>
    <row r="157" spans="1:2" x14ac:dyDescent="0.25">
      <c r="A157" s="48">
        <v>45695.5</v>
      </c>
      <c r="B157" s="47">
        <v>6.8887558330000003</v>
      </c>
    </row>
    <row r="158" spans="1:2" x14ac:dyDescent="0.25">
      <c r="A158" s="48">
        <v>45695.541666666701</v>
      </c>
      <c r="B158" s="47">
        <v>6.2243832760000002</v>
      </c>
    </row>
    <row r="159" spans="1:2" x14ac:dyDescent="0.25">
      <c r="A159" s="48">
        <v>45695.583333333299</v>
      </c>
      <c r="B159" s="47">
        <v>9.4553923330000007</v>
      </c>
    </row>
    <row r="160" spans="1:2" x14ac:dyDescent="0.25">
      <c r="A160" s="48">
        <v>45695.625</v>
      </c>
      <c r="B160" s="47">
        <v>12.101184480000001</v>
      </c>
    </row>
    <row r="161" spans="1:2" x14ac:dyDescent="0.25">
      <c r="A161" s="48">
        <v>45695.666666666701</v>
      </c>
      <c r="B161" s="47">
        <v>13.70768833</v>
      </c>
    </row>
    <row r="162" spans="1:2" x14ac:dyDescent="0.25">
      <c r="A162" s="48">
        <v>45695.708333333299</v>
      </c>
      <c r="B162" s="47">
        <v>18.258768969999998</v>
      </c>
    </row>
    <row r="163" spans="1:2" x14ac:dyDescent="0.25">
      <c r="A163" s="48">
        <v>45695.75</v>
      </c>
      <c r="B163" s="47">
        <v>14.85415667</v>
      </c>
    </row>
    <row r="164" spans="1:2" x14ac:dyDescent="0.25">
      <c r="A164" s="48">
        <v>45695.791666666701</v>
      </c>
      <c r="B164" s="47">
        <v>13.121784480000001</v>
      </c>
    </row>
    <row r="165" spans="1:2" x14ac:dyDescent="0.25">
      <c r="A165" s="48">
        <v>45695.833333333299</v>
      </c>
      <c r="B165" s="47">
        <v>12.247521669999999</v>
      </c>
    </row>
    <row r="166" spans="1:2" x14ac:dyDescent="0.25">
      <c r="A166" s="48">
        <v>45695.875</v>
      </c>
      <c r="B166" s="47">
        <v>12.322832760000001</v>
      </c>
    </row>
    <row r="167" spans="1:2" x14ac:dyDescent="0.25">
      <c r="A167" s="48">
        <v>45695.916666666701</v>
      </c>
      <c r="B167" s="47">
        <v>10.96438167</v>
      </c>
    </row>
    <row r="168" spans="1:2" x14ac:dyDescent="0.25">
      <c r="A168" s="48">
        <v>45695.958333333299</v>
      </c>
      <c r="B168" s="47">
        <v>11.864879309999999</v>
      </c>
    </row>
    <row r="169" spans="1:2" x14ac:dyDescent="0.25">
      <c r="A169" s="48">
        <v>45696</v>
      </c>
      <c r="B169" s="47">
        <v>13.04233</v>
      </c>
    </row>
    <row r="170" spans="1:2" x14ac:dyDescent="0.25">
      <c r="A170" s="48">
        <v>45696.041666666701</v>
      </c>
      <c r="B170" s="47">
        <v>11.843818969999999</v>
      </c>
    </row>
    <row r="171" spans="1:2" x14ac:dyDescent="0.25">
      <c r="A171" s="48">
        <v>45696.083333333299</v>
      </c>
      <c r="B171" s="47">
        <v>9.5038973329999994</v>
      </c>
    </row>
    <row r="172" spans="1:2" x14ac:dyDescent="0.25">
      <c r="A172" s="48">
        <v>45696.125</v>
      </c>
      <c r="B172" s="47">
        <v>7.9066282760000002</v>
      </c>
    </row>
    <row r="173" spans="1:2" x14ac:dyDescent="0.25">
      <c r="A173" s="48">
        <v>45696.166666666701</v>
      </c>
      <c r="B173" s="47">
        <v>11.238154</v>
      </c>
    </row>
    <row r="174" spans="1:2" x14ac:dyDescent="0.25">
      <c r="A174" s="48">
        <v>45696.208333333299</v>
      </c>
      <c r="B174" s="47">
        <v>17.078094830000001</v>
      </c>
    </row>
    <row r="175" spans="1:2" x14ac:dyDescent="0.25">
      <c r="A175" s="48">
        <v>45696.25</v>
      </c>
      <c r="B175" s="47">
        <v>21.22121667</v>
      </c>
    </row>
    <row r="176" spans="1:2" x14ac:dyDescent="0.25">
      <c r="A176" s="48">
        <v>45696.291666666701</v>
      </c>
      <c r="B176" s="47">
        <v>23.722463789999999</v>
      </c>
    </row>
    <row r="177" spans="1:2" x14ac:dyDescent="0.25">
      <c r="A177" s="48">
        <v>45696.333333333299</v>
      </c>
      <c r="B177" s="47">
        <v>25.024545</v>
      </c>
    </row>
    <row r="178" spans="1:2" x14ac:dyDescent="0.25">
      <c r="A178" s="48">
        <v>45696.375</v>
      </c>
      <c r="B178" s="47">
        <v>27.85897241</v>
      </c>
    </row>
    <row r="179" spans="1:2" x14ac:dyDescent="0.25">
      <c r="A179" s="48">
        <v>45696.416666666701</v>
      </c>
      <c r="B179" s="47">
        <v>29.72547333</v>
      </c>
    </row>
    <row r="180" spans="1:2" x14ac:dyDescent="0.25">
      <c r="A180" s="48">
        <v>45696.458333333299</v>
      </c>
      <c r="B180" s="47">
        <v>31.599813789999999</v>
      </c>
    </row>
    <row r="181" spans="1:2" x14ac:dyDescent="0.25">
      <c r="A181" s="48">
        <v>45696.5</v>
      </c>
      <c r="B181" s="47">
        <v>32.646369999999997</v>
      </c>
    </row>
    <row r="182" spans="1:2" x14ac:dyDescent="0.25">
      <c r="A182" s="48">
        <v>45696.541666666701</v>
      </c>
      <c r="B182" s="47">
        <v>34.733755170000002</v>
      </c>
    </row>
    <row r="183" spans="1:2" x14ac:dyDescent="0.25">
      <c r="A183" s="48">
        <v>45696.583333333299</v>
      </c>
      <c r="B183" s="47">
        <v>35.924453329999999</v>
      </c>
    </row>
    <row r="184" spans="1:2" x14ac:dyDescent="0.25">
      <c r="A184" s="48">
        <v>45696.625</v>
      </c>
      <c r="B184" s="47">
        <v>34.820936209999999</v>
      </c>
    </row>
    <row r="185" spans="1:2" x14ac:dyDescent="0.25">
      <c r="A185" s="48">
        <v>45696.666666666701</v>
      </c>
      <c r="B185" s="47">
        <v>30.14584833</v>
      </c>
    </row>
    <row r="186" spans="1:2" x14ac:dyDescent="0.25">
      <c r="A186" s="48">
        <v>45696.708333333299</v>
      </c>
      <c r="B186" s="47">
        <v>31.453196550000001</v>
      </c>
    </row>
    <row r="187" spans="1:2" x14ac:dyDescent="0.25">
      <c r="A187" s="48">
        <v>45696.75</v>
      </c>
      <c r="B187" s="47">
        <v>35.454948330000001</v>
      </c>
    </row>
    <row r="188" spans="1:2" x14ac:dyDescent="0.25">
      <c r="A188" s="48">
        <v>45696.791666666701</v>
      </c>
      <c r="B188" s="47">
        <v>39.072536210000003</v>
      </c>
    </row>
    <row r="189" spans="1:2" x14ac:dyDescent="0.25">
      <c r="A189" s="48">
        <v>45696.833333333299</v>
      </c>
      <c r="B189" s="47">
        <v>39.353998330000003</v>
      </c>
    </row>
    <row r="190" spans="1:2" x14ac:dyDescent="0.25">
      <c r="A190" s="48">
        <v>45696.875</v>
      </c>
      <c r="B190" s="47">
        <v>36.534762069999999</v>
      </c>
    </row>
    <row r="191" spans="1:2" x14ac:dyDescent="0.25">
      <c r="A191" s="48">
        <v>45696.916666666701</v>
      </c>
      <c r="B191" s="47">
        <v>35.329086670000002</v>
      </c>
    </row>
    <row r="192" spans="1:2" x14ac:dyDescent="0.25">
      <c r="A192" s="48">
        <v>45696.958333333299</v>
      </c>
      <c r="B192" s="47">
        <v>32.816015520000001</v>
      </c>
    </row>
    <row r="193" spans="1:2" x14ac:dyDescent="0.25">
      <c r="A193" s="48">
        <v>45697</v>
      </c>
      <c r="B193" s="47">
        <v>32.155994999999997</v>
      </c>
    </row>
    <row r="194" spans="1:2" x14ac:dyDescent="0.25">
      <c r="A194" s="48">
        <v>45697.041666666701</v>
      </c>
      <c r="B194" s="47">
        <v>28.39430862</v>
      </c>
    </row>
    <row r="195" spans="1:2" x14ac:dyDescent="0.25">
      <c r="A195" s="48">
        <v>45697.083333333299</v>
      </c>
      <c r="B195" s="47">
        <v>25.97847458</v>
      </c>
    </row>
    <row r="196" spans="1:2" x14ac:dyDescent="0.25">
      <c r="A196" s="48">
        <v>45697.125</v>
      </c>
      <c r="B196" s="47">
        <v>24.775636670000001</v>
      </c>
    </row>
    <row r="197" spans="1:2" x14ac:dyDescent="0.25">
      <c r="A197" s="48">
        <v>45697.166666666701</v>
      </c>
      <c r="B197" s="47">
        <v>23.521931670000001</v>
      </c>
    </row>
    <row r="198" spans="1:2" x14ac:dyDescent="0.25">
      <c r="A198" s="48">
        <v>45697.208333333299</v>
      </c>
      <c r="B198" s="47">
        <v>23.61065</v>
      </c>
    </row>
    <row r="199" spans="1:2" x14ac:dyDescent="0.25">
      <c r="A199" s="48">
        <v>45697.25</v>
      </c>
      <c r="B199" s="47">
        <v>20.547248329999999</v>
      </c>
    </row>
    <row r="200" spans="1:2" x14ac:dyDescent="0.25">
      <c r="A200" s="48">
        <v>45697.291666666701</v>
      </c>
      <c r="B200" s="47">
        <v>20.800699999999999</v>
      </c>
    </row>
    <row r="201" spans="1:2" x14ac:dyDescent="0.25">
      <c r="A201" s="48">
        <v>45697.333333333299</v>
      </c>
      <c r="B201" s="47">
        <v>27.14142</v>
      </c>
    </row>
    <row r="202" spans="1:2" x14ac:dyDescent="0.25">
      <c r="A202" s="48">
        <v>45697.375</v>
      </c>
      <c r="B202" s="47">
        <v>25.532037930000001</v>
      </c>
    </row>
    <row r="203" spans="1:2" x14ac:dyDescent="0.25">
      <c r="A203" s="48">
        <v>45697.416666666701</v>
      </c>
      <c r="B203" s="47">
        <v>40.646241670000002</v>
      </c>
    </row>
    <row r="204" spans="1:2" x14ac:dyDescent="0.25">
      <c r="A204" s="48">
        <v>45697.458333333299</v>
      </c>
      <c r="B204" s="47">
        <v>39.981122409999998</v>
      </c>
    </row>
    <row r="205" spans="1:2" x14ac:dyDescent="0.25">
      <c r="A205" s="48">
        <v>45697.5</v>
      </c>
      <c r="B205" s="47">
        <v>42.389048330000001</v>
      </c>
    </row>
    <row r="206" spans="1:2" x14ac:dyDescent="0.25">
      <c r="A206" s="48">
        <v>45697.541666666701</v>
      </c>
      <c r="B206" s="47">
        <v>43.915648279999999</v>
      </c>
    </row>
    <row r="207" spans="1:2" x14ac:dyDescent="0.25">
      <c r="A207" s="48">
        <v>45697.583333333299</v>
      </c>
      <c r="B207" s="47">
        <v>45.648656670000001</v>
      </c>
    </row>
    <row r="208" spans="1:2" x14ac:dyDescent="0.25">
      <c r="A208" s="48">
        <v>45697.625</v>
      </c>
      <c r="B208" s="47">
        <v>47.760977590000003</v>
      </c>
    </row>
    <row r="209" spans="1:2" x14ac:dyDescent="0.25">
      <c r="A209" s="48">
        <v>45697.666666666701</v>
      </c>
      <c r="B209" s="47">
        <v>47.128421670000002</v>
      </c>
    </row>
    <row r="210" spans="1:2" x14ac:dyDescent="0.25">
      <c r="A210" s="48">
        <v>45697.708333333299</v>
      </c>
      <c r="B210" s="47">
        <v>43.454824139999999</v>
      </c>
    </row>
    <row r="211" spans="1:2" x14ac:dyDescent="0.25">
      <c r="A211" s="48">
        <v>45697.75</v>
      </c>
      <c r="B211" s="47">
        <v>40.607931669999999</v>
      </c>
    </row>
    <row r="212" spans="1:2" x14ac:dyDescent="0.25">
      <c r="A212" s="48">
        <v>45697.791666666701</v>
      </c>
      <c r="B212" s="47">
        <v>38.279841380000001</v>
      </c>
    </row>
    <row r="213" spans="1:2" x14ac:dyDescent="0.25">
      <c r="A213" s="48">
        <v>45697.833333333299</v>
      </c>
      <c r="B213" s="47">
        <v>39.669581669999999</v>
      </c>
    </row>
    <row r="214" spans="1:2" x14ac:dyDescent="0.25">
      <c r="A214" s="48">
        <v>45697.875</v>
      </c>
      <c r="B214" s="47">
        <v>41.652832760000003</v>
      </c>
    </row>
    <row r="215" spans="1:2" x14ac:dyDescent="0.25">
      <c r="A215" s="48">
        <v>45697.916666666701</v>
      </c>
      <c r="B215" s="47">
        <v>42.230888329999999</v>
      </c>
    </row>
    <row r="216" spans="1:2" x14ac:dyDescent="0.25">
      <c r="A216" s="48">
        <v>45697.958333333299</v>
      </c>
      <c r="B216" s="47">
        <v>43.558184480000001</v>
      </c>
    </row>
    <row r="217" spans="1:2" x14ac:dyDescent="0.25">
      <c r="A217" s="48">
        <v>45698</v>
      </c>
      <c r="B217" s="47">
        <v>40.405493329999999</v>
      </c>
    </row>
    <row r="218" spans="1:2" x14ac:dyDescent="0.25">
      <c r="A218" s="48">
        <v>45698.041666666701</v>
      </c>
      <c r="B218" s="47">
        <v>32.451717240000001</v>
      </c>
    </row>
    <row r="219" spans="1:2" x14ac:dyDescent="0.25">
      <c r="A219" s="48">
        <v>45698.083333333299</v>
      </c>
      <c r="B219" s="47">
        <v>29.782241670000001</v>
      </c>
    </row>
    <row r="220" spans="1:2" x14ac:dyDescent="0.25">
      <c r="A220" s="48">
        <v>45698.125</v>
      </c>
      <c r="B220" s="47">
        <v>24.00268621</v>
      </c>
    </row>
    <row r="221" spans="1:2" x14ac:dyDescent="0.25">
      <c r="A221" s="48">
        <v>45698.166666666701</v>
      </c>
      <c r="B221" s="47">
        <v>27.923643330000001</v>
      </c>
    </row>
    <row r="222" spans="1:2" x14ac:dyDescent="0.25">
      <c r="A222" s="48">
        <v>45698.208333333299</v>
      </c>
      <c r="B222" s="47">
        <v>31.49277931</v>
      </c>
    </row>
    <row r="223" spans="1:2" x14ac:dyDescent="0.25">
      <c r="A223" s="48">
        <v>45698.25</v>
      </c>
      <c r="B223" s="47">
        <v>34.0291</v>
      </c>
    </row>
    <row r="224" spans="1:2" x14ac:dyDescent="0.25">
      <c r="A224" s="48">
        <v>45698.291666666701</v>
      </c>
      <c r="B224" s="47">
        <v>33.178249999999998</v>
      </c>
    </row>
    <row r="225" spans="1:2" x14ac:dyDescent="0.25">
      <c r="A225" s="48">
        <v>45698.333333333299</v>
      </c>
      <c r="B225" s="47">
        <v>30.54978333</v>
      </c>
    </row>
    <row r="226" spans="1:2" x14ac:dyDescent="0.25">
      <c r="A226" s="48">
        <v>45698.375</v>
      </c>
      <c r="B226" s="47">
        <v>27.890891379999999</v>
      </c>
    </row>
    <row r="227" spans="1:2" x14ac:dyDescent="0.25">
      <c r="A227" s="48">
        <v>45698.416666666701</v>
      </c>
      <c r="B227" s="47">
        <v>29.903283330000001</v>
      </c>
    </row>
    <row r="228" spans="1:2" x14ac:dyDescent="0.25">
      <c r="A228" s="48">
        <v>45698.458333333299</v>
      </c>
      <c r="B228" s="47">
        <v>24.903694829999999</v>
      </c>
    </row>
    <row r="229" spans="1:2" x14ac:dyDescent="0.25">
      <c r="A229" s="48">
        <v>45698.5</v>
      </c>
      <c r="B229" s="47">
        <v>17.831718330000001</v>
      </c>
    </row>
    <row r="230" spans="1:2" x14ac:dyDescent="0.25">
      <c r="A230" s="48">
        <v>45698.541666666701</v>
      </c>
      <c r="B230" s="47">
        <v>17.57135517</v>
      </c>
    </row>
    <row r="231" spans="1:2" x14ac:dyDescent="0.25">
      <c r="A231" s="48">
        <v>45698.583333333299</v>
      </c>
      <c r="B231" s="47">
        <v>16.192726669999999</v>
      </c>
    </row>
    <row r="232" spans="1:2" x14ac:dyDescent="0.25">
      <c r="A232" s="48">
        <v>45698.625</v>
      </c>
      <c r="B232" s="47">
        <v>20.736493100000001</v>
      </c>
    </row>
    <row r="233" spans="1:2" x14ac:dyDescent="0.25">
      <c r="A233" s="48">
        <v>45698.666666666701</v>
      </c>
      <c r="B233" s="47">
        <v>21.360353329999999</v>
      </c>
    </row>
    <row r="234" spans="1:2" x14ac:dyDescent="0.25">
      <c r="A234" s="48">
        <v>45698.708333333299</v>
      </c>
      <c r="B234" s="47">
        <v>21.286184479999999</v>
      </c>
    </row>
    <row r="235" spans="1:2" x14ac:dyDescent="0.25">
      <c r="A235" s="48">
        <v>45698.75</v>
      </c>
      <c r="B235" s="47">
        <v>20.626325000000001</v>
      </c>
    </row>
    <row r="236" spans="1:2" x14ac:dyDescent="0.25">
      <c r="A236" s="48">
        <v>45698.791666666701</v>
      </c>
      <c r="B236" s="47">
        <v>18.188012069999999</v>
      </c>
    </row>
    <row r="237" spans="1:2" x14ac:dyDescent="0.25">
      <c r="A237" s="48">
        <v>45698.833333333299</v>
      </c>
      <c r="B237" s="47">
        <v>18.129786670000001</v>
      </c>
    </row>
    <row r="238" spans="1:2" x14ac:dyDescent="0.25">
      <c r="A238" s="48">
        <v>45698.875</v>
      </c>
      <c r="B238" s="47">
        <v>18.48463276</v>
      </c>
    </row>
    <row r="239" spans="1:2" x14ac:dyDescent="0.25">
      <c r="A239" s="48">
        <v>45698.916666666701</v>
      </c>
      <c r="B239" s="47">
        <v>19.092488329999998</v>
      </c>
    </row>
    <row r="240" spans="1:2" x14ac:dyDescent="0.25">
      <c r="A240" s="48">
        <v>45698.958333333299</v>
      </c>
      <c r="B240" s="47">
        <v>20.448586209999998</v>
      </c>
    </row>
    <row r="241" spans="1:2" x14ac:dyDescent="0.25">
      <c r="A241" s="48">
        <v>45699</v>
      </c>
      <c r="B241" s="47">
        <v>17.131593330000001</v>
      </c>
    </row>
    <row r="242" spans="1:2" x14ac:dyDescent="0.25">
      <c r="A242" s="48">
        <v>45699.041666666701</v>
      </c>
      <c r="B242" s="47">
        <v>15.840982759999999</v>
      </c>
    </row>
    <row r="243" spans="1:2" x14ac:dyDescent="0.25">
      <c r="A243" s="48">
        <v>45699.083333333299</v>
      </c>
      <c r="B243" s="47">
        <v>16.05204333</v>
      </c>
    </row>
    <row r="244" spans="1:2" x14ac:dyDescent="0.25">
      <c r="A244" s="48">
        <v>45699.125</v>
      </c>
      <c r="B244" s="47">
        <v>18.732296550000001</v>
      </c>
    </row>
    <row r="245" spans="1:2" x14ac:dyDescent="0.25">
      <c r="A245" s="48">
        <v>45699.166666666701</v>
      </c>
      <c r="B245" s="47">
        <v>21.45880833</v>
      </c>
    </row>
    <row r="246" spans="1:2" x14ac:dyDescent="0.25">
      <c r="A246" s="48">
        <v>45699.208333333299</v>
      </c>
      <c r="B246" s="47">
        <v>21.989272410000002</v>
      </c>
    </row>
    <row r="247" spans="1:2" x14ac:dyDescent="0.25">
      <c r="A247" s="48">
        <v>45699.25</v>
      </c>
      <c r="B247" s="47">
        <v>25.349489999999999</v>
      </c>
    </row>
    <row r="248" spans="1:2" x14ac:dyDescent="0.25">
      <c r="A248" s="48">
        <v>45699.291666666701</v>
      </c>
      <c r="B248" s="47">
        <v>28.882060339999999</v>
      </c>
    </row>
    <row r="249" spans="1:2" x14ac:dyDescent="0.25">
      <c r="A249" s="48">
        <v>45699.333333333299</v>
      </c>
      <c r="B249" s="47">
        <v>32.981616670000001</v>
      </c>
    </row>
    <row r="250" spans="1:2" x14ac:dyDescent="0.25">
      <c r="A250" s="48">
        <v>45699.375</v>
      </c>
      <c r="B250" s="47">
        <v>37.051815519999998</v>
      </c>
    </row>
    <row r="251" spans="1:2" x14ac:dyDescent="0.25">
      <c r="A251" s="48">
        <v>45699.416666666701</v>
      </c>
      <c r="B251" s="47">
        <v>38.531880000000001</v>
      </c>
    </row>
    <row r="252" spans="1:2" x14ac:dyDescent="0.25">
      <c r="A252" s="48">
        <v>45699.458333333299</v>
      </c>
      <c r="B252" s="47">
        <v>34.237222410000001</v>
      </c>
    </row>
    <row r="253" spans="1:2" x14ac:dyDescent="0.25">
      <c r="A253" s="48">
        <v>45699.5</v>
      </c>
      <c r="B253" s="47">
        <v>38.227384999999998</v>
      </c>
    </row>
    <row r="254" spans="1:2" x14ac:dyDescent="0.25">
      <c r="A254" s="48">
        <v>45699.541666666701</v>
      </c>
      <c r="B254" s="47">
        <v>34.802644829999998</v>
      </c>
    </row>
    <row r="255" spans="1:2" x14ac:dyDescent="0.25">
      <c r="A255" s="48">
        <v>45699.583333333299</v>
      </c>
      <c r="B255" s="47">
        <v>31.583514999999998</v>
      </c>
    </row>
    <row r="256" spans="1:2" x14ac:dyDescent="0.25">
      <c r="A256" s="48">
        <v>45699.625</v>
      </c>
      <c r="B256" s="47">
        <v>30.593903449999999</v>
      </c>
    </row>
    <row r="257" spans="1:2" x14ac:dyDescent="0.25">
      <c r="A257" s="48">
        <v>45699.666666666701</v>
      </c>
      <c r="B257" s="47">
        <v>28.08502833</v>
      </c>
    </row>
    <row r="258" spans="1:2" x14ac:dyDescent="0.25">
      <c r="A258" s="48">
        <v>45699.708333333299</v>
      </c>
      <c r="B258" s="47">
        <v>23.270463790000001</v>
      </c>
    </row>
    <row r="259" spans="1:2" x14ac:dyDescent="0.25">
      <c r="A259" s="48">
        <v>45699.75</v>
      </c>
      <c r="B259" s="47">
        <v>23.28051833</v>
      </c>
    </row>
    <row r="260" spans="1:2" x14ac:dyDescent="0.25">
      <c r="A260" s="48">
        <v>45699.791666666701</v>
      </c>
      <c r="B260" s="47">
        <v>25.793932760000001</v>
      </c>
    </row>
    <row r="261" spans="1:2" x14ac:dyDescent="0.25">
      <c r="A261" s="48">
        <v>45699.833333333299</v>
      </c>
      <c r="B261" s="47">
        <v>32.138053329999998</v>
      </c>
    </row>
    <row r="262" spans="1:2" x14ac:dyDescent="0.25">
      <c r="A262" s="48">
        <v>45699.875</v>
      </c>
      <c r="B262" s="47">
        <v>36.80283103</v>
      </c>
    </row>
    <row r="263" spans="1:2" x14ac:dyDescent="0.25">
      <c r="A263" s="48">
        <v>45699.916666666701</v>
      </c>
      <c r="B263" s="47">
        <v>36.39912167</v>
      </c>
    </row>
    <row r="264" spans="1:2" x14ac:dyDescent="0.25">
      <c r="A264" s="48">
        <v>45699.958333333299</v>
      </c>
      <c r="B264" s="47">
        <v>33.841981029999999</v>
      </c>
    </row>
    <row r="265" spans="1:2" x14ac:dyDescent="0.25">
      <c r="A265" s="48">
        <v>45700</v>
      </c>
      <c r="B265" s="47">
        <v>28.285631670000001</v>
      </c>
    </row>
    <row r="266" spans="1:2" x14ac:dyDescent="0.25">
      <c r="A266" s="48">
        <v>45700.041666666701</v>
      </c>
      <c r="B266" s="47">
        <v>26.831255169999999</v>
      </c>
    </row>
    <row r="267" spans="1:2" x14ac:dyDescent="0.25">
      <c r="A267" s="48">
        <v>45700.083333333299</v>
      </c>
      <c r="B267" s="47">
        <v>29.170536670000001</v>
      </c>
    </row>
    <row r="268" spans="1:2" x14ac:dyDescent="0.25">
      <c r="A268" s="48">
        <v>45700.125</v>
      </c>
      <c r="B268" s="47">
        <v>29.116218969999998</v>
      </c>
    </row>
    <row r="269" spans="1:2" x14ac:dyDescent="0.25">
      <c r="A269" s="48">
        <v>45700.166666666701</v>
      </c>
      <c r="B269" s="47">
        <v>26.250401669999999</v>
      </c>
    </row>
    <row r="270" spans="1:2" x14ac:dyDescent="0.25">
      <c r="A270" s="48">
        <v>45700.208333333299</v>
      </c>
      <c r="B270" s="47">
        <v>26.852168970000001</v>
      </c>
    </row>
    <row r="271" spans="1:2" x14ac:dyDescent="0.25">
      <c r="A271" s="48">
        <v>45700.25</v>
      </c>
      <c r="B271" s="47">
        <v>29.938488329999998</v>
      </c>
    </row>
    <row r="272" spans="1:2" x14ac:dyDescent="0.25">
      <c r="A272" s="48">
        <v>45700.291666666701</v>
      </c>
      <c r="B272" s="47">
        <v>32.142650000000003</v>
      </c>
    </row>
    <row r="273" spans="1:2" x14ac:dyDescent="0.25">
      <c r="A273" s="48">
        <v>45700.333333333299</v>
      </c>
      <c r="B273" s="47">
        <v>33.33827333</v>
      </c>
    </row>
    <row r="274" spans="1:2" x14ac:dyDescent="0.25">
      <c r="A274" s="48">
        <v>45700.375</v>
      </c>
      <c r="B274" s="47">
        <v>33.795749999999998</v>
      </c>
    </row>
    <row r="275" spans="1:2" x14ac:dyDescent="0.25">
      <c r="A275" s="48">
        <v>45700.416666666701</v>
      </c>
      <c r="B275" s="47">
        <v>33.73371333</v>
      </c>
    </row>
    <row r="276" spans="1:2" x14ac:dyDescent="0.25">
      <c r="A276" s="48">
        <v>45700.458333333299</v>
      </c>
      <c r="B276" s="47">
        <v>28.280862070000001</v>
      </c>
    </row>
    <row r="277" spans="1:2" x14ac:dyDescent="0.25">
      <c r="A277" s="48">
        <v>45700.5</v>
      </c>
      <c r="B277" s="47">
        <v>27.66163667</v>
      </c>
    </row>
    <row r="278" spans="1:2" x14ac:dyDescent="0.25">
      <c r="A278" s="48">
        <v>45700.541666666701</v>
      </c>
      <c r="B278" s="47">
        <v>27.844134480000001</v>
      </c>
    </row>
    <row r="279" spans="1:2" x14ac:dyDescent="0.25">
      <c r="A279" s="48">
        <v>45700.583333333299</v>
      </c>
      <c r="B279" s="47">
        <v>24.920731669999999</v>
      </c>
    </row>
    <row r="280" spans="1:2" x14ac:dyDescent="0.25">
      <c r="A280" s="48">
        <v>45700.625</v>
      </c>
      <c r="B280" s="47">
        <v>22.395296550000001</v>
      </c>
    </row>
    <row r="281" spans="1:2" x14ac:dyDescent="0.25">
      <c r="A281" s="48">
        <v>45700.666666666701</v>
      </c>
      <c r="B281" s="47">
        <v>25.059840000000001</v>
      </c>
    </row>
    <row r="282" spans="1:2" x14ac:dyDescent="0.25">
      <c r="A282" s="48">
        <v>45700.708333333299</v>
      </c>
      <c r="B282" s="47">
        <v>27.714193099999999</v>
      </c>
    </row>
    <row r="283" spans="1:2" x14ac:dyDescent="0.25">
      <c r="A283" s="48">
        <v>45700.75</v>
      </c>
      <c r="B283" s="47">
        <v>32.857758330000003</v>
      </c>
    </row>
    <row r="284" spans="1:2" x14ac:dyDescent="0.25">
      <c r="A284" s="48">
        <v>45700.791666666701</v>
      </c>
      <c r="B284" s="47">
        <v>37.62667759</v>
      </c>
    </row>
    <row r="285" spans="1:2" x14ac:dyDescent="0.25">
      <c r="A285" s="48">
        <v>45700.833333333299</v>
      </c>
      <c r="B285" s="47">
        <v>28.250274999999998</v>
      </c>
    </row>
    <row r="286" spans="1:2" x14ac:dyDescent="0.25">
      <c r="A286" s="48">
        <v>45700.875</v>
      </c>
      <c r="B286" s="47">
        <v>30.519715519999998</v>
      </c>
    </row>
    <row r="287" spans="1:2" x14ac:dyDescent="0.25">
      <c r="A287" s="48">
        <v>45700.916666666701</v>
      </c>
      <c r="B287" s="47">
        <v>33.390445</v>
      </c>
    </row>
    <row r="288" spans="1:2" x14ac:dyDescent="0.25">
      <c r="A288" s="48">
        <v>45700.958333333299</v>
      </c>
      <c r="B288" s="47">
        <v>29.227506900000002</v>
      </c>
    </row>
    <row r="289" spans="1:2" x14ac:dyDescent="0.25">
      <c r="A289" s="48">
        <v>45701</v>
      </c>
      <c r="B289" s="47">
        <v>32.266855</v>
      </c>
    </row>
    <row r="290" spans="1:2" x14ac:dyDescent="0.25">
      <c r="A290" s="48">
        <v>45701.041666666701</v>
      </c>
      <c r="B290" s="47">
        <v>38.032249999999998</v>
      </c>
    </row>
    <row r="291" spans="1:2" x14ac:dyDescent="0.25">
      <c r="A291" s="48">
        <v>45701.083333333299</v>
      </c>
      <c r="B291" s="47">
        <v>38.672963330000002</v>
      </c>
    </row>
    <row r="292" spans="1:2" x14ac:dyDescent="0.25">
      <c r="A292" s="48">
        <v>45701.125</v>
      </c>
      <c r="B292" s="47">
        <v>37.61434483</v>
      </c>
    </row>
    <row r="293" spans="1:2" x14ac:dyDescent="0.25">
      <c r="A293" s="48">
        <v>45701.166666666701</v>
      </c>
      <c r="B293" s="47">
        <v>31.363683330000001</v>
      </c>
    </row>
    <row r="294" spans="1:2" x14ac:dyDescent="0.25">
      <c r="A294" s="48">
        <v>45701.208333333299</v>
      </c>
      <c r="B294" s="47">
        <v>27.019950000000001</v>
      </c>
    </row>
    <row r="295" spans="1:2" x14ac:dyDescent="0.25">
      <c r="A295" s="48">
        <v>45701.25</v>
      </c>
      <c r="B295" s="47">
        <v>23.771521669999998</v>
      </c>
    </row>
    <row r="296" spans="1:2" x14ac:dyDescent="0.25">
      <c r="A296" s="48">
        <v>45701.291666666701</v>
      </c>
      <c r="B296" s="47">
        <v>18.69687759</v>
      </c>
    </row>
    <row r="297" spans="1:2" x14ac:dyDescent="0.25">
      <c r="A297" s="48">
        <v>45701.333333333299</v>
      </c>
      <c r="B297" s="47">
        <v>18.13533833</v>
      </c>
    </row>
    <row r="298" spans="1:2" x14ac:dyDescent="0.25">
      <c r="A298" s="48">
        <v>45701.375</v>
      </c>
      <c r="B298" s="47">
        <v>17.39456552</v>
      </c>
    </row>
    <row r="299" spans="1:2" x14ac:dyDescent="0.25">
      <c r="A299" s="48">
        <v>45701.416666666701</v>
      </c>
      <c r="B299" s="47">
        <v>15.461510000000001</v>
      </c>
    </row>
    <row r="300" spans="1:2" x14ac:dyDescent="0.25">
      <c r="A300" s="48">
        <v>45701.458333333299</v>
      </c>
      <c r="B300" s="47">
        <v>15.647427589999999</v>
      </c>
    </row>
    <row r="301" spans="1:2" x14ac:dyDescent="0.25">
      <c r="A301" s="48">
        <v>45701.5</v>
      </c>
      <c r="B301" s="47">
        <v>14.99589667</v>
      </c>
    </row>
    <row r="302" spans="1:2" x14ac:dyDescent="0.25">
      <c r="A302" s="48">
        <v>45701.541666666701</v>
      </c>
      <c r="B302" s="47">
        <v>15.537994830000001</v>
      </c>
    </row>
    <row r="303" spans="1:2" x14ac:dyDescent="0.25">
      <c r="A303" s="48">
        <v>45701.583333333299</v>
      </c>
      <c r="B303" s="47">
        <v>14.09816833</v>
      </c>
    </row>
    <row r="304" spans="1:2" x14ac:dyDescent="0.25">
      <c r="A304" s="48">
        <v>45701.625</v>
      </c>
      <c r="B304" s="47">
        <v>14.63867069</v>
      </c>
    </row>
    <row r="305" spans="1:2" x14ac:dyDescent="0.25">
      <c r="A305" s="48">
        <v>45701.666666666701</v>
      </c>
      <c r="B305" s="47">
        <v>14.99098167</v>
      </c>
    </row>
    <row r="306" spans="1:2" x14ac:dyDescent="0.25">
      <c r="A306" s="48">
        <v>45701.708333333299</v>
      </c>
      <c r="B306" s="47">
        <v>14.053000000000001</v>
      </c>
    </row>
    <row r="307" spans="1:2" x14ac:dyDescent="0.25">
      <c r="A307" s="48">
        <v>45701.75</v>
      </c>
      <c r="B307" s="47">
        <v>14.81095</v>
      </c>
    </row>
    <row r="308" spans="1:2" x14ac:dyDescent="0.25">
      <c r="A308" s="48">
        <v>45701.791666666701</v>
      </c>
      <c r="B308" s="47">
        <v>14.977163790000001</v>
      </c>
    </row>
    <row r="309" spans="1:2" x14ac:dyDescent="0.25">
      <c r="A309" s="48">
        <v>45701.833333333299</v>
      </c>
      <c r="B309" s="47">
        <v>14.752838329999999</v>
      </c>
    </row>
    <row r="310" spans="1:2" x14ac:dyDescent="0.25">
      <c r="A310" s="48">
        <v>45701.875</v>
      </c>
      <c r="B310" s="47">
        <v>14.90048103</v>
      </c>
    </row>
    <row r="311" spans="1:2" x14ac:dyDescent="0.25">
      <c r="A311" s="48">
        <v>45701.916666666701</v>
      </c>
      <c r="B311" s="47">
        <v>16.272300000000001</v>
      </c>
    </row>
    <row r="312" spans="1:2" x14ac:dyDescent="0.25">
      <c r="A312" s="48">
        <v>45701.958333333299</v>
      </c>
      <c r="B312" s="47">
        <v>16.26230172</v>
      </c>
    </row>
    <row r="313" spans="1:2" x14ac:dyDescent="0.25">
      <c r="A313" s="48">
        <v>45702</v>
      </c>
      <c r="B313" s="47">
        <v>16.167735</v>
      </c>
    </row>
    <row r="314" spans="1:2" x14ac:dyDescent="0.25">
      <c r="A314" s="48">
        <v>45702.041666666701</v>
      </c>
      <c r="B314" s="47">
        <v>13.783782759999999</v>
      </c>
    </row>
    <row r="315" spans="1:2" x14ac:dyDescent="0.25">
      <c r="A315" s="48">
        <v>45702.083333333299</v>
      </c>
      <c r="B315" s="47">
        <v>13.844125</v>
      </c>
    </row>
    <row r="316" spans="1:2" x14ac:dyDescent="0.25">
      <c r="A316" s="48">
        <v>45702.125</v>
      </c>
      <c r="B316" s="47">
        <v>13.454017240000001</v>
      </c>
    </row>
    <row r="317" spans="1:2" x14ac:dyDescent="0.25">
      <c r="A317" s="48">
        <v>45702.166666666701</v>
      </c>
      <c r="B317" s="47">
        <v>13.134328330000001</v>
      </c>
    </row>
    <row r="318" spans="1:2" x14ac:dyDescent="0.25">
      <c r="A318" s="48">
        <v>45702.208333333299</v>
      </c>
      <c r="B318" s="47">
        <v>13.66681724</v>
      </c>
    </row>
    <row r="319" spans="1:2" x14ac:dyDescent="0.25">
      <c r="A319" s="48">
        <v>45702.25</v>
      </c>
      <c r="B319" s="47">
        <v>11.650988330000001</v>
      </c>
    </row>
    <row r="320" spans="1:2" x14ac:dyDescent="0.25">
      <c r="A320" s="48">
        <v>45702.291666666701</v>
      </c>
      <c r="B320" s="47">
        <v>11.50247759</v>
      </c>
    </row>
    <row r="321" spans="1:2" x14ac:dyDescent="0.25">
      <c r="A321" s="48">
        <v>45702.333333333299</v>
      </c>
      <c r="B321" s="47">
        <v>12.491078330000001</v>
      </c>
    </row>
    <row r="322" spans="1:2" x14ac:dyDescent="0.25">
      <c r="A322" s="48">
        <v>45702.375</v>
      </c>
      <c r="B322" s="47">
        <v>13.49222069</v>
      </c>
    </row>
    <row r="323" spans="1:2" x14ac:dyDescent="0.25">
      <c r="A323" s="48">
        <v>45702.416666666701</v>
      </c>
      <c r="B323" s="47">
        <v>16.080674999999999</v>
      </c>
    </row>
    <row r="324" spans="1:2" x14ac:dyDescent="0.25">
      <c r="A324" s="48">
        <v>45702.458333333299</v>
      </c>
      <c r="B324" s="47">
        <v>18.082270690000001</v>
      </c>
    </row>
    <row r="325" spans="1:2" x14ac:dyDescent="0.25">
      <c r="A325" s="48">
        <v>45702.5</v>
      </c>
      <c r="B325" s="47">
        <v>24.550566669999998</v>
      </c>
    </row>
    <row r="326" spans="1:2" x14ac:dyDescent="0.25">
      <c r="A326" s="48">
        <v>45702.541666666701</v>
      </c>
      <c r="B326" s="47">
        <v>30.381136210000001</v>
      </c>
    </row>
    <row r="327" spans="1:2" x14ac:dyDescent="0.25">
      <c r="A327" s="48">
        <v>45702.583333333299</v>
      </c>
      <c r="B327" s="47">
        <v>29.218160000000001</v>
      </c>
    </row>
    <row r="328" spans="1:2" x14ac:dyDescent="0.25">
      <c r="A328" s="48">
        <v>45702.625</v>
      </c>
      <c r="B328" s="47">
        <v>37.177617239999996</v>
      </c>
    </row>
    <row r="329" spans="1:2" x14ac:dyDescent="0.25">
      <c r="A329" s="48">
        <v>45702.666666666701</v>
      </c>
      <c r="B329" s="47">
        <v>32.298953330000003</v>
      </c>
    </row>
    <row r="330" spans="1:2" x14ac:dyDescent="0.25">
      <c r="A330" s="48">
        <v>45702.708333333299</v>
      </c>
      <c r="B330" s="47">
        <v>30.41961379</v>
      </c>
    </row>
    <row r="331" spans="1:2" x14ac:dyDescent="0.25">
      <c r="A331" s="48">
        <v>45702.75</v>
      </c>
      <c r="B331" s="47">
        <v>29.585425000000001</v>
      </c>
    </row>
    <row r="332" spans="1:2" x14ac:dyDescent="0.25">
      <c r="A332" s="48">
        <v>45702.791666666701</v>
      </c>
      <c r="B332" s="47">
        <v>31.322722410000001</v>
      </c>
    </row>
    <row r="333" spans="1:2" x14ac:dyDescent="0.25">
      <c r="A333" s="48">
        <v>45702.833333333299</v>
      </c>
      <c r="B333" s="47">
        <v>28.420426670000001</v>
      </c>
    </row>
    <row r="334" spans="1:2" x14ac:dyDescent="0.25">
      <c r="A334" s="48">
        <v>45702.875</v>
      </c>
      <c r="B334" s="47">
        <v>27.494681029999999</v>
      </c>
    </row>
    <row r="335" spans="1:2" x14ac:dyDescent="0.25">
      <c r="A335" s="48">
        <v>45702.916666666701</v>
      </c>
      <c r="B335" s="47">
        <v>29.234506669999998</v>
      </c>
    </row>
    <row r="336" spans="1:2" x14ac:dyDescent="0.25">
      <c r="A336" s="48">
        <v>45702.958333333299</v>
      </c>
      <c r="B336" s="47">
        <v>32.266468969999998</v>
      </c>
    </row>
    <row r="337" spans="1:2" x14ac:dyDescent="0.25">
      <c r="A337" s="48">
        <v>45703</v>
      </c>
      <c r="B337" s="47">
        <v>33.971213329999998</v>
      </c>
    </row>
    <row r="338" spans="1:2" x14ac:dyDescent="0.25">
      <c r="A338" s="48">
        <v>45703.041666666701</v>
      </c>
      <c r="B338" s="47">
        <v>39.405520690000003</v>
      </c>
    </row>
    <row r="339" spans="1:2" x14ac:dyDescent="0.25">
      <c r="A339" s="48">
        <v>45703.083333333299</v>
      </c>
      <c r="B339" s="47">
        <v>42.782654999999998</v>
      </c>
    </row>
    <row r="340" spans="1:2" x14ac:dyDescent="0.25">
      <c r="A340" s="48">
        <v>45703.125</v>
      </c>
      <c r="B340" s="47">
        <v>42.884279309999997</v>
      </c>
    </row>
    <row r="341" spans="1:2" x14ac:dyDescent="0.25">
      <c r="A341" s="48">
        <v>45703.166666666701</v>
      </c>
      <c r="B341" s="47">
        <v>43.199370000000002</v>
      </c>
    </row>
    <row r="342" spans="1:2" x14ac:dyDescent="0.25">
      <c r="A342" s="48">
        <v>45703.208333333299</v>
      </c>
      <c r="B342" s="47">
        <v>42.863481030000003</v>
      </c>
    </row>
    <row r="343" spans="1:2" x14ac:dyDescent="0.25">
      <c r="A343" s="48">
        <v>45703.25</v>
      </c>
      <c r="B343" s="47">
        <v>42.989649999999997</v>
      </c>
    </row>
    <row r="344" spans="1:2" x14ac:dyDescent="0.25">
      <c r="A344" s="48">
        <v>45703.291666666701</v>
      </c>
      <c r="B344" s="47">
        <v>41.375175859999999</v>
      </c>
    </row>
    <row r="345" spans="1:2" x14ac:dyDescent="0.25">
      <c r="A345" s="48">
        <v>45703.333333333299</v>
      </c>
      <c r="B345" s="47">
        <v>41.594651669999998</v>
      </c>
    </row>
    <row r="346" spans="1:2" x14ac:dyDescent="0.25">
      <c r="A346" s="48">
        <v>45703.375</v>
      </c>
      <c r="B346" s="47">
        <v>39.521406900000002</v>
      </c>
    </row>
    <row r="347" spans="1:2" x14ac:dyDescent="0.25">
      <c r="A347" s="48">
        <v>45703.416666666701</v>
      </c>
      <c r="B347" s="47">
        <v>36.24195667</v>
      </c>
    </row>
    <row r="348" spans="1:2" x14ac:dyDescent="0.25">
      <c r="A348" s="48">
        <v>45703.458333333299</v>
      </c>
      <c r="B348" s="47">
        <v>34.774631030000002</v>
      </c>
    </row>
    <row r="349" spans="1:2" x14ac:dyDescent="0.25">
      <c r="A349" s="48">
        <v>45703.5</v>
      </c>
      <c r="B349" s="47">
        <v>32.809988330000003</v>
      </c>
    </row>
    <row r="350" spans="1:2" x14ac:dyDescent="0.25">
      <c r="A350" s="48">
        <v>45703.541666666701</v>
      </c>
      <c r="B350" s="47">
        <v>31.100481030000001</v>
      </c>
    </row>
    <row r="351" spans="1:2" x14ac:dyDescent="0.25">
      <c r="A351" s="48">
        <v>45703.583333333299</v>
      </c>
      <c r="B351" s="47">
        <v>30.876976670000001</v>
      </c>
    </row>
    <row r="352" spans="1:2" x14ac:dyDescent="0.25">
      <c r="A352" s="48">
        <v>45703.625</v>
      </c>
      <c r="B352" s="47">
        <v>23.44388034</v>
      </c>
    </row>
    <row r="353" spans="1:2" x14ac:dyDescent="0.25">
      <c r="A353" s="48">
        <v>45703.666666666701</v>
      </c>
    </row>
    <row r="354" spans="1:2" x14ac:dyDescent="0.25">
      <c r="A354" s="48">
        <v>45703.708333333299</v>
      </c>
      <c r="B354" s="47">
        <v>9.9088648280000005</v>
      </c>
    </row>
    <row r="355" spans="1:2" x14ac:dyDescent="0.25">
      <c r="A355" s="48">
        <v>45703.75</v>
      </c>
    </row>
    <row r="356" spans="1:2" x14ac:dyDescent="0.25">
      <c r="A356" s="48">
        <v>45703.791666666701</v>
      </c>
      <c r="B356" s="47">
        <v>6.7169303449999997</v>
      </c>
    </row>
    <row r="357" spans="1:2" x14ac:dyDescent="0.25">
      <c r="A357" s="48">
        <v>45703.833333333299</v>
      </c>
    </row>
    <row r="358" spans="1:2" x14ac:dyDescent="0.25">
      <c r="A358" s="48">
        <v>45703.875</v>
      </c>
    </row>
    <row r="359" spans="1:2" x14ac:dyDescent="0.25">
      <c r="A359" s="48">
        <v>45703.916666666701</v>
      </c>
    </row>
    <row r="360" spans="1:2" x14ac:dyDescent="0.25">
      <c r="A360" s="48">
        <v>45703.958333333299</v>
      </c>
    </row>
    <row r="361" spans="1:2" x14ac:dyDescent="0.25">
      <c r="A361" s="48">
        <v>45704</v>
      </c>
    </row>
    <row r="362" spans="1:2" x14ac:dyDescent="0.25">
      <c r="A362" s="48">
        <v>45704.041666666701</v>
      </c>
    </row>
    <row r="363" spans="1:2" x14ac:dyDescent="0.25">
      <c r="A363" s="48">
        <v>45704.083333333299</v>
      </c>
    </row>
    <row r="364" spans="1:2" x14ac:dyDescent="0.25">
      <c r="A364" s="48">
        <v>45704.125</v>
      </c>
      <c r="B364" s="47">
        <v>0.82489379299999999</v>
      </c>
    </row>
    <row r="365" spans="1:2" x14ac:dyDescent="0.25">
      <c r="A365" s="48">
        <v>45704.166666666701</v>
      </c>
    </row>
    <row r="366" spans="1:2" x14ac:dyDescent="0.25">
      <c r="A366" s="48">
        <v>45704.208333333299</v>
      </c>
      <c r="B366" s="47">
        <v>0.144900051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  <c r="B368" s="47">
        <v>0.16363186399999999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  <c r="B370" s="47">
        <v>0.205980475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  <c r="B372" s="47">
        <v>4.998054486</v>
      </c>
    </row>
    <row r="373" spans="1:2" x14ac:dyDescent="0.25">
      <c r="A373" s="48">
        <v>45704.5</v>
      </c>
    </row>
    <row r="374" spans="1:2" x14ac:dyDescent="0.25">
      <c r="A374" s="48">
        <v>45704.541666666701</v>
      </c>
      <c r="B374" s="47">
        <v>33.900073450000001</v>
      </c>
    </row>
    <row r="375" spans="1:2" x14ac:dyDescent="0.25">
      <c r="A375" s="48">
        <v>45704.583333333299</v>
      </c>
      <c r="B375" s="47">
        <v>39.652586669999998</v>
      </c>
    </row>
    <row r="376" spans="1:2" x14ac:dyDescent="0.25">
      <c r="A376" s="48">
        <v>45704.625</v>
      </c>
      <c r="B376" s="47">
        <v>20.178048279999999</v>
      </c>
    </row>
    <row r="377" spans="1:2" x14ac:dyDescent="0.25">
      <c r="A377" s="48">
        <v>45704.666666666701</v>
      </c>
    </row>
    <row r="378" spans="1:2" x14ac:dyDescent="0.25">
      <c r="A378" s="48">
        <v>45704.708333333299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  <c r="B393" s="47">
        <v>1.9872809090000001</v>
      </c>
    </row>
    <row r="394" spans="1:2" x14ac:dyDescent="0.25">
      <c r="A394" s="48">
        <v>45705.375</v>
      </c>
      <c r="B394" s="47">
        <v>0.19494466699999999</v>
      </c>
    </row>
    <row r="395" spans="1:2" x14ac:dyDescent="0.25">
      <c r="A395" s="48">
        <v>45705.416666666701</v>
      </c>
      <c r="B395" s="47">
        <v>3.9657448280000001</v>
      </c>
    </row>
    <row r="396" spans="1:2" x14ac:dyDescent="0.25">
      <c r="A396" s="48">
        <v>45705.458333333299</v>
      </c>
      <c r="B396" s="47">
        <v>29.397401670000001</v>
      </c>
    </row>
    <row r="397" spans="1:2" x14ac:dyDescent="0.25">
      <c r="A397" s="48">
        <v>45705.5</v>
      </c>
      <c r="B397" s="47">
        <v>28.23954655</v>
      </c>
    </row>
    <row r="398" spans="1:2" x14ac:dyDescent="0.25">
      <c r="A398" s="48">
        <v>45705.541666666701</v>
      </c>
      <c r="B398" s="47">
        <v>28.083523329999998</v>
      </c>
    </row>
    <row r="399" spans="1:2" x14ac:dyDescent="0.25">
      <c r="A399" s="48">
        <v>45705.583333333299</v>
      </c>
      <c r="B399" s="47">
        <v>32.625055170000003</v>
      </c>
    </row>
    <row r="400" spans="1:2" x14ac:dyDescent="0.25">
      <c r="A400" s="48">
        <v>45705.625</v>
      </c>
      <c r="B400" s="47">
        <v>23.375206670000001</v>
      </c>
    </row>
    <row r="401" spans="1:2" x14ac:dyDescent="0.25">
      <c r="A401" s="48">
        <v>45705.666666666701</v>
      </c>
      <c r="B401" s="47">
        <v>22.404382760000001</v>
      </c>
    </row>
    <row r="402" spans="1:2" x14ac:dyDescent="0.25">
      <c r="A402" s="48">
        <v>45705.708333333299</v>
      </c>
      <c r="B402" s="47">
        <v>20.042033329999999</v>
      </c>
    </row>
    <row r="403" spans="1:2" x14ac:dyDescent="0.25">
      <c r="A403" s="48">
        <v>45705.75</v>
      </c>
      <c r="B403" s="47">
        <v>18.456581029999999</v>
      </c>
    </row>
    <row r="404" spans="1:2" x14ac:dyDescent="0.25">
      <c r="A404" s="48">
        <v>45705.791666666701</v>
      </c>
      <c r="B404" s="47">
        <v>20.074171669999998</v>
      </c>
    </row>
    <row r="405" spans="1:2" x14ac:dyDescent="0.25">
      <c r="A405" s="48">
        <v>45705.833333333299</v>
      </c>
      <c r="B405" s="47">
        <v>24.535006899999999</v>
      </c>
    </row>
    <row r="406" spans="1:2" x14ac:dyDescent="0.25">
      <c r="A406" s="48">
        <v>45705.875</v>
      </c>
      <c r="B406" s="47">
        <v>25.457521669999998</v>
      </c>
    </row>
    <row r="407" spans="1:2" x14ac:dyDescent="0.25">
      <c r="A407" s="48">
        <v>45705.916666666701</v>
      </c>
      <c r="B407" s="47">
        <v>20.236563790000002</v>
      </c>
    </row>
    <row r="408" spans="1:2" x14ac:dyDescent="0.25">
      <c r="A408" s="48">
        <v>45705.958333333299</v>
      </c>
      <c r="B408" s="47">
        <v>17.854234999999999</v>
      </c>
    </row>
    <row r="409" spans="1:2" x14ac:dyDescent="0.25">
      <c r="A409" s="48">
        <v>45706</v>
      </c>
      <c r="B409" s="47">
        <v>20.24583793</v>
      </c>
    </row>
    <row r="410" spans="1:2" x14ac:dyDescent="0.25">
      <c r="A410" s="48">
        <v>45706.041666666701</v>
      </c>
      <c r="B410" s="47">
        <v>18.362928329999999</v>
      </c>
    </row>
    <row r="411" spans="1:2" x14ac:dyDescent="0.25">
      <c r="A411" s="48">
        <v>45706.083333333299</v>
      </c>
      <c r="B411" s="47">
        <v>20.04948448</v>
      </c>
    </row>
    <row r="412" spans="1:2" x14ac:dyDescent="0.25">
      <c r="A412" s="48">
        <v>45706.125</v>
      </c>
      <c r="B412" s="47">
        <v>23.670296669999999</v>
      </c>
    </row>
    <row r="413" spans="1:2" x14ac:dyDescent="0.25">
      <c r="A413" s="48">
        <v>45706.166666666701</v>
      </c>
      <c r="B413" s="47">
        <v>24.47679655</v>
      </c>
    </row>
    <row r="414" spans="1:2" x14ac:dyDescent="0.25">
      <c r="A414" s="48">
        <v>45706.208333333299</v>
      </c>
      <c r="B414" s="47">
        <v>26.23537833</v>
      </c>
    </row>
    <row r="415" spans="1:2" x14ac:dyDescent="0.25">
      <c r="A415" s="48">
        <v>45706.25</v>
      </c>
      <c r="B415" s="47">
        <v>28.40831034</v>
      </c>
    </row>
    <row r="416" spans="1:2" x14ac:dyDescent="0.25">
      <c r="A416" s="48">
        <v>45706.291666666701</v>
      </c>
      <c r="B416" s="47">
        <v>32.373991670000002</v>
      </c>
    </row>
    <row r="417" spans="1:2" x14ac:dyDescent="0.25">
      <c r="A417" s="48">
        <v>45706.333333333299</v>
      </c>
      <c r="B417" s="47">
        <v>36.50859655</v>
      </c>
    </row>
    <row r="418" spans="1:2" x14ac:dyDescent="0.25">
      <c r="A418" s="48">
        <v>45706.375</v>
      </c>
      <c r="B418" s="47">
        <v>40.006393330000002</v>
      </c>
    </row>
    <row r="419" spans="1:2" x14ac:dyDescent="0.25">
      <c r="A419" s="48">
        <v>45706.416666666701</v>
      </c>
      <c r="B419" s="47">
        <v>43.269631029999999</v>
      </c>
    </row>
    <row r="420" spans="1:2" x14ac:dyDescent="0.25">
      <c r="A420" s="48">
        <v>45706.458333333299</v>
      </c>
      <c r="B420" s="47">
        <v>44.630881670000001</v>
      </c>
    </row>
    <row r="421" spans="1:2" x14ac:dyDescent="0.25">
      <c r="A421" s="48">
        <v>45706.5</v>
      </c>
      <c r="B421" s="47">
        <v>41.692541380000002</v>
      </c>
    </row>
    <row r="422" spans="1:2" x14ac:dyDescent="0.25">
      <c r="A422" s="48">
        <v>45706.541666666701</v>
      </c>
      <c r="B422" s="47">
        <v>39.306055000000001</v>
      </c>
    </row>
    <row r="423" spans="1:2" x14ac:dyDescent="0.25">
      <c r="A423" s="48">
        <v>45706.583333333299</v>
      </c>
      <c r="B423" s="47">
        <v>40.13699828</v>
      </c>
    </row>
    <row r="424" spans="1:2" x14ac:dyDescent="0.25">
      <c r="A424" s="48">
        <v>45706.625</v>
      </c>
      <c r="B424" s="47">
        <v>41.948300000000003</v>
      </c>
    </row>
    <row r="425" spans="1:2" x14ac:dyDescent="0.25">
      <c r="A425" s="48">
        <v>45706.666666666701</v>
      </c>
      <c r="B425" s="47">
        <v>41.397275860000001</v>
      </c>
    </row>
    <row r="426" spans="1:2" x14ac:dyDescent="0.25">
      <c r="A426" s="48">
        <v>45706.708333333299</v>
      </c>
      <c r="B426" s="47">
        <v>40.781336670000002</v>
      </c>
    </row>
    <row r="427" spans="1:2" x14ac:dyDescent="0.25">
      <c r="A427" s="48">
        <v>45706.75</v>
      </c>
      <c r="B427" s="47">
        <v>33.053958620000003</v>
      </c>
    </row>
    <row r="428" spans="1:2" x14ac:dyDescent="0.25">
      <c r="A428" s="48">
        <v>45706.791666666701</v>
      </c>
      <c r="B428" s="47">
        <v>29.380936670000001</v>
      </c>
    </row>
    <row r="429" spans="1:2" x14ac:dyDescent="0.25">
      <c r="A429" s="48">
        <v>45706.833333333299</v>
      </c>
      <c r="B429" s="47">
        <v>25.464781030000001</v>
      </c>
    </row>
    <row r="430" spans="1:2" x14ac:dyDescent="0.25">
      <c r="A430" s="48">
        <v>45706.875</v>
      </c>
      <c r="B430" s="47">
        <v>28.336404999999999</v>
      </c>
    </row>
    <row r="431" spans="1:2" x14ac:dyDescent="0.25">
      <c r="A431" s="48">
        <v>45706.916666666701</v>
      </c>
      <c r="B431" s="47">
        <v>34.034098280000002</v>
      </c>
    </row>
    <row r="432" spans="1:2" x14ac:dyDescent="0.25">
      <c r="A432" s="48">
        <v>45706.958333333299</v>
      </c>
      <c r="B432" s="47">
        <v>41.602220000000003</v>
      </c>
    </row>
    <row r="433" spans="1:2" x14ac:dyDescent="0.25">
      <c r="A433" s="48">
        <v>45707</v>
      </c>
      <c r="B433" s="47">
        <v>46.14297586</v>
      </c>
    </row>
    <row r="434" spans="1:2" x14ac:dyDescent="0.25">
      <c r="A434" s="48">
        <v>45707.041666666701</v>
      </c>
      <c r="B434" s="47">
        <v>47.987580000000001</v>
      </c>
    </row>
    <row r="435" spans="1:2" x14ac:dyDescent="0.25">
      <c r="A435" s="48">
        <v>45707.083333333299</v>
      </c>
      <c r="B435" s="47">
        <v>47.913743099999998</v>
      </c>
    </row>
    <row r="436" spans="1:2" x14ac:dyDescent="0.25">
      <c r="A436" s="48">
        <v>45707.125</v>
      </c>
      <c r="B436" s="47">
        <v>46.208370000000002</v>
      </c>
    </row>
    <row r="437" spans="1:2" x14ac:dyDescent="0.25">
      <c r="A437" s="48">
        <v>45707.166666666701</v>
      </c>
      <c r="B437" s="47">
        <v>46.456332760000002</v>
      </c>
    </row>
    <row r="438" spans="1:2" x14ac:dyDescent="0.25">
      <c r="A438" s="48">
        <v>45707.208333333299</v>
      </c>
      <c r="B438" s="47">
        <v>46.335048329999999</v>
      </c>
    </row>
    <row r="439" spans="1:2" x14ac:dyDescent="0.25">
      <c r="A439" s="48">
        <v>45707.25</v>
      </c>
      <c r="B439" s="47">
        <v>46.011112070000003</v>
      </c>
    </row>
    <row r="440" spans="1:2" x14ac:dyDescent="0.25">
      <c r="A440" s="48">
        <v>45707.291666666701</v>
      </c>
      <c r="B440" s="47">
        <v>46.037813329999999</v>
      </c>
    </row>
    <row r="441" spans="1:2" x14ac:dyDescent="0.25">
      <c r="A441" s="48">
        <v>45707.333333333299</v>
      </c>
      <c r="B441" s="47">
        <v>46.21579483</v>
      </c>
    </row>
    <row r="442" spans="1:2" x14ac:dyDescent="0.25">
      <c r="A442" s="48">
        <v>45707.375</v>
      </c>
      <c r="B442" s="47">
        <v>45.191018329999999</v>
      </c>
    </row>
    <row r="443" spans="1:2" x14ac:dyDescent="0.25">
      <c r="A443" s="48">
        <v>45707.416666666701</v>
      </c>
      <c r="B443" s="47">
        <v>44.306194830000003</v>
      </c>
    </row>
    <row r="444" spans="1:2" x14ac:dyDescent="0.25">
      <c r="A444" s="48">
        <v>45707.458333333299</v>
      </c>
      <c r="B444" s="47">
        <v>43.513770000000001</v>
      </c>
    </row>
    <row r="445" spans="1:2" x14ac:dyDescent="0.25">
      <c r="A445" s="48">
        <v>45707.5</v>
      </c>
      <c r="B445" s="47">
        <v>42.506506899999998</v>
      </c>
    </row>
    <row r="446" spans="1:2" x14ac:dyDescent="0.25">
      <c r="A446" s="48">
        <v>45707.541666666701</v>
      </c>
      <c r="B446" s="47">
        <v>41.80982333</v>
      </c>
    </row>
    <row r="447" spans="1:2" x14ac:dyDescent="0.25">
      <c r="A447" s="48">
        <v>45707.583333333299</v>
      </c>
      <c r="B447" s="47">
        <v>42.009106899999999</v>
      </c>
    </row>
    <row r="448" spans="1:2" x14ac:dyDescent="0.25">
      <c r="A448" s="48">
        <v>45707.625</v>
      </c>
      <c r="B448" s="47">
        <v>42.461016669999999</v>
      </c>
    </row>
    <row r="449" spans="1:2" x14ac:dyDescent="0.25">
      <c r="A449" s="48">
        <v>45707.666666666701</v>
      </c>
      <c r="B449" s="47">
        <v>41.982012070000003</v>
      </c>
    </row>
    <row r="450" spans="1:2" x14ac:dyDescent="0.25">
      <c r="A450" s="48">
        <v>45707.708333333299</v>
      </c>
      <c r="B450" s="47">
        <v>41.758564999999997</v>
      </c>
    </row>
    <row r="451" spans="1:2" x14ac:dyDescent="0.25">
      <c r="A451" s="48">
        <v>45707.75</v>
      </c>
      <c r="B451" s="47">
        <v>43.428436210000001</v>
      </c>
    </row>
    <row r="452" spans="1:2" x14ac:dyDescent="0.25">
      <c r="A452" s="48">
        <v>45707.791666666701</v>
      </c>
      <c r="B452" s="47">
        <v>45.400198330000002</v>
      </c>
    </row>
    <row r="453" spans="1:2" x14ac:dyDescent="0.25">
      <c r="A453" s="48">
        <v>45707.833333333299</v>
      </c>
      <c r="B453" s="47">
        <v>45.420605170000002</v>
      </c>
    </row>
    <row r="454" spans="1:2" x14ac:dyDescent="0.25">
      <c r="A454" s="48">
        <v>45707.875</v>
      </c>
      <c r="B454" s="47">
        <v>44.137226669999997</v>
      </c>
    </row>
    <row r="455" spans="1:2" x14ac:dyDescent="0.25">
      <c r="A455" s="48">
        <v>45707.916666666701</v>
      </c>
      <c r="B455" s="47">
        <v>43.367398280000003</v>
      </c>
    </row>
    <row r="456" spans="1:2" x14ac:dyDescent="0.25">
      <c r="A456" s="48">
        <v>45707.958333333299</v>
      </c>
      <c r="B456" s="47">
        <v>37.854925000000001</v>
      </c>
    </row>
    <row r="457" spans="1:2" x14ac:dyDescent="0.25">
      <c r="A457" s="48">
        <v>45708</v>
      </c>
      <c r="B457" s="47">
        <v>30.2770069</v>
      </c>
    </row>
    <row r="458" spans="1:2" x14ac:dyDescent="0.25">
      <c r="A458" s="48">
        <v>45708.041666666701</v>
      </c>
      <c r="B458" s="47">
        <v>19.217585</v>
      </c>
    </row>
    <row r="459" spans="1:2" x14ac:dyDescent="0.25">
      <c r="A459" s="48">
        <v>45708.083333333299</v>
      </c>
      <c r="B459" s="47">
        <v>10.472551210000001</v>
      </c>
    </row>
    <row r="460" spans="1:2" x14ac:dyDescent="0.25">
      <c r="A460" s="48">
        <v>45708.125</v>
      </c>
      <c r="B460" s="47">
        <v>7.3470693330000003</v>
      </c>
    </row>
    <row r="461" spans="1:2" x14ac:dyDescent="0.25">
      <c r="A461" s="48">
        <v>45708.166666666701</v>
      </c>
      <c r="B461" s="47">
        <v>6.1355058619999996</v>
      </c>
    </row>
    <row r="462" spans="1:2" x14ac:dyDescent="0.25">
      <c r="A462" s="48">
        <v>45708.208333333299</v>
      </c>
      <c r="B462" s="47">
        <v>4.638645167</v>
      </c>
    </row>
    <row r="463" spans="1:2" x14ac:dyDescent="0.25">
      <c r="A463" s="48">
        <v>45708.25</v>
      </c>
      <c r="B463" s="47">
        <v>3.532018103</v>
      </c>
    </row>
    <row r="464" spans="1:2" x14ac:dyDescent="0.25">
      <c r="A464" s="48">
        <v>45708.291666666701</v>
      </c>
      <c r="B464" s="47">
        <v>1.839516167</v>
      </c>
    </row>
    <row r="465" spans="1:2" x14ac:dyDescent="0.25">
      <c r="A465" s="48">
        <v>45708.333333333299</v>
      </c>
      <c r="B465" s="47">
        <v>1.2928116030000001</v>
      </c>
    </row>
    <row r="466" spans="1:2" x14ac:dyDescent="0.25">
      <c r="A466" s="48">
        <v>45708.375</v>
      </c>
      <c r="B466" s="47">
        <v>1.1592840499999999</v>
      </c>
    </row>
    <row r="467" spans="1:2" x14ac:dyDescent="0.25">
      <c r="A467" s="48">
        <v>45708.416666666701</v>
      </c>
      <c r="B467" s="47">
        <v>1.7786718969999999</v>
      </c>
    </row>
    <row r="468" spans="1:2" x14ac:dyDescent="0.25">
      <c r="A468" s="48">
        <v>45708.458333333299</v>
      </c>
      <c r="B468" s="47">
        <v>0.89824769500000001</v>
      </c>
    </row>
    <row r="469" spans="1:2" x14ac:dyDescent="0.25">
      <c r="A469" s="48">
        <v>45708.5</v>
      </c>
      <c r="B469" s="47">
        <v>0.13720359800000001</v>
      </c>
    </row>
    <row r="470" spans="1:2" x14ac:dyDescent="0.25">
      <c r="A470" s="48">
        <v>45708.541666666701</v>
      </c>
      <c r="B470" s="47">
        <v>0.31019850999999998</v>
      </c>
    </row>
    <row r="471" spans="1:2" x14ac:dyDescent="0.25">
      <c r="A471" s="48">
        <v>45708.583333333299</v>
      </c>
      <c r="B471" s="47">
        <v>0.85769293099999999</v>
      </c>
    </row>
    <row r="472" spans="1:2" x14ac:dyDescent="0.25">
      <c r="A472" s="48">
        <v>45708.625</v>
      </c>
      <c r="B472" s="47">
        <v>1.126663467</v>
      </c>
    </row>
    <row r="473" spans="1:2" x14ac:dyDescent="0.25">
      <c r="A473" s="48">
        <v>45708.666666666701</v>
      </c>
      <c r="B473" s="47">
        <v>1.1214449310000001</v>
      </c>
    </row>
    <row r="474" spans="1:2" x14ac:dyDescent="0.25">
      <c r="A474" s="48">
        <v>45708.708333333299</v>
      </c>
      <c r="B474" s="47">
        <v>1.2990094999999999</v>
      </c>
    </row>
    <row r="475" spans="1:2" x14ac:dyDescent="0.25">
      <c r="A475" s="48">
        <v>45708.75</v>
      </c>
      <c r="B475" s="47">
        <v>2.0822812069999999</v>
      </c>
    </row>
    <row r="476" spans="1:2" x14ac:dyDescent="0.25">
      <c r="A476" s="48">
        <v>45708.791666666701</v>
      </c>
      <c r="B476" s="47">
        <v>3.2307063330000001</v>
      </c>
    </row>
    <row r="477" spans="1:2" x14ac:dyDescent="0.25">
      <c r="A477" s="48">
        <v>45708.833333333299</v>
      </c>
      <c r="B477" s="47">
        <v>5.3077300000000003</v>
      </c>
    </row>
    <row r="478" spans="1:2" x14ac:dyDescent="0.25">
      <c r="A478" s="48">
        <v>45708.875</v>
      </c>
      <c r="B478" s="47">
        <v>6.1962469999999996</v>
      </c>
    </row>
    <row r="479" spans="1:2" x14ac:dyDescent="0.25">
      <c r="A479" s="48">
        <v>45708.916666666701</v>
      </c>
      <c r="B479" s="47">
        <v>5.8928024140000002</v>
      </c>
    </row>
    <row r="480" spans="1:2" x14ac:dyDescent="0.25">
      <c r="A480" s="48">
        <v>45708.958333333299</v>
      </c>
      <c r="B480" s="47">
        <v>5.492628667</v>
      </c>
    </row>
    <row r="481" spans="1:2" x14ac:dyDescent="0.25">
      <c r="A481" s="48">
        <v>45709</v>
      </c>
      <c r="B481" s="47">
        <v>5.4336067239999997</v>
      </c>
    </row>
    <row r="482" spans="1:2" x14ac:dyDescent="0.25">
      <c r="A482" s="48">
        <v>45709.041666666701</v>
      </c>
      <c r="B482" s="47">
        <v>5.9207958329999997</v>
      </c>
    </row>
    <row r="483" spans="1:2" x14ac:dyDescent="0.25">
      <c r="A483" s="48">
        <v>45709.083333333299</v>
      </c>
      <c r="B483" s="47">
        <v>5.2203193099999998</v>
      </c>
    </row>
    <row r="484" spans="1:2" x14ac:dyDescent="0.25">
      <c r="A484" s="48">
        <v>45709.125</v>
      </c>
      <c r="B484" s="47">
        <v>1.905551167</v>
      </c>
    </row>
    <row r="485" spans="1:2" x14ac:dyDescent="0.25">
      <c r="A485" s="48">
        <v>45709.166666666701</v>
      </c>
      <c r="B485" s="47">
        <v>1.7819290860000001</v>
      </c>
    </row>
    <row r="486" spans="1:2" x14ac:dyDescent="0.25">
      <c r="A486" s="48">
        <v>45709.208333333299</v>
      </c>
      <c r="B486" s="47">
        <v>1.1670312169999999</v>
      </c>
    </row>
    <row r="487" spans="1:2" x14ac:dyDescent="0.25">
      <c r="A487" s="48">
        <v>45709.25</v>
      </c>
      <c r="B487" s="47">
        <v>0.96417487899999998</v>
      </c>
    </row>
    <row r="488" spans="1:2" x14ac:dyDescent="0.25">
      <c r="A488" s="48">
        <v>45709.291666666701</v>
      </c>
      <c r="B488" s="47">
        <v>1.002807217</v>
      </c>
    </row>
    <row r="489" spans="1:2" x14ac:dyDescent="0.25">
      <c r="A489" s="48">
        <v>45709.333333333299</v>
      </c>
      <c r="B489" s="47">
        <v>2.1328337930000001</v>
      </c>
    </row>
    <row r="490" spans="1:2" x14ac:dyDescent="0.25">
      <c r="A490" s="48">
        <v>45709.375</v>
      </c>
      <c r="B490" s="47">
        <v>3.9359873329999999</v>
      </c>
    </row>
    <row r="491" spans="1:2" x14ac:dyDescent="0.25">
      <c r="A491" s="48">
        <v>45709.416666666701</v>
      </c>
      <c r="B491" s="47">
        <v>4.3802848279999997</v>
      </c>
    </row>
    <row r="492" spans="1:2" x14ac:dyDescent="0.25">
      <c r="A492" s="48">
        <v>45709.458333333299</v>
      </c>
      <c r="B492" s="47">
        <v>7.7929686670000002</v>
      </c>
    </row>
    <row r="493" spans="1:2" x14ac:dyDescent="0.25">
      <c r="A493" s="48">
        <v>45709.5</v>
      </c>
      <c r="B493" s="47">
        <v>8.9743501719999994</v>
      </c>
    </row>
    <row r="494" spans="1:2" x14ac:dyDescent="0.25">
      <c r="A494" s="48">
        <v>45709.541666666701</v>
      </c>
      <c r="B494" s="47">
        <v>9.1388718329999996</v>
      </c>
    </row>
    <row r="495" spans="1:2" x14ac:dyDescent="0.25">
      <c r="A495" s="48">
        <v>45709.583333333299</v>
      </c>
      <c r="B495" s="47">
        <v>10.41736759</v>
      </c>
    </row>
    <row r="496" spans="1:2" x14ac:dyDescent="0.25">
      <c r="A496" s="48">
        <v>45709.625</v>
      </c>
      <c r="B496" s="47">
        <v>8.2069711670000007</v>
      </c>
    </row>
    <row r="497" spans="1:2" x14ac:dyDescent="0.25">
      <c r="A497" s="48">
        <v>45709.666666666701</v>
      </c>
      <c r="B497" s="47">
        <v>5.5132470690000002</v>
      </c>
    </row>
    <row r="498" spans="1:2" x14ac:dyDescent="0.25">
      <c r="A498" s="48">
        <v>45709.708333333299</v>
      </c>
      <c r="B498" s="47">
        <v>5.1719523330000001</v>
      </c>
    </row>
    <row r="499" spans="1:2" x14ac:dyDescent="0.25">
      <c r="A499" s="48">
        <v>45709.75</v>
      </c>
      <c r="B499" s="47">
        <v>5.5841620689999996</v>
      </c>
    </row>
    <row r="500" spans="1:2" x14ac:dyDescent="0.25">
      <c r="A500" s="48">
        <v>45709.791666666701</v>
      </c>
      <c r="B500" s="47">
        <v>4.8855196669999996</v>
      </c>
    </row>
    <row r="501" spans="1:2" x14ac:dyDescent="0.25">
      <c r="A501" s="48">
        <v>45709.833333333299</v>
      </c>
      <c r="B501" s="47">
        <v>4.337700345</v>
      </c>
    </row>
    <row r="502" spans="1:2" x14ac:dyDescent="0.25">
      <c r="A502" s="48">
        <v>45709.875</v>
      </c>
      <c r="B502" s="47">
        <v>2.9763863330000002</v>
      </c>
    </row>
    <row r="503" spans="1:2" x14ac:dyDescent="0.25">
      <c r="A503" s="48">
        <v>45709.916666666701</v>
      </c>
      <c r="B503" s="47">
        <v>2.1603022410000001</v>
      </c>
    </row>
    <row r="504" spans="1:2" x14ac:dyDescent="0.25">
      <c r="A504" s="48">
        <v>45709.958333333299</v>
      </c>
      <c r="B504" s="47">
        <v>2.5474646669999998</v>
      </c>
    </row>
    <row r="505" spans="1:2" x14ac:dyDescent="0.25">
      <c r="A505" s="48">
        <v>45710</v>
      </c>
      <c r="B505" s="47">
        <v>3.1808838979999998</v>
      </c>
    </row>
    <row r="506" spans="1:2" x14ac:dyDescent="0.25">
      <c r="A506" s="48">
        <v>45710.041666666701</v>
      </c>
      <c r="B506" s="47">
        <v>3.7095364169999998</v>
      </c>
    </row>
    <row r="507" spans="1:2" x14ac:dyDescent="0.25">
      <c r="A507" s="48">
        <v>45710.083333333299</v>
      </c>
      <c r="B507" s="47">
        <v>5.2219742240000002</v>
      </c>
    </row>
    <row r="508" spans="1:2" x14ac:dyDescent="0.25">
      <c r="A508" s="48">
        <v>45710.125</v>
      </c>
      <c r="B508" s="47">
        <v>4.0332223550000004</v>
      </c>
    </row>
    <row r="509" spans="1:2" x14ac:dyDescent="0.25">
      <c r="A509" s="48">
        <v>45710.166666666701</v>
      </c>
      <c r="B509" s="47">
        <v>4.0687943730000002</v>
      </c>
    </row>
    <row r="510" spans="1:2" x14ac:dyDescent="0.25">
      <c r="A510" s="48">
        <v>45710.208333333299</v>
      </c>
      <c r="B510" s="47">
        <v>5.7306255000000004</v>
      </c>
    </row>
    <row r="511" spans="1:2" x14ac:dyDescent="0.25">
      <c r="A511" s="48">
        <v>45710.25</v>
      </c>
      <c r="B511" s="47">
        <v>0.36930637900000002</v>
      </c>
    </row>
    <row r="512" spans="1:2" x14ac:dyDescent="0.25">
      <c r="A512" s="48">
        <v>45710.291666666701</v>
      </c>
      <c r="B512" s="47">
        <v>0.36742855000000002</v>
      </c>
    </row>
    <row r="513" spans="1:2" x14ac:dyDescent="0.25">
      <c r="A513" s="48">
        <v>45710.333333333299</v>
      </c>
      <c r="B513" s="47">
        <v>0.29435022500000002</v>
      </c>
    </row>
    <row r="514" spans="1:2" x14ac:dyDescent="0.25">
      <c r="A514" s="48">
        <v>45710.375</v>
      </c>
      <c r="B514" s="47">
        <v>0.11960773299999999</v>
      </c>
    </row>
    <row r="515" spans="1:2" x14ac:dyDescent="0.25">
      <c r="A515" s="48">
        <v>45710.416666666701</v>
      </c>
      <c r="B515" s="47">
        <v>0.86747379300000005</v>
      </c>
    </row>
    <row r="516" spans="1:2" x14ac:dyDescent="0.25">
      <c r="A516" s="48">
        <v>45710.458333333299</v>
      </c>
      <c r="B516" s="47">
        <v>5.6514418329999998</v>
      </c>
    </row>
    <row r="517" spans="1:2" x14ac:dyDescent="0.25">
      <c r="A517" s="48">
        <v>45710.5</v>
      </c>
      <c r="B517" s="47">
        <v>5.5013474139999996</v>
      </c>
    </row>
    <row r="518" spans="1:2" x14ac:dyDescent="0.25">
      <c r="A518" s="48">
        <v>45710.541666666701</v>
      </c>
      <c r="B518" s="47">
        <v>5.3458333329999999</v>
      </c>
    </row>
    <row r="519" spans="1:2" x14ac:dyDescent="0.25">
      <c r="A519" s="48">
        <v>45710.583333333299</v>
      </c>
      <c r="B519" s="47">
        <v>5.2279410339999997</v>
      </c>
    </row>
    <row r="520" spans="1:2" x14ac:dyDescent="0.25">
      <c r="A520" s="48">
        <v>45710.625</v>
      </c>
      <c r="B520" s="47">
        <v>4.4469219999999998</v>
      </c>
    </row>
    <row r="521" spans="1:2" x14ac:dyDescent="0.25">
      <c r="A521" s="48">
        <v>45710.666666666701</v>
      </c>
      <c r="B521" s="47">
        <v>3.51989069</v>
      </c>
    </row>
    <row r="522" spans="1:2" x14ac:dyDescent="0.25">
      <c r="A522" s="48">
        <v>45710.708333333299</v>
      </c>
      <c r="B522" s="47">
        <v>4.094334667</v>
      </c>
    </row>
    <row r="523" spans="1:2" x14ac:dyDescent="0.25">
      <c r="A523" s="48">
        <v>45710.75</v>
      </c>
      <c r="B523" s="47">
        <v>5.9335972410000002</v>
      </c>
    </row>
    <row r="524" spans="1:2" x14ac:dyDescent="0.25">
      <c r="A524" s="48">
        <v>45710.791666666701</v>
      </c>
      <c r="B524" s="47">
        <v>7.0131246669999996</v>
      </c>
    </row>
    <row r="525" spans="1:2" x14ac:dyDescent="0.25">
      <c r="A525" s="48">
        <v>45710.833333333299</v>
      </c>
      <c r="B525" s="47">
        <v>6.4356744829999997</v>
      </c>
    </row>
    <row r="526" spans="1:2" x14ac:dyDescent="0.25">
      <c r="A526" s="48">
        <v>45710.875</v>
      </c>
      <c r="B526" s="47">
        <v>7.0332653330000001</v>
      </c>
    </row>
    <row r="527" spans="1:2" x14ac:dyDescent="0.25">
      <c r="A527" s="48">
        <v>45710.916666666701</v>
      </c>
      <c r="B527" s="47">
        <v>8.1336405169999999</v>
      </c>
    </row>
    <row r="528" spans="1:2" x14ac:dyDescent="0.25">
      <c r="A528" s="48">
        <v>45710.958333333299</v>
      </c>
      <c r="B528" s="47">
        <v>7.3488495</v>
      </c>
    </row>
    <row r="529" spans="1:2" x14ac:dyDescent="0.25">
      <c r="A529" s="48">
        <v>45711</v>
      </c>
      <c r="B529" s="47">
        <v>6.5995144830000001</v>
      </c>
    </row>
    <row r="530" spans="1:2" x14ac:dyDescent="0.25">
      <c r="A530" s="48">
        <v>45711.041666666701</v>
      </c>
      <c r="B530" s="47">
        <v>6.4997683329999996</v>
      </c>
    </row>
    <row r="531" spans="1:2" x14ac:dyDescent="0.25">
      <c r="A531" s="48">
        <v>45711.083333333299</v>
      </c>
      <c r="B531" s="47">
        <v>6.1653001749999996</v>
      </c>
    </row>
    <row r="532" spans="1:2" x14ac:dyDescent="0.25">
      <c r="A532" s="48">
        <v>45711.125</v>
      </c>
      <c r="B532" s="47">
        <v>6.4915205</v>
      </c>
    </row>
    <row r="533" spans="1:2" x14ac:dyDescent="0.25">
      <c r="A533" s="48">
        <v>45711.166666666701</v>
      </c>
      <c r="B533" s="47">
        <v>6.4658265000000004</v>
      </c>
    </row>
    <row r="534" spans="1:2" x14ac:dyDescent="0.25">
      <c r="A534" s="48">
        <v>45711.208333333299</v>
      </c>
      <c r="B534" s="47">
        <v>5.6503505169999997</v>
      </c>
    </row>
    <row r="535" spans="1:2" x14ac:dyDescent="0.25">
      <c r="A535" s="48">
        <v>45711.25</v>
      </c>
      <c r="B535" s="47">
        <v>4.0330729999999999</v>
      </c>
    </row>
    <row r="536" spans="1:2" x14ac:dyDescent="0.25">
      <c r="A536" s="48">
        <v>45711.291666666701</v>
      </c>
      <c r="B536" s="47">
        <v>4.0064065519999996</v>
      </c>
    </row>
    <row r="537" spans="1:2" x14ac:dyDescent="0.25">
      <c r="A537" s="48">
        <v>45711.333333333299</v>
      </c>
      <c r="B537" s="47">
        <v>3.8774825000000002</v>
      </c>
    </row>
    <row r="538" spans="1:2" x14ac:dyDescent="0.25">
      <c r="A538" s="48">
        <v>45711.375</v>
      </c>
      <c r="B538" s="47">
        <v>3.931552414</v>
      </c>
    </row>
    <row r="539" spans="1:2" x14ac:dyDescent="0.25">
      <c r="A539" s="48">
        <v>45711.416666666701</v>
      </c>
      <c r="B539" s="47">
        <v>3.876451667</v>
      </c>
    </row>
    <row r="540" spans="1:2" x14ac:dyDescent="0.25">
      <c r="A540" s="48">
        <v>45711.458333333299</v>
      </c>
      <c r="B540" s="47">
        <v>3.4787641379999998</v>
      </c>
    </row>
    <row r="541" spans="1:2" x14ac:dyDescent="0.25">
      <c r="A541" s="48">
        <v>45711.5</v>
      </c>
      <c r="B541" s="47">
        <v>3.1224651670000001</v>
      </c>
    </row>
    <row r="542" spans="1:2" x14ac:dyDescent="0.25">
      <c r="A542" s="48">
        <v>45711.541666666701</v>
      </c>
      <c r="B542" s="47">
        <v>2.8514131030000001</v>
      </c>
    </row>
    <row r="543" spans="1:2" x14ac:dyDescent="0.25">
      <c r="A543" s="48">
        <v>45711.583333333299</v>
      </c>
      <c r="B543" s="47">
        <v>2.160621167</v>
      </c>
    </row>
    <row r="544" spans="1:2" x14ac:dyDescent="0.25">
      <c r="A544" s="48">
        <v>45711.625</v>
      </c>
      <c r="B544" s="47">
        <v>1.858074655</v>
      </c>
    </row>
    <row r="545" spans="1:2" x14ac:dyDescent="0.25">
      <c r="A545" s="48">
        <v>45711.666666666701</v>
      </c>
      <c r="B545" s="47">
        <v>1.4112861670000001</v>
      </c>
    </row>
    <row r="546" spans="1:2" x14ac:dyDescent="0.25">
      <c r="A546" s="48">
        <v>45711.708333333299</v>
      </c>
      <c r="B546" s="47">
        <v>1.0987935</v>
      </c>
    </row>
    <row r="547" spans="1:2" x14ac:dyDescent="0.25">
      <c r="A547" s="48">
        <v>45711.75</v>
      </c>
      <c r="B547" s="47">
        <v>0.85394424999999996</v>
      </c>
    </row>
    <row r="548" spans="1:2" x14ac:dyDescent="0.25">
      <c r="A548" s="48">
        <v>45711.791666666701</v>
      </c>
      <c r="B548" s="47">
        <v>0.87765243100000001</v>
      </c>
    </row>
    <row r="549" spans="1:2" x14ac:dyDescent="0.25">
      <c r="A549" s="48">
        <v>45711.833333333299</v>
      </c>
      <c r="B549" s="47">
        <v>0.51284178300000005</v>
      </c>
    </row>
    <row r="550" spans="1:2" x14ac:dyDescent="0.25">
      <c r="A550" s="48">
        <v>45711.875</v>
      </c>
      <c r="B550" s="47">
        <v>0.75102219000000003</v>
      </c>
    </row>
    <row r="551" spans="1:2" x14ac:dyDescent="0.25">
      <c r="A551" s="48">
        <v>45711.916666666701</v>
      </c>
      <c r="B551" s="47">
        <v>0.429249145</v>
      </c>
    </row>
    <row r="552" spans="1:2" x14ac:dyDescent="0.25">
      <c r="A552" s="48">
        <v>45711.958333333299</v>
      </c>
      <c r="B552" s="47">
        <v>0.221626355</v>
      </c>
    </row>
    <row r="553" spans="1:2" x14ac:dyDescent="0.25">
      <c r="A553" s="48">
        <v>45712</v>
      </c>
      <c r="B553" s="47">
        <v>0.56947878299999999</v>
      </c>
    </row>
    <row r="554" spans="1:2" x14ac:dyDescent="0.25">
      <c r="A554" s="48">
        <v>45712.041666666701</v>
      </c>
      <c r="B554" s="47">
        <v>1.078147121</v>
      </c>
    </row>
    <row r="555" spans="1:2" x14ac:dyDescent="0.25">
      <c r="A555" s="48">
        <v>45712.083333333299</v>
      </c>
      <c r="B555" s="47">
        <v>1.0922727169999999</v>
      </c>
    </row>
    <row r="556" spans="1:2" x14ac:dyDescent="0.25">
      <c r="A556" s="48">
        <v>45712.125</v>
      </c>
      <c r="B556" s="47">
        <v>1.0413743449999999</v>
      </c>
    </row>
    <row r="557" spans="1:2" x14ac:dyDescent="0.25">
      <c r="A557" s="48">
        <v>45712.166666666701</v>
      </c>
      <c r="B557" s="47">
        <v>1.021191467</v>
      </c>
    </row>
    <row r="558" spans="1:2" x14ac:dyDescent="0.25">
      <c r="A558" s="48">
        <v>45712.208333333299</v>
      </c>
      <c r="B558" s="47">
        <v>1.0244116379999999</v>
      </c>
    </row>
    <row r="559" spans="1:2" x14ac:dyDescent="0.25">
      <c r="A559" s="48">
        <v>45712.25</v>
      </c>
      <c r="B559" s="47">
        <v>1.154427383</v>
      </c>
    </row>
    <row r="560" spans="1:2" x14ac:dyDescent="0.25">
      <c r="A560" s="48">
        <v>45712.291666666701</v>
      </c>
      <c r="B560" s="47">
        <v>1.9089924140000001</v>
      </c>
    </row>
    <row r="561" spans="1:2" x14ac:dyDescent="0.25">
      <c r="A561" s="48">
        <v>45712.333333333299</v>
      </c>
      <c r="B561" s="47">
        <v>2.0953307670000001</v>
      </c>
    </row>
    <row r="562" spans="1:2" x14ac:dyDescent="0.25">
      <c r="A562" s="48">
        <v>45712.375</v>
      </c>
      <c r="B562" s="47">
        <v>1.870661288</v>
      </c>
    </row>
    <row r="563" spans="1:2" x14ac:dyDescent="0.25">
      <c r="A563" s="48">
        <v>45712.416666666701</v>
      </c>
      <c r="B563" s="47">
        <v>3.1762203329999998</v>
      </c>
    </row>
    <row r="564" spans="1:2" x14ac:dyDescent="0.25">
      <c r="A564" s="48">
        <v>45712.458333333299</v>
      </c>
      <c r="B564" s="47">
        <v>3.7893001719999999</v>
      </c>
    </row>
    <row r="565" spans="1:2" x14ac:dyDescent="0.25">
      <c r="A565" s="48">
        <v>45712.5</v>
      </c>
      <c r="B565" s="47">
        <v>3.3598223329999999</v>
      </c>
    </row>
    <row r="566" spans="1:2" x14ac:dyDescent="0.25">
      <c r="A566" s="48">
        <v>45712.541666666701</v>
      </c>
      <c r="B566" s="47">
        <v>1.628419828</v>
      </c>
    </row>
    <row r="567" spans="1:2" x14ac:dyDescent="0.25">
      <c r="A567" s="48">
        <v>45712.583333333299</v>
      </c>
      <c r="B567" s="47">
        <v>1.950858167</v>
      </c>
    </row>
    <row r="568" spans="1:2" x14ac:dyDescent="0.25">
      <c r="A568" s="48">
        <v>45712.625</v>
      </c>
      <c r="B568" s="47">
        <v>2.9519410339999999</v>
      </c>
    </row>
    <row r="569" spans="1:2" x14ac:dyDescent="0.25">
      <c r="A569" s="48">
        <v>45712.666666666701</v>
      </c>
      <c r="B569" s="47">
        <v>3.9711604999999999</v>
      </c>
    </row>
    <row r="570" spans="1:2" x14ac:dyDescent="0.25">
      <c r="A570" s="48">
        <v>45712.708333333299</v>
      </c>
      <c r="B570" s="47">
        <v>4.2245570690000003</v>
      </c>
    </row>
    <row r="571" spans="1:2" x14ac:dyDescent="0.25">
      <c r="A571" s="48">
        <v>45712.75</v>
      </c>
      <c r="B571" s="47">
        <v>5.2209680000000001</v>
      </c>
    </row>
    <row r="572" spans="1:2" x14ac:dyDescent="0.25">
      <c r="A572" s="48">
        <v>45712.791666666701</v>
      </c>
      <c r="B572" s="47">
        <v>4.9997686210000003</v>
      </c>
    </row>
    <row r="573" spans="1:2" x14ac:dyDescent="0.25">
      <c r="A573" s="48">
        <v>45712.833333333299</v>
      </c>
      <c r="B573" s="47">
        <v>4.8752725000000003</v>
      </c>
    </row>
    <row r="574" spans="1:2" x14ac:dyDescent="0.25">
      <c r="A574" s="48">
        <v>45712.875</v>
      </c>
      <c r="B574" s="47">
        <v>5.4376855170000002</v>
      </c>
    </row>
    <row r="575" spans="1:2" x14ac:dyDescent="0.25">
      <c r="A575" s="48">
        <v>45712.916666666701</v>
      </c>
      <c r="B575" s="47">
        <v>5.1505128329999996</v>
      </c>
    </row>
    <row r="576" spans="1:2" x14ac:dyDescent="0.25">
      <c r="A576" s="48">
        <v>45712.958333333299</v>
      </c>
      <c r="B576" s="47">
        <v>5.1738008620000002</v>
      </c>
    </row>
    <row r="577" spans="1:2" x14ac:dyDescent="0.25">
      <c r="A577" s="48">
        <v>45713</v>
      </c>
      <c r="B577" s="47">
        <v>5.1406025</v>
      </c>
    </row>
    <row r="578" spans="1:2" x14ac:dyDescent="0.25">
      <c r="A578" s="48">
        <v>45713.041666666701</v>
      </c>
      <c r="B578" s="47">
        <v>5.8908813789999996</v>
      </c>
    </row>
    <row r="579" spans="1:2" x14ac:dyDescent="0.25">
      <c r="A579" s="48">
        <v>45713.083333333299</v>
      </c>
      <c r="B579" s="47">
        <v>5.9715078330000004</v>
      </c>
    </row>
    <row r="580" spans="1:2" x14ac:dyDescent="0.25">
      <c r="A580" s="48">
        <v>45713.125</v>
      </c>
      <c r="B580" s="47">
        <v>5.3098408619999997</v>
      </c>
    </row>
    <row r="581" spans="1:2" x14ac:dyDescent="0.25">
      <c r="A581" s="48">
        <v>45713.166666666701</v>
      </c>
      <c r="B581" s="47">
        <v>4.316074167</v>
      </c>
    </row>
    <row r="582" spans="1:2" x14ac:dyDescent="0.25">
      <c r="A582" s="48">
        <v>45713.208333333299</v>
      </c>
      <c r="B582" s="47">
        <v>3.702807414</v>
      </c>
    </row>
    <row r="583" spans="1:2" x14ac:dyDescent="0.25">
      <c r="A583" s="48">
        <v>45713.25</v>
      </c>
      <c r="B583" s="47">
        <v>3.9781225</v>
      </c>
    </row>
    <row r="584" spans="1:2" x14ac:dyDescent="0.25">
      <c r="A584" s="48">
        <v>45713.291666666701</v>
      </c>
      <c r="B584" s="47">
        <v>3.358507586</v>
      </c>
    </row>
    <row r="585" spans="1:2" x14ac:dyDescent="0.25">
      <c r="A585" s="48">
        <v>45713.333333333299</v>
      </c>
      <c r="B585" s="47">
        <v>3.8163100000000001</v>
      </c>
    </row>
    <row r="586" spans="1:2" x14ac:dyDescent="0.25">
      <c r="A586" s="48">
        <v>45713.375</v>
      </c>
      <c r="B586" s="47">
        <v>7.1977953450000003</v>
      </c>
    </row>
    <row r="587" spans="1:2" x14ac:dyDescent="0.25">
      <c r="A587" s="48">
        <v>45713.416666666701</v>
      </c>
      <c r="B587" s="47">
        <v>5.2932511670000002</v>
      </c>
    </row>
    <row r="588" spans="1:2" x14ac:dyDescent="0.25">
      <c r="A588" s="48">
        <v>45713.458333333299</v>
      </c>
      <c r="B588" s="47">
        <v>4.6052881030000004</v>
      </c>
    </row>
    <row r="589" spans="1:2" x14ac:dyDescent="0.25">
      <c r="A589" s="48">
        <v>45713.5</v>
      </c>
      <c r="B589" s="47">
        <v>4.7365991669999996</v>
      </c>
    </row>
    <row r="590" spans="1:2" x14ac:dyDescent="0.25">
      <c r="A590" s="48">
        <v>45713.541666666701</v>
      </c>
      <c r="B590" s="47">
        <v>3.988049138</v>
      </c>
    </row>
    <row r="591" spans="1:2" x14ac:dyDescent="0.25">
      <c r="A591" s="48">
        <v>45713.583333333299</v>
      </c>
      <c r="B591" s="47">
        <v>3.5845539999999998</v>
      </c>
    </row>
    <row r="592" spans="1:2" x14ac:dyDescent="0.25">
      <c r="A592" s="48">
        <v>45713.625</v>
      </c>
      <c r="B592" s="47">
        <v>4.3595906900000001</v>
      </c>
    </row>
    <row r="593" spans="1:2" x14ac:dyDescent="0.25">
      <c r="A593" s="48">
        <v>45713.666666666701</v>
      </c>
      <c r="B593" s="47">
        <v>5.0200531670000004</v>
      </c>
    </row>
    <row r="594" spans="1:2" x14ac:dyDescent="0.25">
      <c r="A594" s="48">
        <v>45713.708333333299</v>
      </c>
      <c r="B594" s="47">
        <v>5.6686982759999998</v>
      </c>
    </row>
    <row r="595" spans="1:2" x14ac:dyDescent="0.25">
      <c r="A595" s="48">
        <v>45713.75</v>
      </c>
      <c r="B595" s="47">
        <v>4.6673118330000003</v>
      </c>
    </row>
    <row r="596" spans="1:2" x14ac:dyDescent="0.25">
      <c r="A596" s="48">
        <v>45713.791666666701</v>
      </c>
      <c r="B596" s="47">
        <v>5.8236437929999996</v>
      </c>
    </row>
    <row r="597" spans="1:2" x14ac:dyDescent="0.25">
      <c r="A597" s="48">
        <v>45713.833333333299</v>
      </c>
      <c r="B597" s="47">
        <v>5.7657369999999997</v>
      </c>
    </row>
    <row r="598" spans="1:2" x14ac:dyDescent="0.25">
      <c r="A598" s="48">
        <v>45713.875</v>
      </c>
      <c r="B598" s="47">
        <v>7.0864612070000002</v>
      </c>
    </row>
    <row r="599" spans="1:2" x14ac:dyDescent="0.25">
      <c r="A599" s="48">
        <v>45713.916666666701</v>
      </c>
      <c r="B599" s="47">
        <v>5.8203284999999996</v>
      </c>
    </row>
    <row r="600" spans="1:2" x14ac:dyDescent="0.25">
      <c r="A600" s="48">
        <v>45713.958333333299</v>
      </c>
      <c r="B600" s="47">
        <v>9.2026765519999998</v>
      </c>
    </row>
    <row r="601" spans="1:2" x14ac:dyDescent="0.25">
      <c r="A601" s="48">
        <v>45714</v>
      </c>
      <c r="B601" s="47">
        <v>5.033779</v>
      </c>
    </row>
    <row r="602" spans="1:2" x14ac:dyDescent="0.25">
      <c r="A602" s="48">
        <v>45714.041666666701</v>
      </c>
      <c r="B602" s="47">
        <v>5.3274182760000004</v>
      </c>
    </row>
    <row r="603" spans="1:2" x14ac:dyDescent="0.25">
      <c r="A603" s="48">
        <v>45714.083333333299</v>
      </c>
      <c r="B603" s="47">
        <v>6.4848226670000004</v>
      </c>
    </row>
    <row r="604" spans="1:2" x14ac:dyDescent="0.25">
      <c r="A604" s="48">
        <v>45714.125</v>
      </c>
      <c r="B604" s="47">
        <v>6.1463158619999998</v>
      </c>
    </row>
    <row r="605" spans="1:2" x14ac:dyDescent="0.25">
      <c r="A605" s="48">
        <v>45714.166666666701</v>
      </c>
      <c r="B605" s="47">
        <v>5.0254061669999999</v>
      </c>
    </row>
    <row r="606" spans="1:2" x14ac:dyDescent="0.25">
      <c r="A606" s="48">
        <v>45714.208333333299</v>
      </c>
      <c r="B606" s="47">
        <v>4.2709772409999998</v>
      </c>
    </row>
    <row r="607" spans="1:2" x14ac:dyDescent="0.25">
      <c r="A607" s="48">
        <v>45714.25</v>
      </c>
      <c r="B607" s="47">
        <v>4.0613898329999998</v>
      </c>
    </row>
    <row r="608" spans="1:2" x14ac:dyDescent="0.25">
      <c r="A608" s="48">
        <v>45714.291666666701</v>
      </c>
      <c r="B608" s="47">
        <v>4.8878086209999996</v>
      </c>
    </row>
    <row r="609" spans="1:2" x14ac:dyDescent="0.25">
      <c r="A609" s="48">
        <v>45714.333333333299</v>
      </c>
      <c r="B609" s="47">
        <v>2.5614591670000002</v>
      </c>
    </row>
    <row r="610" spans="1:2" x14ac:dyDescent="0.25">
      <c r="A610" s="48">
        <v>45714.375</v>
      </c>
      <c r="B610" s="47">
        <v>2.0738486209999998</v>
      </c>
    </row>
    <row r="611" spans="1:2" x14ac:dyDescent="0.25">
      <c r="A611" s="48">
        <v>45714.416666666701</v>
      </c>
      <c r="B611" s="47">
        <v>3.1188794999999998</v>
      </c>
    </row>
    <row r="612" spans="1:2" x14ac:dyDescent="0.25">
      <c r="A612" s="48">
        <v>45714.458333333299</v>
      </c>
      <c r="B612" s="47">
        <v>2.0159687929999999</v>
      </c>
    </row>
    <row r="613" spans="1:2" x14ac:dyDescent="0.25">
      <c r="A613" s="48">
        <v>45714.5</v>
      </c>
      <c r="B613" s="47">
        <v>2.3305423329999999</v>
      </c>
    </row>
    <row r="614" spans="1:2" x14ac:dyDescent="0.25">
      <c r="A614" s="48">
        <v>45714.541666666701</v>
      </c>
      <c r="B614" s="47">
        <v>2.4860184479999998</v>
      </c>
    </row>
    <row r="615" spans="1:2" x14ac:dyDescent="0.25">
      <c r="A615" s="48">
        <v>45714.583333333299</v>
      </c>
      <c r="B615" s="47">
        <v>2.288767167</v>
      </c>
    </row>
    <row r="616" spans="1:2" x14ac:dyDescent="0.25">
      <c r="A616" s="48">
        <v>45714.625</v>
      </c>
      <c r="B616" s="47">
        <v>1.8142781029999999</v>
      </c>
    </row>
    <row r="617" spans="1:2" x14ac:dyDescent="0.25">
      <c r="A617" s="48">
        <v>45714.666666666701</v>
      </c>
      <c r="B617" s="47">
        <v>2.5520836669999998</v>
      </c>
    </row>
    <row r="618" spans="1:2" x14ac:dyDescent="0.25">
      <c r="A618" s="48">
        <v>45714.708333333299</v>
      </c>
      <c r="B618" s="47">
        <v>2.811272759</v>
      </c>
    </row>
    <row r="619" spans="1:2" x14ac:dyDescent="0.25">
      <c r="A619" s="48">
        <v>45714.75</v>
      </c>
      <c r="B619" s="47">
        <v>1.968988833</v>
      </c>
    </row>
    <row r="620" spans="1:2" x14ac:dyDescent="0.25">
      <c r="A620" s="48">
        <v>45714.791666666701</v>
      </c>
      <c r="B620" s="47">
        <v>2.485575345</v>
      </c>
    </row>
    <row r="621" spans="1:2" x14ac:dyDescent="0.25">
      <c r="A621" s="48">
        <v>45714.833333333299</v>
      </c>
      <c r="B621" s="47">
        <v>3.9991439999999998</v>
      </c>
    </row>
    <row r="622" spans="1:2" x14ac:dyDescent="0.25">
      <c r="A622" s="48">
        <v>45714.875</v>
      </c>
      <c r="B622" s="47">
        <v>4.2682963789999997</v>
      </c>
    </row>
    <row r="623" spans="1:2" x14ac:dyDescent="0.25">
      <c r="A623" s="48">
        <v>45714.916666666701</v>
      </c>
      <c r="B623" s="47">
        <v>4.4310925000000001</v>
      </c>
    </row>
    <row r="624" spans="1:2" x14ac:dyDescent="0.25">
      <c r="A624" s="48">
        <v>45714.958333333299</v>
      </c>
      <c r="B624" s="47">
        <v>3.2029772410000001</v>
      </c>
    </row>
    <row r="625" spans="1:2" x14ac:dyDescent="0.25">
      <c r="A625" s="48">
        <v>45715</v>
      </c>
      <c r="B625" s="47">
        <v>1.4104687170000001</v>
      </c>
    </row>
    <row r="626" spans="1:2" x14ac:dyDescent="0.25">
      <c r="A626" s="48">
        <v>45715.041666666701</v>
      </c>
      <c r="B626" s="47">
        <v>1.1702479139999999</v>
      </c>
    </row>
    <row r="627" spans="1:2" x14ac:dyDescent="0.25">
      <c r="A627" s="48">
        <v>45715.083333333299</v>
      </c>
      <c r="B627" s="47">
        <v>2.8894626670000001</v>
      </c>
    </row>
    <row r="628" spans="1:2" x14ac:dyDescent="0.25">
      <c r="A628" s="48">
        <v>45715.125</v>
      </c>
      <c r="B628" s="47">
        <v>6.1747981029999996</v>
      </c>
    </row>
    <row r="629" spans="1:2" x14ac:dyDescent="0.25">
      <c r="A629" s="48">
        <v>45715.166666666701</v>
      </c>
      <c r="B629" s="47">
        <v>7.4281766669999998</v>
      </c>
    </row>
    <row r="630" spans="1:2" x14ac:dyDescent="0.25">
      <c r="A630" s="48">
        <v>45715.208333333299</v>
      </c>
      <c r="B630" s="47">
        <v>6.7747991379999997</v>
      </c>
    </row>
    <row r="631" spans="1:2" x14ac:dyDescent="0.25">
      <c r="A631" s="48">
        <v>45715.25</v>
      </c>
      <c r="B631" s="47">
        <v>4.5366341669999999</v>
      </c>
    </row>
    <row r="632" spans="1:2" x14ac:dyDescent="0.25">
      <c r="A632" s="48">
        <v>45715.291666666701</v>
      </c>
      <c r="B632" s="47">
        <v>3.4533024139999999</v>
      </c>
    </row>
    <row r="633" spans="1:2" x14ac:dyDescent="0.25">
      <c r="A633" s="48">
        <v>45715.333333333299</v>
      </c>
      <c r="B633" s="47">
        <v>7.2092594999999999</v>
      </c>
    </row>
    <row r="634" spans="1:2" x14ac:dyDescent="0.25">
      <c r="A634" s="48">
        <v>45715.375</v>
      </c>
      <c r="B634" s="47">
        <v>9.4865436209999991</v>
      </c>
    </row>
    <row r="635" spans="1:2" x14ac:dyDescent="0.25">
      <c r="A635" s="48">
        <v>45715.416666666701</v>
      </c>
      <c r="B635" s="47">
        <v>8.2497518329999995</v>
      </c>
    </row>
    <row r="636" spans="1:2" x14ac:dyDescent="0.25">
      <c r="A636" s="48">
        <v>45715.458333333299</v>
      </c>
      <c r="B636" s="47">
        <v>6.5516108620000004</v>
      </c>
    </row>
    <row r="637" spans="1:2" x14ac:dyDescent="0.25">
      <c r="A637" s="48">
        <v>45715.5</v>
      </c>
      <c r="B637" s="47">
        <v>5.4185090000000002</v>
      </c>
    </row>
    <row r="638" spans="1:2" x14ac:dyDescent="0.25">
      <c r="A638" s="48">
        <v>45715.541666666701</v>
      </c>
      <c r="B638" s="47">
        <v>4.3180422409999997</v>
      </c>
    </row>
    <row r="639" spans="1:2" x14ac:dyDescent="0.25">
      <c r="A639" s="48">
        <v>45715.583333333299</v>
      </c>
      <c r="B639" s="47">
        <v>4.2868035000000004</v>
      </c>
    </row>
    <row r="640" spans="1:2" x14ac:dyDescent="0.25">
      <c r="A640" s="48">
        <v>45715.625</v>
      </c>
      <c r="B640" s="47">
        <v>4.7357160340000002</v>
      </c>
    </row>
    <row r="641" spans="1:2" x14ac:dyDescent="0.25">
      <c r="A641" s="48">
        <v>45715.666666666701</v>
      </c>
      <c r="B641" s="47">
        <v>4.1343360000000002</v>
      </c>
    </row>
    <row r="642" spans="1:2" x14ac:dyDescent="0.25">
      <c r="A642" s="48">
        <v>45715.708333333299</v>
      </c>
      <c r="B642" s="47">
        <v>5.6294420690000004</v>
      </c>
    </row>
    <row r="643" spans="1:2" x14ac:dyDescent="0.25">
      <c r="A643" s="48">
        <v>45715.75</v>
      </c>
      <c r="B643" s="47">
        <v>6.3366553330000004</v>
      </c>
    </row>
    <row r="644" spans="1:2" x14ac:dyDescent="0.25">
      <c r="A644" s="48">
        <v>45715.791666666701</v>
      </c>
      <c r="B644" s="47">
        <v>7.853579828</v>
      </c>
    </row>
    <row r="645" spans="1:2" x14ac:dyDescent="0.25">
      <c r="A645" s="48">
        <v>45715.833333333299</v>
      </c>
      <c r="B645" s="47">
        <v>7.6480864999999998</v>
      </c>
    </row>
    <row r="646" spans="1:2" x14ac:dyDescent="0.25">
      <c r="A646" s="48">
        <v>45715.875</v>
      </c>
      <c r="B646" s="47">
        <v>9.8785696549999997</v>
      </c>
    </row>
    <row r="647" spans="1:2" x14ac:dyDescent="0.25">
      <c r="A647" s="48">
        <v>45715.916666666701</v>
      </c>
      <c r="B647" s="47">
        <v>10.02829833</v>
      </c>
    </row>
    <row r="648" spans="1:2" x14ac:dyDescent="0.25">
      <c r="A648" s="48">
        <v>45715.958333333299</v>
      </c>
      <c r="B648" s="47">
        <v>10.33134793</v>
      </c>
    </row>
    <row r="649" spans="1:2" x14ac:dyDescent="0.25">
      <c r="A649" s="48">
        <v>45716</v>
      </c>
      <c r="B649" s="47">
        <v>11.310242329999999</v>
      </c>
    </row>
    <row r="650" spans="1:2" x14ac:dyDescent="0.25">
      <c r="A650" s="48">
        <v>45716.041666666701</v>
      </c>
      <c r="B650" s="47">
        <v>10.346859309999999</v>
      </c>
    </row>
    <row r="651" spans="1:2" x14ac:dyDescent="0.25">
      <c r="A651" s="48">
        <v>45716.083333333299</v>
      </c>
      <c r="B651" s="47">
        <v>10.6675545</v>
      </c>
    </row>
    <row r="652" spans="1:2" x14ac:dyDescent="0.25">
      <c r="A652" s="48">
        <v>45716.125</v>
      </c>
      <c r="B652" s="47">
        <v>10.97469879</v>
      </c>
    </row>
    <row r="653" spans="1:2" x14ac:dyDescent="0.25">
      <c r="A653" s="48">
        <v>45716.166666666701</v>
      </c>
      <c r="B653" s="47">
        <v>13.337989500000001</v>
      </c>
    </row>
    <row r="654" spans="1:2" x14ac:dyDescent="0.25">
      <c r="A654" s="48">
        <v>45716.208333333299</v>
      </c>
      <c r="B654" s="47">
        <v>17.379224140000002</v>
      </c>
    </row>
    <row r="655" spans="1:2" x14ac:dyDescent="0.25">
      <c r="A655" s="48">
        <v>45716.25</v>
      </c>
      <c r="B655" s="47">
        <v>14.011844999999999</v>
      </c>
    </row>
    <row r="656" spans="1:2" x14ac:dyDescent="0.25">
      <c r="A656" s="48">
        <v>45716.291666666701</v>
      </c>
      <c r="B656" s="47">
        <v>17.00272069</v>
      </c>
    </row>
    <row r="657" spans="1:2" x14ac:dyDescent="0.25">
      <c r="A657" s="48">
        <v>45716.333333333299</v>
      </c>
      <c r="B657" s="47">
        <v>13.35626667</v>
      </c>
    </row>
    <row r="658" spans="1:2" x14ac:dyDescent="0.25">
      <c r="A658" s="48">
        <v>45716.375</v>
      </c>
      <c r="B658" s="47">
        <v>17.254058619999999</v>
      </c>
    </row>
    <row r="659" spans="1:2" x14ac:dyDescent="0.25">
      <c r="A659" s="48">
        <v>45716.416666666701</v>
      </c>
      <c r="B659" s="47">
        <v>20.78885</v>
      </c>
    </row>
    <row r="660" spans="1:2" x14ac:dyDescent="0.25">
      <c r="A660" s="48">
        <v>45716.458333333299</v>
      </c>
      <c r="B660" s="47">
        <v>20.768518969999999</v>
      </c>
    </row>
    <row r="661" spans="1:2" x14ac:dyDescent="0.25">
      <c r="A661" s="48">
        <v>45716.5</v>
      </c>
      <c r="B661" s="47">
        <v>22.51760333</v>
      </c>
    </row>
    <row r="662" spans="1:2" x14ac:dyDescent="0.25">
      <c r="A662" s="48">
        <v>45716.541666666701</v>
      </c>
      <c r="B662" s="47">
        <v>26.892962069999999</v>
      </c>
    </row>
    <row r="663" spans="1:2" x14ac:dyDescent="0.25">
      <c r="A663" s="48">
        <v>45716.583333333299</v>
      </c>
      <c r="B663" s="47">
        <v>24.501948330000001</v>
      </c>
    </row>
    <row r="664" spans="1:2" x14ac:dyDescent="0.25">
      <c r="A664" s="48">
        <v>45716.625</v>
      </c>
      <c r="B664" s="47">
        <v>19.3472069</v>
      </c>
    </row>
    <row r="665" spans="1:2" x14ac:dyDescent="0.25">
      <c r="A665" s="48">
        <v>45716.666666666701</v>
      </c>
      <c r="B665" s="47">
        <v>13.060753330000001</v>
      </c>
    </row>
    <row r="666" spans="1:2" x14ac:dyDescent="0.25">
      <c r="A666" s="48">
        <v>45716.708333333299</v>
      </c>
      <c r="B666" s="47">
        <v>8.9637005169999995</v>
      </c>
    </row>
    <row r="667" spans="1:2" x14ac:dyDescent="0.25">
      <c r="A667" s="48">
        <v>45716.75</v>
      </c>
      <c r="B667" s="47">
        <v>8.2046978330000009</v>
      </c>
    </row>
    <row r="668" spans="1:2" x14ac:dyDescent="0.25">
      <c r="A668" s="48">
        <v>45716.791666666701</v>
      </c>
      <c r="B668" s="47">
        <v>18.45675052</v>
      </c>
    </row>
    <row r="669" spans="1:2" x14ac:dyDescent="0.25">
      <c r="A669" s="48">
        <v>45716.833333333299</v>
      </c>
      <c r="B669" s="47">
        <v>21.45877333</v>
      </c>
    </row>
    <row r="670" spans="1:2" x14ac:dyDescent="0.25">
      <c r="A670" s="48">
        <v>45716.875</v>
      </c>
      <c r="B670" s="47">
        <v>19.039922409999999</v>
      </c>
    </row>
    <row r="671" spans="1:2" x14ac:dyDescent="0.25">
      <c r="A671" s="48">
        <v>45716.916666666701</v>
      </c>
      <c r="B671" s="47">
        <v>22.412318330000002</v>
      </c>
    </row>
    <row r="672" spans="1:2" x14ac:dyDescent="0.25">
      <c r="A672" s="48">
        <v>45716.958333333299</v>
      </c>
      <c r="B672" s="47">
        <v>19.66774483</v>
      </c>
    </row>
    <row r="673" spans="1:2" x14ac:dyDescent="0.25">
      <c r="A673" s="48">
        <v>45717</v>
      </c>
      <c r="B673" s="47">
        <v>18.229063329999999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A981-B973-40BD-9AC2-10B3CDA3ACA7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19.767055169999999</v>
      </c>
      <c r="D2" s="47" t="s">
        <v>197</v>
      </c>
      <c r="E2" s="47" t="s">
        <v>236</v>
      </c>
      <c r="F2" s="48">
        <v>45689.041666666701</v>
      </c>
      <c r="G2" s="48">
        <v>45717</v>
      </c>
      <c r="H2" s="47">
        <v>14.81</v>
      </c>
      <c r="I2" s="47">
        <v>0.04</v>
      </c>
      <c r="J2" s="47">
        <v>46.63</v>
      </c>
      <c r="K2" s="47">
        <v>0</v>
      </c>
      <c r="L2" s="47">
        <v>93.9</v>
      </c>
    </row>
    <row r="3" spans="1:12" x14ac:dyDescent="0.25">
      <c r="A3" s="48">
        <v>45689.083333333299</v>
      </c>
      <c r="B3" s="47">
        <v>20.35926667</v>
      </c>
    </row>
    <row r="4" spans="1:12" x14ac:dyDescent="0.25">
      <c r="A4" s="48">
        <v>45689.125</v>
      </c>
      <c r="B4" s="47">
        <v>19.52452414</v>
      </c>
    </row>
    <row r="5" spans="1:12" x14ac:dyDescent="0.25">
      <c r="A5" s="48">
        <v>45689.166666666701</v>
      </c>
      <c r="B5" s="47">
        <v>19.077696670000002</v>
      </c>
    </row>
    <row r="6" spans="1:12" x14ac:dyDescent="0.25">
      <c r="A6" s="48">
        <v>45689.208333333299</v>
      </c>
      <c r="B6" s="47">
        <v>21.9862</v>
      </c>
    </row>
    <row r="7" spans="1:12" x14ac:dyDescent="0.25">
      <c r="A7" s="48">
        <v>45689.25</v>
      </c>
      <c r="B7" s="47">
        <v>23.77840333</v>
      </c>
    </row>
    <row r="8" spans="1:12" x14ac:dyDescent="0.25">
      <c r="A8" s="48">
        <v>45689.291666666701</v>
      </c>
      <c r="B8" s="47">
        <v>17.50546379</v>
      </c>
    </row>
    <row r="9" spans="1:12" x14ac:dyDescent="0.25">
      <c r="A9" s="48">
        <v>45689.333333333299</v>
      </c>
      <c r="B9" s="47">
        <v>12.17412167</v>
      </c>
    </row>
    <row r="10" spans="1:12" x14ac:dyDescent="0.25">
      <c r="A10" s="48">
        <v>45689.375</v>
      </c>
      <c r="B10" s="47">
        <v>11.372037929999999</v>
      </c>
    </row>
    <row r="11" spans="1:12" x14ac:dyDescent="0.25">
      <c r="A11" s="48">
        <v>45689.416666666701</v>
      </c>
      <c r="B11" s="47">
        <v>18.557288329999999</v>
      </c>
    </row>
    <row r="12" spans="1:12" x14ac:dyDescent="0.25">
      <c r="A12" s="48">
        <v>45689.458333333299</v>
      </c>
      <c r="B12" s="47">
        <v>21.078499999999998</v>
      </c>
    </row>
    <row r="13" spans="1:12" x14ac:dyDescent="0.25">
      <c r="A13" s="48">
        <v>45689.5</v>
      </c>
      <c r="B13" s="47">
        <v>19.536349999999999</v>
      </c>
    </row>
    <row r="14" spans="1:12" x14ac:dyDescent="0.25">
      <c r="A14" s="48">
        <v>45689.541666666701</v>
      </c>
      <c r="B14" s="47">
        <v>8.7963249999999995</v>
      </c>
    </row>
    <row r="15" spans="1:12" x14ac:dyDescent="0.25">
      <c r="A15" s="48">
        <v>45689.583333333299</v>
      </c>
      <c r="B15" s="47">
        <v>6.1087930000000004</v>
      </c>
    </row>
    <row r="16" spans="1:12" x14ac:dyDescent="0.25">
      <c r="A16" s="48">
        <v>45689.625</v>
      </c>
      <c r="B16" s="47">
        <v>5.0859481029999998</v>
      </c>
    </row>
    <row r="17" spans="1:2" x14ac:dyDescent="0.25">
      <c r="A17" s="48">
        <v>45689.666666666701</v>
      </c>
      <c r="B17" s="47">
        <v>5.0210714999999997</v>
      </c>
    </row>
    <row r="18" spans="1:2" x14ac:dyDescent="0.25">
      <c r="A18" s="48">
        <v>45689.708333333299</v>
      </c>
      <c r="B18" s="47">
        <v>5.4591717239999999</v>
      </c>
    </row>
    <row r="19" spans="1:2" x14ac:dyDescent="0.25">
      <c r="A19" s="48">
        <v>45689.75</v>
      </c>
      <c r="B19" s="47">
        <v>7.6376258330000004</v>
      </c>
    </row>
    <row r="20" spans="1:2" x14ac:dyDescent="0.25">
      <c r="A20" s="48">
        <v>45689.791666666701</v>
      </c>
      <c r="B20" s="47">
        <v>8.2735881029999998</v>
      </c>
    </row>
    <row r="21" spans="1:2" x14ac:dyDescent="0.25">
      <c r="A21" s="48">
        <v>45689.833333333299</v>
      </c>
      <c r="B21" s="47">
        <v>9.2684960000000007</v>
      </c>
    </row>
    <row r="22" spans="1:2" x14ac:dyDescent="0.25">
      <c r="A22" s="48">
        <v>45689.875</v>
      </c>
      <c r="B22" s="47">
        <v>9.1466317240000006</v>
      </c>
    </row>
    <row r="23" spans="1:2" x14ac:dyDescent="0.25">
      <c r="A23" s="48">
        <v>45689.916666666701</v>
      </c>
      <c r="B23" s="47">
        <v>7.7667098330000002</v>
      </c>
    </row>
    <row r="24" spans="1:2" x14ac:dyDescent="0.25">
      <c r="A24" s="48">
        <v>45689.958333333299</v>
      </c>
      <c r="B24" s="47">
        <v>6.2893348280000003</v>
      </c>
    </row>
    <row r="25" spans="1:2" x14ac:dyDescent="0.25">
      <c r="A25" s="48">
        <v>45690</v>
      </c>
      <c r="B25" s="47">
        <v>4.9888631669999999</v>
      </c>
    </row>
    <row r="26" spans="1:2" x14ac:dyDescent="0.25">
      <c r="A26" s="48">
        <v>45690.041666666701</v>
      </c>
      <c r="B26" s="47">
        <v>5.1677563790000001</v>
      </c>
    </row>
    <row r="27" spans="1:2" x14ac:dyDescent="0.25">
      <c r="A27" s="48">
        <v>45690.083333333299</v>
      </c>
      <c r="B27" s="47">
        <v>3.730917797</v>
      </c>
    </row>
    <row r="28" spans="1:2" x14ac:dyDescent="0.25">
      <c r="A28" s="48">
        <v>45690.125</v>
      </c>
      <c r="B28" s="47">
        <v>3.8375254239999999</v>
      </c>
    </row>
    <row r="29" spans="1:2" x14ac:dyDescent="0.25">
      <c r="A29" s="48">
        <v>45690.166666666701</v>
      </c>
      <c r="B29" s="47">
        <v>4.3545474999999998</v>
      </c>
    </row>
    <row r="30" spans="1:2" x14ac:dyDescent="0.25">
      <c r="A30" s="48">
        <v>45690.208333333299</v>
      </c>
      <c r="B30" s="47">
        <v>4.3407767240000004</v>
      </c>
    </row>
    <row r="31" spans="1:2" x14ac:dyDescent="0.25">
      <c r="A31" s="48">
        <v>45690.25</v>
      </c>
      <c r="B31" s="47">
        <v>5.1206895000000001</v>
      </c>
    </row>
    <row r="32" spans="1:2" x14ac:dyDescent="0.25">
      <c r="A32" s="48">
        <v>45690.291666666701</v>
      </c>
      <c r="B32" s="47">
        <v>6.3502731030000001</v>
      </c>
    </row>
    <row r="33" spans="1:2" x14ac:dyDescent="0.25">
      <c r="A33" s="48">
        <v>45690.333333333299</v>
      </c>
      <c r="B33" s="47">
        <v>6.0778241670000002</v>
      </c>
    </row>
    <row r="34" spans="1:2" x14ac:dyDescent="0.25">
      <c r="A34" s="48">
        <v>45690.375</v>
      </c>
      <c r="B34" s="47">
        <v>6.1230349999999998</v>
      </c>
    </row>
    <row r="35" spans="1:2" x14ac:dyDescent="0.25">
      <c r="A35" s="48">
        <v>45690.416666666701</v>
      </c>
      <c r="B35" s="47">
        <v>6.5886601669999996</v>
      </c>
    </row>
    <row r="36" spans="1:2" x14ac:dyDescent="0.25">
      <c r="A36" s="48">
        <v>45690.458333333299</v>
      </c>
      <c r="B36" s="47">
        <v>7.1571934480000001</v>
      </c>
    </row>
    <row r="37" spans="1:2" x14ac:dyDescent="0.25">
      <c r="A37" s="48">
        <v>45690.5</v>
      </c>
      <c r="B37" s="47">
        <v>6.5650451670000001</v>
      </c>
    </row>
    <row r="38" spans="1:2" x14ac:dyDescent="0.25">
      <c r="A38" s="48">
        <v>45690.541666666701</v>
      </c>
      <c r="B38" s="47">
        <v>8.0998544829999997</v>
      </c>
    </row>
    <row r="39" spans="1:2" x14ac:dyDescent="0.25">
      <c r="A39" s="48">
        <v>45690.583333333299</v>
      </c>
      <c r="B39" s="47">
        <v>7.5356503330000004</v>
      </c>
    </row>
    <row r="40" spans="1:2" x14ac:dyDescent="0.25">
      <c r="A40" s="48">
        <v>45690.625</v>
      </c>
      <c r="B40" s="47">
        <v>6.8105003450000003</v>
      </c>
    </row>
    <row r="41" spans="1:2" x14ac:dyDescent="0.25">
      <c r="A41" s="48">
        <v>45690.666666666701</v>
      </c>
      <c r="B41" s="47">
        <v>6.3333626670000003</v>
      </c>
    </row>
    <row r="42" spans="1:2" x14ac:dyDescent="0.25">
      <c r="A42" s="48">
        <v>45690.708333333299</v>
      </c>
      <c r="B42" s="47">
        <v>8.450348966</v>
      </c>
    </row>
    <row r="43" spans="1:2" x14ac:dyDescent="0.25">
      <c r="A43" s="48">
        <v>45690.75</v>
      </c>
      <c r="B43" s="47">
        <v>8.8756806669999992</v>
      </c>
    </row>
    <row r="44" spans="1:2" x14ac:dyDescent="0.25">
      <c r="A44" s="48">
        <v>45690.791666666701</v>
      </c>
      <c r="B44" s="47">
        <v>9.3145846550000009</v>
      </c>
    </row>
    <row r="45" spans="1:2" x14ac:dyDescent="0.25">
      <c r="A45" s="48">
        <v>45690.833333333299</v>
      </c>
      <c r="B45" s="47">
        <v>9.7367945000000002</v>
      </c>
    </row>
    <row r="46" spans="1:2" x14ac:dyDescent="0.25">
      <c r="A46" s="48">
        <v>45690.875</v>
      </c>
      <c r="B46" s="47">
        <v>10.048741379999999</v>
      </c>
    </row>
    <row r="47" spans="1:2" x14ac:dyDescent="0.25">
      <c r="A47" s="48">
        <v>45690.916666666701</v>
      </c>
      <c r="B47" s="47">
        <v>12.40860333</v>
      </c>
    </row>
    <row r="48" spans="1:2" x14ac:dyDescent="0.25">
      <c r="A48" s="48">
        <v>45690.958333333299</v>
      </c>
      <c r="B48" s="47">
        <v>10.67955121</v>
      </c>
    </row>
    <row r="49" spans="1:2" x14ac:dyDescent="0.25">
      <c r="A49" s="48">
        <v>45691</v>
      </c>
      <c r="B49" s="47">
        <v>11.056510830000001</v>
      </c>
    </row>
    <row r="50" spans="1:2" x14ac:dyDescent="0.25">
      <c r="A50" s="48">
        <v>45691.041666666701</v>
      </c>
      <c r="B50" s="47">
        <v>12.14016034</v>
      </c>
    </row>
    <row r="51" spans="1:2" x14ac:dyDescent="0.25">
      <c r="A51" s="48">
        <v>45691.083333333299</v>
      </c>
      <c r="B51" s="47">
        <v>8.8403816670000008</v>
      </c>
    </row>
    <row r="52" spans="1:2" x14ac:dyDescent="0.25">
      <c r="A52" s="48">
        <v>45691.125</v>
      </c>
      <c r="B52" s="47">
        <v>9.1177877590000005</v>
      </c>
    </row>
    <row r="53" spans="1:2" x14ac:dyDescent="0.25">
      <c r="A53" s="48">
        <v>45691.166666666701</v>
      </c>
      <c r="B53" s="47">
        <v>10.277306169999999</v>
      </c>
    </row>
    <row r="54" spans="1:2" x14ac:dyDescent="0.25">
      <c r="A54" s="48">
        <v>45691.208333333299</v>
      </c>
      <c r="B54" s="47">
        <v>10.60966017</v>
      </c>
    </row>
    <row r="55" spans="1:2" x14ac:dyDescent="0.25">
      <c r="A55" s="48">
        <v>45691.25</v>
      </c>
      <c r="B55" s="47">
        <v>12.47861333</v>
      </c>
    </row>
    <row r="56" spans="1:2" x14ac:dyDescent="0.25">
      <c r="A56" s="48">
        <v>45691.291666666701</v>
      </c>
      <c r="B56" s="47">
        <v>13.300174139999999</v>
      </c>
    </row>
    <row r="57" spans="1:2" x14ac:dyDescent="0.25">
      <c r="A57" s="48">
        <v>45691.333333333299</v>
      </c>
      <c r="B57" s="47">
        <v>12.019446670000001</v>
      </c>
    </row>
    <row r="58" spans="1:2" x14ac:dyDescent="0.25">
      <c r="A58" s="48">
        <v>45691.375</v>
      </c>
      <c r="B58" s="47">
        <v>14.17987069</v>
      </c>
    </row>
    <row r="59" spans="1:2" x14ac:dyDescent="0.25">
      <c r="A59" s="48">
        <v>45691.416666666701</v>
      </c>
      <c r="B59" s="47">
        <v>18.258028329999998</v>
      </c>
    </row>
    <row r="60" spans="1:2" x14ac:dyDescent="0.25">
      <c r="A60" s="48">
        <v>45691.458333333299</v>
      </c>
      <c r="B60" s="47">
        <v>16.96510172</v>
      </c>
    </row>
    <row r="61" spans="1:2" x14ac:dyDescent="0.25">
      <c r="A61" s="48">
        <v>45691.5</v>
      </c>
      <c r="B61" s="47">
        <v>13.658715000000001</v>
      </c>
    </row>
    <row r="62" spans="1:2" x14ac:dyDescent="0.25">
      <c r="A62" s="48">
        <v>45691.541666666701</v>
      </c>
      <c r="B62" s="47">
        <v>8.3877113790000006</v>
      </c>
    </row>
    <row r="63" spans="1:2" x14ac:dyDescent="0.25">
      <c r="A63" s="48">
        <v>45691.583333333299</v>
      </c>
      <c r="B63" s="47">
        <v>6.2900809999999998</v>
      </c>
    </row>
    <row r="64" spans="1:2" x14ac:dyDescent="0.25">
      <c r="A64" s="48">
        <v>45691.625</v>
      </c>
      <c r="B64" s="47">
        <v>5.1853115519999999</v>
      </c>
    </row>
    <row r="65" spans="1:2" x14ac:dyDescent="0.25">
      <c r="A65" s="48">
        <v>45691.666666666701</v>
      </c>
      <c r="B65" s="47">
        <v>5.7761598330000004</v>
      </c>
    </row>
    <row r="66" spans="1:2" x14ac:dyDescent="0.25">
      <c r="A66" s="48">
        <v>45691.708333333299</v>
      </c>
      <c r="B66" s="47">
        <v>8.5243213789999999</v>
      </c>
    </row>
    <row r="67" spans="1:2" x14ac:dyDescent="0.25">
      <c r="A67" s="48">
        <v>45691.75</v>
      </c>
      <c r="B67" s="47">
        <v>7.4581355</v>
      </c>
    </row>
    <row r="68" spans="1:2" x14ac:dyDescent="0.25">
      <c r="A68" s="48">
        <v>45691.791666666701</v>
      </c>
      <c r="B68" s="47">
        <v>4.5549184479999996</v>
      </c>
    </row>
    <row r="69" spans="1:2" x14ac:dyDescent="0.25">
      <c r="A69" s="48">
        <v>45691.833333333299</v>
      </c>
      <c r="B69" s="47">
        <v>6.5869400000000002</v>
      </c>
    </row>
    <row r="70" spans="1:2" x14ac:dyDescent="0.25">
      <c r="A70" s="48">
        <v>45691.875</v>
      </c>
      <c r="B70" s="47">
        <v>5.4032351719999996</v>
      </c>
    </row>
    <row r="71" spans="1:2" x14ac:dyDescent="0.25">
      <c r="A71" s="48">
        <v>45691.916666666701</v>
      </c>
      <c r="B71" s="47">
        <v>6.4353926670000003</v>
      </c>
    </row>
    <row r="72" spans="1:2" x14ac:dyDescent="0.25">
      <c r="A72" s="48">
        <v>45691.958333333299</v>
      </c>
      <c r="B72" s="47">
        <v>6.0477293100000002</v>
      </c>
    </row>
    <row r="73" spans="1:2" x14ac:dyDescent="0.25">
      <c r="A73" s="48">
        <v>45692</v>
      </c>
      <c r="B73" s="47">
        <v>4.5734545000000004</v>
      </c>
    </row>
    <row r="74" spans="1:2" x14ac:dyDescent="0.25">
      <c r="A74" s="48">
        <v>45692.041666666701</v>
      </c>
      <c r="B74" s="47">
        <v>4.2276082759999998</v>
      </c>
    </row>
    <row r="75" spans="1:2" x14ac:dyDescent="0.25">
      <c r="A75" s="48">
        <v>45692.083333333299</v>
      </c>
      <c r="B75" s="47">
        <v>3.8215191669999999</v>
      </c>
    </row>
    <row r="76" spans="1:2" x14ac:dyDescent="0.25">
      <c r="A76" s="48">
        <v>45692.125</v>
      </c>
      <c r="B76" s="47">
        <v>3.4291615520000001</v>
      </c>
    </row>
    <row r="77" spans="1:2" x14ac:dyDescent="0.25">
      <c r="A77" s="48">
        <v>45692.166666666701</v>
      </c>
      <c r="B77" s="47">
        <v>3.4473414999999998</v>
      </c>
    </row>
    <row r="78" spans="1:2" x14ac:dyDescent="0.25">
      <c r="A78" s="48">
        <v>45692.208333333299</v>
      </c>
      <c r="B78" s="47">
        <v>3.3858396549999998</v>
      </c>
    </row>
    <row r="79" spans="1:2" x14ac:dyDescent="0.25">
      <c r="A79" s="48">
        <v>45692.25</v>
      </c>
      <c r="B79" s="47">
        <v>3.2145540000000001</v>
      </c>
    </row>
    <row r="80" spans="1:2" x14ac:dyDescent="0.25">
      <c r="A80" s="48">
        <v>45692.291666666701</v>
      </c>
      <c r="B80" s="47">
        <v>3.2992989659999998</v>
      </c>
    </row>
    <row r="81" spans="1:2" x14ac:dyDescent="0.25">
      <c r="A81" s="48">
        <v>45692.333333333299</v>
      </c>
      <c r="B81" s="47">
        <v>2.8895178330000002</v>
      </c>
    </row>
    <row r="82" spans="1:2" x14ac:dyDescent="0.25">
      <c r="A82" s="48">
        <v>45692.375</v>
      </c>
      <c r="B82" s="47">
        <v>2.781995862</v>
      </c>
    </row>
    <row r="83" spans="1:2" x14ac:dyDescent="0.25">
      <c r="A83" s="48">
        <v>45692.416666666701</v>
      </c>
      <c r="B83" s="47">
        <v>2.2328755</v>
      </c>
    </row>
    <row r="84" spans="1:2" x14ac:dyDescent="0.25">
      <c r="A84" s="48">
        <v>45692.458333333299</v>
      </c>
      <c r="B84" s="47">
        <v>2.5981951720000001</v>
      </c>
    </row>
    <row r="85" spans="1:2" x14ac:dyDescent="0.25">
      <c r="A85" s="48">
        <v>45692.5</v>
      </c>
      <c r="B85" s="47">
        <v>2.5644081669999998</v>
      </c>
    </row>
    <row r="86" spans="1:2" x14ac:dyDescent="0.25">
      <c r="A86" s="48">
        <v>45692.541666666701</v>
      </c>
      <c r="B86" s="47">
        <v>2.53198569</v>
      </c>
    </row>
    <row r="87" spans="1:2" x14ac:dyDescent="0.25">
      <c r="A87" s="48">
        <v>45692.583333333299</v>
      </c>
      <c r="B87" s="47">
        <v>2.1015595</v>
      </c>
    </row>
    <row r="88" spans="1:2" x14ac:dyDescent="0.25">
      <c r="A88" s="48">
        <v>45692.625</v>
      </c>
      <c r="B88" s="47">
        <v>2.5251994830000002</v>
      </c>
    </row>
    <row r="89" spans="1:2" x14ac:dyDescent="0.25">
      <c r="A89" s="48">
        <v>45692.666666666701</v>
      </c>
      <c r="B89" s="47">
        <v>1.1100398330000001</v>
      </c>
    </row>
    <row r="90" spans="1:2" x14ac:dyDescent="0.25">
      <c r="A90" s="48">
        <v>45692.708333333299</v>
      </c>
      <c r="B90" s="47">
        <v>1.02454281</v>
      </c>
    </row>
    <row r="91" spans="1:2" x14ac:dyDescent="0.25">
      <c r="A91" s="48">
        <v>45692.75</v>
      </c>
      <c r="B91" s="47">
        <v>1.900078167</v>
      </c>
    </row>
    <row r="92" spans="1:2" x14ac:dyDescent="0.25">
      <c r="A92" s="48">
        <v>45692.791666666701</v>
      </c>
      <c r="B92" s="47">
        <v>2.950579828</v>
      </c>
    </row>
    <row r="93" spans="1:2" x14ac:dyDescent="0.25">
      <c r="A93" s="48">
        <v>45692.833333333299</v>
      </c>
      <c r="B93" s="47">
        <v>3.781406</v>
      </c>
    </row>
    <row r="94" spans="1:2" x14ac:dyDescent="0.25">
      <c r="A94" s="48">
        <v>45692.875</v>
      </c>
      <c r="B94" s="47">
        <v>4.7777793099999997</v>
      </c>
    </row>
    <row r="95" spans="1:2" x14ac:dyDescent="0.25">
      <c r="A95" s="48">
        <v>45692.916666666701</v>
      </c>
      <c r="B95" s="47">
        <v>5.4270533329999999</v>
      </c>
    </row>
    <row r="96" spans="1:2" x14ac:dyDescent="0.25">
      <c r="A96" s="48">
        <v>45692.958333333299</v>
      </c>
      <c r="B96" s="47">
        <v>4.3355189660000004</v>
      </c>
    </row>
    <row r="97" spans="1:2" x14ac:dyDescent="0.25">
      <c r="A97" s="48">
        <v>45693</v>
      </c>
      <c r="B97" s="47">
        <v>4.6582656670000002</v>
      </c>
    </row>
    <row r="98" spans="1:2" x14ac:dyDescent="0.25">
      <c r="A98" s="48">
        <v>45693.041666666701</v>
      </c>
      <c r="B98" s="47">
        <v>4.5089551720000003</v>
      </c>
    </row>
    <row r="99" spans="1:2" x14ac:dyDescent="0.25">
      <c r="A99" s="48">
        <v>45693.083333333299</v>
      </c>
      <c r="B99" s="47">
        <v>4.1359436670000003</v>
      </c>
    </row>
    <row r="100" spans="1:2" x14ac:dyDescent="0.25">
      <c r="A100" s="48">
        <v>45693.125</v>
      </c>
      <c r="B100" s="47">
        <v>3.1596570690000001</v>
      </c>
    </row>
    <row r="101" spans="1:2" x14ac:dyDescent="0.25">
      <c r="A101" s="48">
        <v>45693.166666666701</v>
      </c>
      <c r="B101" s="47">
        <v>2.9168206670000001</v>
      </c>
    </row>
    <row r="102" spans="1:2" x14ac:dyDescent="0.25">
      <c r="A102" s="48">
        <v>45693.208333333299</v>
      </c>
      <c r="B102" s="47">
        <v>2.7795843100000002</v>
      </c>
    </row>
    <row r="103" spans="1:2" x14ac:dyDescent="0.25">
      <c r="A103" s="48">
        <v>45693.25</v>
      </c>
      <c r="B103" s="47">
        <v>3.1353101670000001</v>
      </c>
    </row>
    <row r="104" spans="1:2" x14ac:dyDescent="0.25">
      <c r="A104" s="48">
        <v>45693.291666666701</v>
      </c>
      <c r="B104" s="47">
        <v>3.8083444829999999</v>
      </c>
    </row>
    <row r="105" spans="1:2" x14ac:dyDescent="0.25">
      <c r="A105" s="48">
        <v>45693.333333333299</v>
      </c>
      <c r="B105" s="47">
        <v>3.8917668330000001</v>
      </c>
    </row>
    <row r="106" spans="1:2" x14ac:dyDescent="0.25">
      <c r="A106" s="48">
        <v>45693.375</v>
      </c>
      <c r="B106" s="47">
        <v>3.9482331030000002</v>
      </c>
    </row>
    <row r="107" spans="1:2" x14ac:dyDescent="0.25">
      <c r="A107" s="48">
        <v>45693.416666666701</v>
      </c>
      <c r="B107" s="47">
        <v>4.2727922410000003</v>
      </c>
    </row>
    <row r="108" spans="1:2" x14ac:dyDescent="0.25">
      <c r="A108" s="48">
        <v>45693.458333333299</v>
      </c>
      <c r="B108" s="47">
        <v>5.207671167</v>
      </c>
    </row>
    <row r="109" spans="1:2" x14ac:dyDescent="0.25">
      <c r="A109" s="48">
        <v>45693.5</v>
      </c>
      <c r="B109" s="47">
        <v>4.9979689660000002</v>
      </c>
    </row>
    <row r="110" spans="1:2" x14ac:dyDescent="0.25">
      <c r="A110" s="48">
        <v>45693.541666666701</v>
      </c>
      <c r="B110" s="47">
        <v>5.5171821669999996</v>
      </c>
    </row>
    <row r="111" spans="1:2" x14ac:dyDescent="0.25">
      <c r="A111" s="48">
        <v>45693.583333333299</v>
      </c>
      <c r="B111" s="47">
        <v>5.1664796549999998</v>
      </c>
    </row>
    <row r="112" spans="1:2" x14ac:dyDescent="0.25">
      <c r="A112" s="48">
        <v>45693.625</v>
      </c>
      <c r="B112" s="47">
        <v>4.7997968970000002</v>
      </c>
    </row>
    <row r="113" spans="1:2" x14ac:dyDescent="0.25">
      <c r="A113" s="48">
        <v>45693.666666666701</v>
      </c>
      <c r="B113" s="47">
        <v>5.2019371669999996</v>
      </c>
    </row>
    <row r="114" spans="1:2" x14ac:dyDescent="0.25">
      <c r="A114" s="48">
        <v>45693.708333333299</v>
      </c>
      <c r="B114" s="47">
        <v>6.1657270689999999</v>
      </c>
    </row>
    <row r="115" spans="1:2" x14ac:dyDescent="0.25">
      <c r="A115" s="48">
        <v>45693.75</v>
      </c>
      <c r="B115" s="47">
        <v>6.1073190000000004</v>
      </c>
    </row>
    <row r="116" spans="1:2" x14ac:dyDescent="0.25">
      <c r="A116" s="48">
        <v>45693.791666666701</v>
      </c>
      <c r="B116" s="47">
        <v>7.0755318970000003</v>
      </c>
    </row>
    <row r="117" spans="1:2" x14ac:dyDescent="0.25">
      <c r="A117" s="48">
        <v>45693.833333333299</v>
      </c>
      <c r="B117" s="47">
        <v>11.941976670000001</v>
      </c>
    </row>
    <row r="118" spans="1:2" x14ac:dyDescent="0.25">
      <c r="A118" s="48">
        <v>45693.875</v>
      </c>
      <c r="B118" s="47">
        <v>13.9797069</v>
      </c>
    </row>
    <row r="119" spans="1:2" x14ac:dyDescent="0.25">
      <c r="A119" s="48">
        <v>45693.916666666701</v>
      </c>
      <c r="B119" s="47">
        <v>15.847448330000001</v>
      </c>
    </row>
    <row r="120" spans="1:2" x14ac:dyDescent="0.25">
      <c r="A120" s="48">
        <v>45693.958333333299</v>
      </c>
      <c r="B120" s="47">
        <v>17.110398279999998</v>
      </c>
    </row>
    <row r="121" spans="1:2" x14ac:dyDescent="0.25">
      <c r="A121" s="48">
        <v>45694</v>
      </c>
      <c r="B121" s="47">
        <v>16.036438329999999</v>
      </c>
    </row>
    <row r="122" spans="1:2" x14ac:dyDescent="0.25">
      <c r="A122" s="48">
        <v>45694.041666666701</v>
      </c>
      <c r="B122" s="47">
        <v>16.52332414</v>
      </c>
    </row>
    <row r="123" spans="1:2" x14ac:dyDescent="0.25">
      <c r="A123" s="48">
        <v>45694.083333333299</v>
      </c>
      <c r="B123" s="47">
        <v>16.67512833</v>
      </c>
    </row>
    <row r="124" spans="1:2" x14ac:dyDescent="0.25">
      <c r="A124" s="48">
        <v>45694.125</v>
      </c>
      <c r="B124" s="47">
        <v>16.107491379999999</v>
      </c>
    </row>
    <row r="125" spans="1:2" x14ac:dyDescent="0.25">
      <c r="A125" s="48">
        <v>45694.166666666701</v>
      </c>
      <c r="B125" s="47">
        <v>14.700898329999999</v>
      </c>
    </row>
    <row r="126" spans="1:2" x14ac:dyDescent="0.25">
      <c r="A126" s="48">
        <v>45694.208333333299</v>
      </c>
      <c r="B126" s="47">
        <v>16.422270690000001</v>
      </c>
    </row>
    <row r="127" spans="1:2" x14ac:dyDescent="0.25">
      <c r="A127" s="48">
        <v>45694.25</v>
      </c>
      <c r="B127" s="47">
        <v>17.651901670000001</v>
      </c>
    </row>
    <row r="128" spans="1:2" x14ac:dyDescent="0.25">
      <c r="A128" s="48">
        <v>45694.291666666701</v>
      </c>
      <c r="B128" s="47">
        <v>17.535743100000001</v>
      </c>
    </row>
    <row r="129" spans="1:2" x14ac:dyDescent="0.25">
      <c r="A129" s="48">
        <v>45694.333333333299</v>
      </c>
      <c r="B129" s="47">
        <v>18.769478329999998</v>
      </c>
    </row>
    <row r="130" spans="1:2" x14ac:dyDescent="0.25">
      <c r="A130" s="48">
        <v>45694.375</v>
      </c>
      <c r="B130" s="47">
        <v>20.385756900000001</v>
      </c>
    </row>
    <row r="131" spans="1:2" x14ac:dyDescent="0.25">
      <c r="A131" s="48">
        <v>45694.416666666701</v>
      </c>
      <c r="B131" s="47">
        <v>21.531178329999999</v>
      </c>
    </row>
    <row r="132" spans="1:2" x14ac:dyDescent="0.25">
      <c r="A132" s="48">
        <v>45694.458333333299</v>
      </c>
      <c r="B132" s="47">
        <v>18.781772409999999</v>
      </c>
    </row>
    <row r="133" spans="1:2" x14ac:dyDescent="0.25">
      <c r="A133" s="48">
        <v>45694.5</v>
      </c>
      <c r="B133" s="47">
        <v>19.376936669999999</v>
      </c>
    </row>
    <row r="134" spans="1:2" x14ac:dyDescent="0.25">
      <c r="A134" s="48">
        <v>45694.541666666701</v>
      </c>
      <c r="B134" s="47">
        <v>17.03066724</v>
      </c>
    </row>
    <row r="135" spans="1:2" x14ac:dyDescent="0.25">
      <c r="A135" s="48">
        <v>45694.583333333299</v>
      </c>
      <c r="B135" s="47">
        <v>15.822846670000001</v>
      </c>
    </row>
    <row r="136" spans="1:2" x14ac:dyDescent="0.25">
      <c r="A136" s="48">
        <v>45694.625</v>
      </c>
      <c r="B136" s="47">
        <v>8.7108012069999994</v>
      </c>
    </row>
    <row r="137" spans="1:2" x14ac:dyDescent="0.25">
      <c r="A137" s="48">
        <v>45694.666666666701</v>
      </c>
      <c r="B137" s="47">
        <v>24.191353329999998</v>
      </c>
    </row>
    <row r="138" spans="1:2" x14ac:dyDescent="0.25">
      <c r="A138" s="48">
        <v>45694.708333333299</v>
      </c>
      <c r="B138" s="47">
        <v>13.669875859999999</v>
      </c>
    </row>
    <row r="139" spans="1:2" x14ac:dyDescent="0.25">
      <c r="A139" s="48">
        <v>45694.75</v>
      </c>
      <c r="B139" s="47">
        <v>15.44852833</v>
      </c>
    </row>
    <row r="140" spans="1:2" x14ac:dyDescent="0.25">
      <c r="A140" s="48">
        <v>45694.791666666701</v>
      </c>
      <c r="B140" s="47">
        <v>18.002701720000001</v>
      </c>
    </row>
    <row r="141" spans="1:2" x14ac:dyDescent="0.25">
      <c r="A141" s="48">
        <v>45694.833333333299</v>
      </c>
      <c r="B141" s="47">
        <v>15.753513330000001</v>
      </c>
    </row>
    <row r="142" spans="1:2" x14ac:dyDescent="0.25">
      <c r="A142" s="48">
        <v>45694.875</v>
      </c>
      <c r="B142" s="47">
        <v>10.333026719999999</v>
      </c>
    </row>
    <row r="143" spans="1:2" x14ac:dyDescent="0.25">
      <c r="A143" s="48">
        <v>45694.916666666701</v>
      </c>
      <c r="B143" s="47">
        <v>5.8774533330000001</v>
      </c>
    </row>
    <row r="144" spans="1:2" x14ac:dyDescent="0.25">
      <c r="A144" s="48">
        <v>45694.958333333299</v>
      </c>
      <c r="B144" s="47">
        <v>5.1759277590000003</v>
      </c>
    </row>
    <row r="145" spans="1:2" x14ac:dyDescent="0.25">
      <c r="A145" s="48">
        <v>45695</v>
      </c>
      <c r="B145" s="47">
        <v>5.9232553330000002</v>
      </c>
    </row>
    <row r="146" spans="1:2" x14ac:dyDescent="0.25">
      <c r="A146" s="48">
        <v>45695.041666666701</v>
      </c>
      <c r="B146" s="47">
        <v>8.5316574139999997</v>
      </c>
    </row>
    <row r="147" spans="1:2" x14ac:dyDescent="0.25">
      <c r="A147" s="48">
        <v>45695.083333333299</v>
      </c>
      <c r="B147" s="47">
        <v>5.0060295000000004</v>
      </c>
    </row>
    <row r="148" spans="1:2" x14ac:dyDescent="0.25">
      <c r="A148" s="48">
        <v>45695.125</v>
      </c>
      <c r="B148" s="47">
        <v>4.7076315519999996</v>
      </c>
    </row>
    <row r="149" spans="1:2" x14ac:dyDescent="0.25">
      <c r="A149" s="48">
        <v>45695.166666666701</v>
      </c>
      <c r="B149" s="47">
        <v>5.0658573330000003</v>
      </c>
    </row>
    <row r="150" spans="1:2" x14ac:dyDescent="0.25">
      <c r="A150" s="48">
        <v>45695.208333333299</v>
      </c>
      <c r="B150" s="47">
        <v>4.6542387930000002</v>
      </c>
    </row>
    <row r="151" spans="1:2" x14ac:dyDescent="0.25">
      <c r="A151" s="48">
        <v>45695.25</v>
      </c>
      <c r="B151" s="47">
        <v>3.936378333</v>
      </c>
    </row>
    <row r="152" spans="1:2" x14ac:dyDescent="0.25">
      <c r="A152" s="48">
        <v>45695.291666666701</v>
      </c>
      <c r="B152" s="47">
        <v>4.0365793099999996</v>
      </c>
    </row>
    <row r="153" spans="1:2" x14ac:dyDescent="0.25">
      <c r="A153" s="48">
        <v>45695.333333333299</v>
      </c>
      <c r="B153" s="47">
        <v>8.1352025000000001</v>
      </c>
    </row>
    <row r="154" spans="1:2" x14ac:dyDescent="0.25">
      <c r="A154" s="48">
        <v>45695.375</v>
      </c>
      <c r="B154" s="47">
        <v>4.5453165520000001</v>
      </c>
    </row>
    <row r="155" spans="1:2" x14ac:dyDescent="0.25">
      <c r="A155" s="48">
        <v>45695.416666666701</v>
      </c>
      <c r="B155" s="47">
        <v>4.5674178330000004</v>
      </c>
    </row>
    <row r="156" spans="1:2" x14ac:dyDescent="0.25">
      <c r="A156" s="48">
        <v>45695.458333333299</v>
      </c>
      <c r="B156" s="47">
        <v>6.246382069</v>
      </c>
    </row>
    <row r="157" spans="1:2" x14ac:dyDescent="0.25">
      <c r="A157" s="48">
        <v>45695.5</v>
      </c>
      <c r="B157" s="47">
        <v>7.6761231670000001</v>
      </c>
    </row>
    <row r="158" spans="1:2" x14ac:dyDescent="0.25">
      <c r="A158" s="48">
        <v>45695.541666666701</v>
      </c>
      <c r="B158" s="47">
        <v>7.0039474139999998</v>
      </c>
    </row>
    <row r="159" spans="1:2" x14ac:dyDescent="0.25">
      <c r="A159" s="48">
        <v>45695.583333333299</v>
      </c>
      <c r="B159" s="47">
        <v>7.3807669999999996</v>
      </c>
    </row>
    <row r="160" spans="1:2" x14ac:dyDescent="0.25">
      <c r="A160" s="48">
        <v>45695.625</v>
      </c>
      <c r="B160" s="47">
        <v>10.22610776</v>
      </c>
    </row>
    <row r="161" spans="1:2" x14ac:dyDescent="0.25">
      <c r="A161" s="48">
        <v>45695.666666666701</v>
      </c>
      <c r="B161" s="47">
        <v>11.55289833</v>
      </c>
    </row>
    <row r="162" spans="1:2" x14ac:dyDescent="0.25">
      <c r="A162" s="48">
        <v>45695.708333333299</v>
      </c>
      <c r="B162" s="47">
        <v>13.47292414</v>
      </c>
    </row>
    <row r="163" spans="1:2" x14ac:dyDescent="0.25">
      <c r="A163" s="48">
        <v>45695.75</v>
      </c>
      <c r="B163" s="47">
        <v>11.177060669999999</v>
      </c>
    </row>
    <row r="164" spans="1:2" x14ac:dyDescent="0.25">
      <c r="A164" s="48">
        <v>45695.791666666701</v>
      </c>
      <c r="B164" s="47">
        <v>9.4863291380000003</v>
      </c>
    </row>
    <row r="165" spans="1:2" x14ac:dyDescent="0.25">
      <c r="A165" s="48">
        <v>45695.833333333299</v>
      </c>
      <c r="B165" s="47">
        <v>9.2442556669999991</v>
      </c>
    </row>
    <row r="166" spans="1:2" x14ac:dyDescent="0.25">
      <c r="A166" s="48">
        <v>45695.875</v>
      </c>
      <c r="B166" s="47">
        <v>8.6567372410000001</v>
      </c>
    </row>
    <row r="167" spans="1:2" x14ac:dyDescent="0.25">
      <c r="A167" s="48">
        <v>45695.916666666701</v>
      </c>
      <c r="B167" s="47">
        <v>8.4990445000000001</v>
      </c>
    </row>
    <row r="168" spans="1:2" x14ac:dyDescent="0.25">
      <c r="A168" s="48">
        <v>45695.958333333299</v>
      </c>
      <c r="B168" s="47">
        <v>9.9703198279999992</v>
      </c>
    </row>
    <row r="169" spans="1:2" x14ac:dyDescent="0.25">
      <c r="A169" s="48">
        <v>45696</v>
      </c>
      <c r="B169" s="47">
        <v>12.61163833</v>
      </c>
    </row>
    <row r="170" spans="1:2" x14ac:dyDescent="0.25">
      <c r="A170" s="48">
        <v>45696.041666666701</v>
      </c>
      <c r="B170" s="47">
        <v>9.9776508620000008</v>
      </c>
    </row>
    <row r="171" spans="1:2" x14ac:dyDescent="0.25">
      <c r="A171" s="48">
        <v>45696.083333333299</v>
      </c>
      <c r="B171" s="47">
        <v>8.0911770000000001</v>
      </c>
    </row>
    <row r="172" spans="1:2" x14ac:dyDescent="0.25">
      <c r="A172" s="48">
        <v>45696.125</v>
      </c>
      <c r="B172" s="47">
        <v>7.5988079309999996</v>
      </c>
    </row>
    <row r="173" spans="1:2" x14ac:dyDescent="0.25">
      <c r="A173" s="48">
        <v>45696.166666666701</v>
      </c>
      <c r="B173" s="47">
        <v>10.54908417</v>
      </c>
    </row>
    <row r="174" spans="1:2" x14ac:dyDescent="0.25">
      <c r="A174" s="48">
        <v>45696.208333333299</v>
      </c>
      <c r="B174" s="47">
        <v>15.632312069999999</v>
      </c>
    </row>
    <row r="175" spans="1:2" x14ac:dyDescent="0.25">
      <c r="A175" s="48">
        <v>45696.25</v>
      </c>
      <c r="B175" s="47">
        <v>18.568625000000001</v>
      </c>
    </row>
    <row r="176" spans="1:2" x14ac:dyDescent="0.25">
      <c r="A176" s="48">
        <v>45696.291666666701</v>
      </c>
      <c r="B176" s="47">
        <v>21.133406900000001</v>
      </c>
    </row>
    <row r="177" spans="1:2" x14ac:dyDescent="0.25">
      <c r="A177" s="48">
        <v>45696.333333333299</v>
      </c>
      <c r="B177" s="47">
        <v>24.401531670000001</v>
      </c>
    </row>
    <row r="178" spans="1:2" x14ac:dyDescent="0.25">
      <c r="A178" s="48">
        <v>45696.375</v>
      </c>
      <c r="B178" s="47">
        <v>25.630844830000001</v>
      </c>
    </row>
    <row r="179" spans="1:2" x14ac:dyDescent="0.25">
      <c r="A179" s="48">
        <v>45696.416666666701</v>
      </c>
      <c r="B179" s="47">
        <v>27.772588330000001</v>
      </c>
    </row>
    <row r="180" spans="1:2" x14ac:dyDescent="0.25">
      <c r="A180" s="48">
        <v>45696.458333333299</v>
      </c>
      <c r="B180" s="47">
        <v>29.51708103</v>
      </c>
    </row>
    <row r="181" spans="1:2" x14ac:dyDescent="0.25">
      <c r="A181" s="48">
        <v>45696.5</v>
      </c>
      <c r="B181" s="47">
        <v>30.312786670000001</v>
      </c>
    </row>
    <row r="182" spans="1:2" x14ac:dyDescent="0.25">
      <c r="A182" s="48">
        <v>45696.541666666701</v>
      </c>
      <c r="B182" s="47">
        <v>31.43020345</v>
      </c>
    </row>
    <row r="183" spans="1:2" x14ac:dyDescent="0.25">
      <c r="A183" s="48">
        <v>45696.583333333299</v>
      </c>
      <c r="B183" s="47">
        <v>32.303615000000001</v>
      </c>
    </row>
    <row r="184" spans="1:2" x14ac:dyDescent="0.25">
      <c r="A184" s="48">
        <v>45696.625</v>
      </c>
      <c r="B184" s="47">
        <v>33.182429310000003</v>
      </c>
    </row>
    <row r="185" spans="1:2" x14ac:dyDescent="0.25">
      <c r="A185" s="48">
        <v>45696.666666666701</v>
      </c>
      <c r="B185" s="47">
        <v>34.04397333</v>
      </c>
    </row>
    <row r="186" spans="1:2" x14ac:dyDescent="0.25">
      <c r="A186" s="48">
        <v>45696.708333333299</v>
      </c>
      <c r="B186" s="47">
        <v>31.394158619999999</v>
      </c>
    </row>
    <row r="187" spans="1:2" x14ac:dyDescent="0.25">
      <c r="A187" s="48">
        <v>45696.75</v>
      </c>
      <c r="B187" s="47">
        <v>32.604145000000003</v>
      </c>
    </row>
    <row r="188" spans="1:2" x14ac:dyDescent="0.25">
      <c r="A188" s="48">
        <v>45696.791666666701</v>
      </c>
      <c r="B188" s="47">
        <v>34.812065519999997</v>
      </c>
    </row>
    <row r="189" spans="1:2" x14ac:dyDescent="0.25">
      <c r="A189" s="48">
        <v>45696.833333333299</v>
      </c>
      <c r="B189" s="47">
        <v>36.319238329999997</v>
      </c>
    </row>
    <row r="190" spans="1:2" x14ac:dyDescent="0.25">
      <c r="A190" s="48">
        <v>45696.875</v>
      </c>
      <c r="B190" s="47">
        <v>37.741974140000004</v>
      </c>
    </row>
    <row r="191" spans="1:2" x14ac:dyDescent="0.25">
      <c r="A191" s="48">
        <v>45696.916666666701</v>
      </c>
      <c r="B191" s="47">
        <v>39.486796669999997</v>
      </c>
    </row>
    <row r="192" spans="1:2" x14ac:dyDescent="0.25">
      <c r="A192" s="48">
        <v>45696.958333333299</v>
      </c>
      <c r="B192" s="47">
        <v>40.237096549999997</v>
      </c>
    </row>
    <row r="193" spans="1:2" x14ac:dyDescent="0.25">
      <c r="A193" s="48">
        <v>45697</v>
      </c>
      <c r="B193" s="47">
        <v>39.123348329999999</v>
      </c>
    </row>
    <row r="194" spans="1:2" x14ac:dyDescent="0.25">
      <c r="A194" s="48">
        <v>45697.041666666701</v>
      </c>
      <c r="B194" s="47">
        <v>37.049879310000001</v>
      </c>
    </row>
    <row r="195" spans="1:2" x14ac:dyDescent="0.25">
      <c r="A195" s="48">
        <v>45697.083333333299</v>
      </c>
      <c r="B195" s="47">
        <v>36.074225419999998</v>
      </c>
    </row>
    <row r="196" spans="1:2" x14ac:dyDescent="0.25">
      <c r="A196" s="48">
        <v>45697.125</v>
      </c>
      <c r="B196" s="47">
        <v>30.67571525</v>
      </c>
    </row>
    <row r="197" spans="1:2" x14ac:dyDescent="0.25">
      <c r="A197" s="48">
        <v>45697.166666666701</v>
      </c>
      <c r="B197" s="47">
        <v>24.671105000000001</v>
      </c>
    </row>
    <row r="198" spans="1:2" x14ac:dyDescent="0.25">
      <c r="A198" s="48">
        <v>45697.208333333299</v>
      </c>
      <c r="B198" s="47">
        <v>27.872501719999999</v>
      </c>
    </row>
    <row r="199" spans="1:2" x14ac:dyDescent="0.25">
      <c r="A199" s="48">
        <v>45697.25</v>
      </c>
      <c r="B199" s="47">
        <v>28.00637167</v>
      </c>
    </row>
    <row r="200" spans="1:2" x14ac:dyDescent="0.25">
      <c r="A200" s="48">
        <v>45697.291666666701</v>
      </c>
      <c r="B200" s="47">
        <v>26.56402069</v>
      </c>
    </row>
    <row r="201" spans="1:2" x14ac:dyDescent="0.25">
      <c r="A201" s="48">
        <v>45697.333333333299</v>
      </c>
      <c r="B201" s="47">
        <v>24.71753833</v>
      </c>
    </row>
    <row r="202" spans="1:2" x14ac:dyDescent="0.25">
      <c r="A202" s="48">
        <v>45697.375</v>
      </c>
      <c r="B202" s="47">
        <v>34.709724139999999</v>
      </c>
    </row>
    <row r="203" spans="1:2" x14ac:dyDescent="0.25">
      <c r="A203" s="48">
        <v>45697.416666666701</v>
      </c>
      <c r="B203" s="47">
        <v>44.260881670000003</v>
      </c>
    </row>
    <row r="204" spans="1:2" x14ac:dyDescent="0.25">
      <c r="A204" s="48">
        <v>45697.458333333299</v>
      </c>
      <c r="B204" s="47">
        <v>46.634363790000002</v>
      </c>
    </row>
    <row r="205" spans="1:2" x14ac:dyDescent="0.25">
      <c r="A205" s="48">
        <v>45697.5</v>
      </c>
      <c r="B205" s="47">
        <v>45.049619999999997</v>
      </c>
    </row>
    <row r="206" spans="1:2" x14ac:dyDescent="0.25">
      <c r="A206" s="48">
        <v>45697.541666666701</v>
      </c>
      <c r="B206" s="47">
        <v>43.178667240000003</v>
      </c>
    </row>
    <row r="207" spans="1:2" x14ac:dyDescent="0.25">
      <c r="A207" s="48">
        <v>45697.583333333299</v>
      </c>
      <c r="B207" s="47">
        <v>44.561906669999999</v>
      </c>
    </row>
    <row r="208" spans="1:2" x14ac:dyDescent="0.25">
      <c r="A208" s="48">
        <v>45697.625</v>
      </c>
      <c r="B208" s="47">
        <v>46.122277590000003</v>
      </c>
    </row>
    <row r="209" spans="1:2" x14ac:dyDescent="0.25">
      <c r="A209" s="48">
        <v>45697.666666666701</v>
      </c>
      <c r="B209" s="47">
        <v>43.457988329999999</v>
      </c>
    </row>
    <row r="210" spans="1:2" x14ac:dyDescent="0.25">
      <c r="A210" s="48">
        <v>45697.708333333299</v>
      </c>
      <c r="B210" s="47">
        <v>41.090924139999998</v>
      </c>
    </row>
    <row r="211" spans="1:2" x14ac:dyDescent="0.25">
      <c r="A211" s="48">
        <v>45697.75</v>
      </c>
      <c r="B211" s="47">
        <v>36.00206</v>
      </c>
    </row>
    <row r="212" spans="1:2" x14ac:dyDescent="0.25">
      <c r="A212" s="48">
        <v>45697.791666666701</v>
      </c>
      <c r="B212" s="47">
        <v>31.23827069</v>
      </c>
    </row>
    <row r="213" spans="1:2" x14ac:dyDescent="0.25">
      <c r="A213" s="48">
        <v>45697.833333333299</v>
      </c>
      <c r="B213" s="47">
        <v>36.556591670000003</v>
      </c>
    </row>
    <row r="214" spans="1:2" x14ac:dyDescent="0.25">
      <c r="A214" s="48">
        <v>45697.875</v>
      </c>
      <c r="B214" s="47">
        <v>40.889194830000001</v>
      </c>
    </row>
    <row r="215" spans="1:2" x14ac:dyDescent="0.25">
      <c r="A215" s="48">
        <v>45697.916666666701</v>
      </c>
      <c r="B215" s="47">
        <v>43.040194999999997</v>
      </c>
    </row>
    <row r="216" spans="1:2" x14ac:dyDescent="0.25">
      <c r="A216" s="48">
        <v>45697.958333333299</v>
      </c>
      <c r="B216" s="47">
        <v>44.29445862</v>
      </c>
    </row>
    <row r="217" spans="1:2" x14ac:dyDescent="0.25">
      <c r="A217" s="48">
        <v>45698</v>
      </c>
      <c r="B217" s="47">
        <v>39.703218329999999</v>
      </c>
    </row>
    <row r="218" spans="1:2" x14ac:dyDescent="0.25">
      <c r="A218" s="48">
        <v>45698.041666666701</v>
      </c>
      <c r="B218" s="47">
        <v>29.68366207</v>
      </c>
    </row>
    <row r="219" spans="1:2" x14ac:dyDescent="0.25">
      <c r="A219" s="48">
        <v>45698.083333333299</v>
      </c>
      <c r="B219" s="47">
        <v>17.699268329999999</v>
      </c>
    </row>
    <row r="220" spans="1:2" x14ac:dyDescent="0.25">
      <c r="A220" s="48">
        <v>45698.125</v>
      </c>
      <c r="B220" s="47">
        <v>14.337808620000001</v>
      </c>
    </row>
    <row r="221" spans="1:2" x14ac:dyDescent="0.25">
      <c r="A221" s="48">
        <v>45698.166666666701</v>
      </c>
      <c r="B221" s="47">
        <v>17.248819999999998</v>
      </c>
    </row>
    <row r="222" spans="1:2" x14ac:dyDescent="0.25">
      <c r="A222" s="48">
        <v>45698.208333333299</v>
      </c>
      <c r="B222" s="47">
        <v>23.93435517</v>
      </c>
    </row>
    <row r="223" spans="1:2" x14ac:dyDescent="0.25">
      <c r="A223" s="48">
        <v>45698.25</v>
      </c>
      <c r="B223" s="47">
        <v>27.021126670000001</v>
      </c>
    </row>
    <row r="224" spans="1:2" x14ac:dyDescent="0.25">
      <c r="A224" s="48">
        <v>45698.291666666701</v>
      </c>
      <c r="B224" s="47">
        <v>25.058805169999999</v>
      </c>
    </row>
    <row r="225" spans="1:2" x14ac:dyDescent="0.25">
      <c r="A225" s="48">
        <v>45698.333333333299</v>
      </c>
      <c r="B225" s="47">
        <v>23.885451669999998</v>
      </c>
    </row>
    <row r="226" spans="1:2" x14ac:dyDescent="0.25">
      <c r="A226" s="48">
        <v>45698.375</v>
      </c>
      <c r="B226" s="47">
        <v>24.115918969999999</v>
      </c>
    </row>
    <row r="227" spans="1:2" x14ac:dyDescent="0.25">
      <c r="A227" s="48">
        <v>45698.416666666701</v>
      </c>
      <c r="B227" s="47">
        <v>23.856564809999998</v>
      </c>
    </row>
    <row r="228" spans="1:2" x14ac:dyDescent="0.25">
      <c r="A228" s="48">
        <v>45698.458333333299</v>
      </c>
      <c r="B228" s="47">
        <v>21.449835709999999</v>
      </c>
    </row>
    <row r="229" spans="1:2" x14ac:dyDescent="0.25">
      <c r="A229" s="48">
        <v>45698.5</v>
      </c>
      <c r="B229" s="47">
        <v>16.076518329999999</v>
      </c>
    </row>
    <row r="230" spans="1:2" x14ac:dyDescent="0.25">
      <c r="A230" s="48">
        <v>45698.541666666701</v>
      </c>
      <c r="B230" s="47">
        <v>16.589143100000001</v>
      </c>
    </row>
    <row r="231" spans="1:2" x14ac:dyDescent="0.25">
      <c r="A231" s="48">
        <v>45698.583333333299</v>
      </c>
      <c r="B231" s="47">
        <v>16.699255000000001</v>
      </c>
    </row>
    <row r="232" spans="1:2" x14ac:dyDescent="0.25">
      <c r="A232" s="48">
        <v>45698.625</v>
      </c>
      <c r="B232" s="47">
        <v>19.584579309999999</v>
      </c>
    </row>
    <row r="233" spans="1:2" x14ac:dyDescent="0.25">
      <c r="A233" s="48">
        <v>45698.666666666701</v>
      </c>
      <c r="B233" s="47">
        <v>19.216108330000001</v>
      </c>
    </row>
    <row r="234" spans="1:2" x14ac:dyDescent="0.25">
      <c r="A234" s="48">
        <v>45698.708333333299</v>
      </c>
      <c r="B234" s="47">
        <v>17.12691379</v>
      </c>
    </row>
    <row r="235" spans="1:2" x14ac:dyDescent="0.25">
      <c r="A235" s="48">
        <v>45698.75</v>
      </c>
      <c r="B235" s="47">
        <v>16.67037333</v>
      </c>
    </row>
    <row r="236" spans="1:2" x14ac:dyDescent="0.25">
      <c r="A236" s="48">
        <v>45698.791666666701</v>
      </c>
      <c r="B236" s="47">
        <v>17.556325860000001</v>
      </c>
    </row>
    <row r="237" spans="1:2" x14ac:dyDescent="0.25">
      <c r="A237" s="48">
        <v>45698.833333333299</v>
      </c>
      <c r="B237" s="47">
        <v>17.039670000000001</v>
      </c>
    </row>
    <row r="238" spans="1:2" x14ac:dyDescent="0.25">
      <c r="A238" s="48">
        <v>45698.875</v>
      </c>
      <c r="B238" s="47">
        <v>17.361039659999999</v>
      </c>
    </row>
    <row r="239" spans="1:2" x14ac:dyDescent="0.25">
      <c r="A239" s="48">
        <v>45698.916666666701</v>
      </c>
      <c r="B239" s="47">
        <v>18.74943167</v>
      </c>
    </row>
    <row r="240" spans="1:2" x14ac:dyDescent="0.25">
      <c r="A240" s="48">
        <v>45698.958333333299</v>
      </c>
      <c r="B240" s="47">
        <v>17.005325859999999</v>
      </c>
    </row>
    <row r="241" spans="1:2" x14ac:dyDescent="0.25">
      <c r="A241" s="48">
        <v>45699</v>
      </c>
      <c r="B241" s="47">
        <v>14.530545</v>
      </c>
    </row>
    <row r="242" spans="1:2" x14ac:dyDescent="0.25">
      <c r="A242" s="48">
        <v>45699.041666666701</v>
      </c>
      <c r="B242" s="47">
        <v>11.54425517</v>
      </c>
    </row>
    <row r="243" spans="1:2" x14ac:dyDescent="0.25">
      <c r="A243" s="48">
        <v>45699.083333333299</v>
      </c>
      <c r="B243" s="47">
        <v>14.68619333</v>
      </c>
    </row>
    <row r="244" spans="1:2" x14ac:dyDescent="0.25">
      <c r="A244" s="48">
        <v>45699.125</v>
      </c>
      <c r="B244" s="47">
        <v>18.43647069</v>
      </c>
    </row>
    <row r="245" spans="1:2" x14ac:dyDescent="0.25">
      <c r="A245" s="48">
        <v>45699.166666666701</v>
      </c>
      <c r="B245" s="47">
        <v>19.310491670000001</v>
      </c>
    </row>
    <row r="246" spans="1:2" x14ac:dyDescent="0.25">
      <c r="A246" s="48">
        <v>45699.208333333299</v>
      </c>
      <c r="B246" s="47">
        <v>20.718096549999999</v>
      </c>
    </row>
    <row r="247" spans="1:2" x14ac:dyDescent="0.25">
      <c r="A247" s="48">
        <v>45699.25</v>
      </c>
      <c r="B247" s="47">
        <v>23.618253330000002</v>
      </c>
    </row>
    <row r="248" spans="1:2" x14ac:dyDescent="0.25">
      <c r="A248" s="48">
        <v>45699.291666666701</v>
      </c>
      <c r="B248" s="47">
        <v>26.83757069</v>
      </c>
    </row>
    <row r="249" spans="1:2" x14ac:dyDescent="0.25">
      <c r="A249" s="48">
        <v>45699.333333333299</v>
      </c>
      <c r="B249" s="47">
        <v>30.97967667</v>
      </c>
    </row>
    <row r="250" spans="1:2" x14ac:dyDescent="0.25">
      <c r="A250" s="48">
        <v>45699.375</v>
      </c>
      <c r="B250" s="47">
        <v>33.493474139999996</v>
      </c>
    </row>
    <row r="251" spans="1:2" x14ac:dyDescent="0.25">
      <c r="A251" s="48">
        <v>45699.416666666701</v>
      </c>
      <c r="B251" s="47">
        <v>32.225945000000003</v>
      </c>
    </row>
    <row r="252" spans="1:2" x14ac:dyDescent="0.25">
      <c r="A252" s="48">
        <v>45699.458333333299</v>
      </c>
      <c r="B252" s="47">
        <v>38.934363789999999</v>
      </c>
    </row>
    <row r="253" spans="1:2" x14ac:dyDescent="0.25">
      <c r="A253" s="48">
        <v>45699.5</v>
      </c>
      <c r="B253" s="47">
        <v>36.937989999999999</v>
      </c>
    </row>
    <row r="254" spans="1:2" x14ac:dyDescent="0.25">
      <c r="A254" s="48">
        <v>45699.541666666701</v>
      </c>
      <c r="B254" s="47">
        <v>32.59036897</v>
      </c>
    </row>
    <row r="255" spans="1:2" x14ac:dyDescent="0.25">
      <c r="A255" s="48">
        <v>45699.583333333299</v>
      </c>
      <c r="B255" s="47">
        <v>32.565331669999999</v>
      </c>
    </row>
    <row r="256" spans="1:2" x14ac:dyDescent="0.25">
      <c r="A256" s="48">
        <v>45699.625</v>
      </c>
      <c r="B256" s="47">
        <v>28.337163790000002</v>
      </c>
    </row>
    <row r="257" spans="1:2" x14ac:dyDescent="0.25">
      <c r="A257" s="48">
        <v>45699.666666666701</v>
      </c>
      <c r="B257" s="47">
        <v>23.175041669999999</v>
      </c>
    </row>
    <row r="258" spans="1:2" x14ac:dyDescent="0.25">
      <c r="A258" s="48">
        <v>45699.708333333299</v>
      </c>
      <c r="B258" s="47">
        <v>17.63395345</v>
      </c>
    </row>
    <row r="259" spans="1:2" x14ac:dyDescent="0.25">
      <c r="A259" s="48">
        <v>45699.75</v>
      </c>
      <c r="B259" s="47">
        <v>22.071533330000001</v>
      </c>
    </row>
    <row r="260" spans="1:2" x14ac:dyDescent="0.25">
      <c r="A260" s="48">
        <v>45699.791666666701</v>
      </c>
      <c r="B260" s="47">
        <v>30.697646550000002</v>
      </c>
    </row>
    <row r="261" spans="1:2" x14ac:dyDescent="0.25">
      <c r="A261" s="48">
        <v>45699.833333333299</v>
      </c>
      <c r="B261" s="47">
        <v>32.938473330000001</v>
      </c>
    </row>
    <row r="262" spans="1:2" x14ac:dyDescent="0.25">
      <c r="A262" s="48">
        <v>45699.875</v>
      </c>
      <c r="B262" s="47">
        <v>30.92787414</v>
      </c>
    </row>
    <row r="263" spans="1:2" x14ac:dyDescent="0.25">
      <c r="A263" s="48">
        <v>45699.916666666701</v>
      </c>
      <c r="B263" s="47">
        <v>23.942776670000001</v>
      </c>
    </row>
    <row r="264" spans="1:2" x14ac:dyDescent="0.25">
      <c r="A264" s="48">
        <v>45699.958333333299</v>
      </c>
      <c r="B264" s="47">
        <v>23.099094829999999</v>
      </c>
    </row>
    <row r="265" spans="1:2" x14ac:dyDescent="0.25">
      <c r="A265" s="48">
        <v>45700</v>
      </c>
      <c r="B265" s="47">
        <v>27.07174333</v>
      </c>
    </row>
    <row r="266" spans="1:2" x14ac:dyDescent="0.25">
      <c r="A266" s="48">
        <v>45700.041666666701</v>
      </c>
      <c r="B266" s="47">
        <v>27.863320689999998</v>
      </c>
    </row>
    <row r="267" spans="1:2" x14ac:dyDescent="0.25">
      <c r="A267" s="48">
        <v>45700.083333333299</v>
      </c>
      <c r="B267" s="47">
        <v>27.90027667</v>
      </c>
    </row>
    <row r="268" spans="1:2" x14ac:dyDescent="0.25">
      <c r="A268" s="48">
        <v>45700.125</v>
      </c>
      <c r="B268" s="47">
        <v>28.82214828</v>
      </c>
    </row>
    <row r="269" spans="1:2" x14ac:dyDescent="0.25">
      <c r="A269" s="48">
        <v>45700.166666666701</v>
      </c>
      <c r="B269" s="47">
        <v>27.682361669999999</v>
      </c>
    </row>
    <row r="270" spans="1:2" x14ac:dyDescent="0.25">
      <c r="A270" s="48">
        <v>45700.208333333299</v>
      </c>
      <c r="B270" s="47">
        <v>27.932225859999999</v>
      </c>
    </row>
    <row r="271" spans="1:2" x14ac:dyDescent="0.25">
      <c r="A271" s="48">
        <v>45700.25</v>
      </c>
      <c r="B271" s="47">
        <v>30.116074999999999</v>
      </c>
    </row>
    <row r="272" spans="1:2" x14ac:dyDescent="0.25">
      <c r="A272" s="48">
        <v>45700.291666666701</v>
      </c>
      <c r="B272" s="47">
        <v>31.88973103</v>
      </c>
    </row>
    <row r="273" spans="1:2" x14ac:dyDescent="0.25">
      <c r="A273" s="48">
        <v>45700.333333333299</v>
      </c>
      <c r="B273" s="47">
        <v>33.201378329999997</v>
      </c>
    </row>
    <row r="274" spans="1:2" x14ac:dyDescent="0.25">
      <c r="A274" s="48">
        <v>45700.375</v>
      </c>
      <c r="B274" s="47">
        <v>33.558750000000003</v>
      </c>
    </row>
    <row r="275" spans="1:2" x14ac:dyDescent="0.25">
      <c r="A275" s="48">
        <v>45700.416666666701</v>
      </c>
      <c r="B275" s="47">
        <v>32.169658329999997</v>
      </c>
    </row>
    <row r="276" spans="1:2" x14ac:dyDescent="0.25">
      <c r="A276" s="48">
        <v>45700.458333333299</v>
      </c>
      <c r="B276" s="47">
        <v>31.148474140000001</v>
      </c>
    </row>
    <row r="277" spans="1:2" x14ac:dyDescent="0.25">
      <c r="A277" s="48">
        <v>45700.5</v>
      </c>
      <c r="B277" s="47">
        <v>31.727363329999999</v>
      </c>
    </row>
    <row r="278" spans="1:2" x14ac:dyDescent="0.25">
      <c r="A278" s="48">
        <v>45700.541666666701</v>
      </c>
      <c r="B278" s="47">
        <v>28.5275</v>
      </c>
    </row>
    <row r="279" spans="1:2" x14ac:dyDescent="0.25">
      <c r="A279" s="48">
        <v>45700.583333333299</v>
      </c>
      <c r="B279" s="47">
        <v>22.404301669999999</v>
      </c>
    </row>
    <row r="280" spans="1:2" x14ac:dyDescent="0.25">
      <c r="A280" s="48">
        <v>45700.625</v>
      </c>
      <c r="B280" s="47">
        <v>21.398922410000001</v>
      </c>
    </row>
    <row r="281" spans="1:2" x14ac:dyDescent="0.25">
      <c r="A281" s="48">
        <v>45700.666666666701</v>
      </c>
      <c r="B281" s="47">
        <v>27.339948329999999</v>
      </c>
    </row>
    <row r="282" spans="1:2" x14ac:dyDescent="0.25">
      <c r="A282" s="48">
        <v>45700.708333333299</v>
      </c>
      <c r="B282" s="47">
        <v>36.247077590000004</v>
      </c>
    </row>
    <row r="283" spans="1:2" x14ac:dyDescent="0.25">
      <c r="A283" s="48">
        <v>45700.75</v>
      </c>
      <c r="B283" s="47">
        <v>38.436366669999998</v>
      </c>
    </row>
    <row r="284" spans="1:2" x14ac:dyDescent="0.25">
      <c r="A284" s="48">
        <v>45700.791666666701</v>
      </c>
      <c r="B284" s="47">
        <v>36.018941380000001</v>
      </c>
    </row>
    <row r="285" spans="1:2" x14ac:dyDescent="0.25">
      <c r="A285" s="48">
        <v>45700.833333333299</v>
      </c>
      <c r="B285" s="47">
        <v>33.053176669999999</v>
      </c>
    </row>
    <row r="286" spans="1:2" x14ac:dyDescent="0.25">
      <c r="A286" s="48">
        <v>45700.875</v>
      </c>
      <c r="B286" s="47">
        <v>33.705331030000004</v>
      </c>
    </row>
    <row r="287" spans="1:2" x14ac:dyDescent="0.25">
      <c r="A287" s="48">
        <v>45700.916666666701</v>
      </c>
      <c r="B287" s="47">
        <v>35.328231670000001</v>
      </c>
    </row>
    <row r="288" spans="1:2" x14ac:dyDescent="0.25">
      <c r="A288" s="48">
        <v>45700.958333333299</v>
      </c>
      <c r="B288" s="47">
        <v>37.619308619999998</v>
      </c>
    </row>
    <row r="289" spans="1:2" x14ac:dyDescent="0.25">
      <c r="A289" s="48">
        <v>45701</v>
      </c>
      <c r="B289" s="47">
        <v>38.660811670000001</v>
      </c>
    </row>
    <row r="290" spans="1:2" x14ac:dyDescent="0.25">
      <c r="A290" s="48">
        <v>45701.041666666701</v>
      </c>
      <c r="B290" s="47">
        <v>36.63028276</v>
      </c>
    </row>
    <row r="291" spans="1:2" x14ac:dyDescent="0.25">
      <c r="A291" s="48">
        <v>45701.083333333299</v>
      </c>
      <c r="B291" s="47">
        <v>35.114833330000003</v>
      </c>
    </row>
    <row r="292" spans="1:2" x14ac:dyDescent="0.25">
      <c r="A292" s="48">
        <v>45701.125</v>
      </c>
      <c r="B292" s="47">
        <v>30.693098280000001</v>
      </c>
    </row>
    <row r="293" spans="1:2" x14ac:dyDescent="0.25">
      <c r="A293" s="48">
        <v>45701.166666666701</v>
      </c>
      <c r="B293" s="47">
        <v>28.357148330000001</v>
      </c>
    </row>
    <row r="294" spans="1:2" x14ac:dyDescent="0.25">
      <c r="A294" s="48">
        <v>45701.208333333299</v>
      </c>
      <c r="B294" s="47">
        <v>24.287212069999999</v>
      </c>
    </row>
    <row r="295" spans="1:2" x14ac:dyDescent="0.25">
      <c r="A295" s="48">
        <v>45701.25</v>
      </c>
      <c r="B295" s="47">
        <v>19.47719</v>
      </c>
    </row>
    <row r="296" spans="1:2" x14ac:dyDescent="0.25">
      <c r="A296" s="48">
        <v>45701.291666666701</v>
      </c>
      <c r="B296" s="47">
        <v>15.37472586</v>
      </c>
    </row>
    <row r="297" spans="1:2" x14ac:dyDescent="0.25">
      <c r="A297" s="48">
        <v>45701.333333333299</v>
      </c>
      <c r="B297" s="47">
        <v>14.311738330000001</v>
      </c>
    </row>
    <row r="298" spans="1:2" x14ac:dyDescent="0.25">
      <c r="A298" s="48">
        <v>45701.375</v>
      </c>
      <c r="B298" s="47">
        <v>12.741329309999999</v>
      </c>
    </row>
    <row r="299" spans="1:2" x14ac:dyDescent="0.25">
      <c r="A299" s="48">
        <v>45701.416666666701</v>
      </c>
      <c r="B299" s="47">
        <v>12.331585</v>
      </c>
    </row>
    <row r="300" spans="1:2" x14ac:dyDescent="0.25">
      <c r="A300" s="48">
        <v>45701.458333333299</v>
      </c>
      <c r="B300" s="47">
        <v>11.71930397</v>
      </c>
    </row>
    <row r="301" spans="1:2" x14ac:dyDescent="0.25">
      <c r="A301" s="48">
        <v>45701.5</v>
      </c>
      <c r="B301" s="47">
        <v>11.1877955</v>
      </c>
    </row>
    <row r="302" spans="1:2" x14ac:dyDescent="0.25">
      <c r="A302" s="48">
        <v>45701.541666666701</v>
      </c>
      <c r="B302" s="47">
        <v>11.62562138</v>
      </c>
    </row>
    <row r="303" spans="1:2" x14ac:dyDescent="0.25">
      <c r="A303" s="48">
        <v>45701.583333333299</v>
      </c>
      <c r="B303" s="47">
        <v>12.345345</v>
      </c>
    </row>
    <row r="304" spans="1:2" x14ac:dyDescent="0.25">
      <c r="A304" s="48">
        <v>45701.625</v>
      </c>
      <c r="B304" s="47">
        <v>13.1281</v>
      </c>
    </row>
    <row r="305" spans="1:2" x14ac:dyDescent="0.25">
      <c r="A305" s="48">
        <v>45701.666666666701</v>
      </c>
      <c r="B305" s="47">
        <v>13.206709999999999</v>
      </c>
    </row>
    <row r="306" spans="1:2" x14ac:dyDescent="0.25">
      <c r="A306" s="48">
        <v>45701.708333333299</v>
      </c>
      <c r="B306" s="47">
        <v>11.019515</v>
      </c>
    </row>
    <row r="307" spans="1:2" x14ac:dyDescent="0.25">
      <c r="A307" s="48">
        <v>45701.75</v>
      </c>
      <c r="B307" s="47">
        <v>10.790487669999999</v>
      </c>
    </row>
    <row r="308" spans="1:2" x14ac:dyDescent="0.25">
      <c r="A308" s="48">
        <v>45701.791666666701</v>
      </c>
      <c r="B308" s="47">
        <v>10.146898970000001</v>
      </c>
    </row>
    <row r="309" spans="1:2" x14ac:dyDescent="0.25">
      <c r="A309" s="48">
        <v>45701.833333333299</v>
      </c>
      <c r="B309" s="47">
        <v>9.9758315</v>
      </c>
    </row>
    <row r="310" spans="1:2" x14ac:dyDescent="0.25">
      <c r="A310" s="48">
        <v>45701.875</v>
      </c>
      <c r="B310" s="47">
        <v>12.338560340000001</v>
      </c>
    </row>
    <row r="311" spans="1:2" x14ac:dyDescent="0.25">
      <c r="A311" s="48">
        <v>45701.916666666701</v>
      </c>
      <c r="B311" s="47">
        <v>13.369593330000001</v>
      </c>
    </row>
    <row r="312" spans="1:2" x14ac:dyDescent="0.25">
      <c r="A312" s="48">
        <v>45701.958333333299</v>
      </c>
      <c r="B312" s="47">
        <v>12.30555172</v>
      </c>
    </row>
    <row r="313" spans="1:2" x14ac:dyDescent="0.25">
      <c r="A313" s="48">
        <v>45702</v>
      </c>
      <c r="B313" s="47">
        <v>15.07708</v>
      </c>
    </row>
    <row r="314" spans="1:2" x14ac:dyDescent="0.25">
      <c r="A314" s="48">
        <v>45702.041666666701</v>
      </c>
      <c r="B314" s="47">
        <v>14.41224828</v>
      </c>
    </row>
    <row r="315" spans="1:2" x14ac:dyDescent="0.25">
      <c r="A315" s="48">
        <v>45702.083333333299</v>
      </c>
      <c r="B315" s="47">
        <v>13.339161669999999</v>
      </c>
    </row>
    <row r="316" spans="1:2" x14ac:dyDescent="0.25">
      <c r="A316" s="48">
        <v>45702.125</v>
      </c>
      <c r="B316" s="47">
        <v>12.878551720000001</v>
      </c>
    </row>
    <row r="317" spans="1:2" x14ac:dyDescent="0.25">
      <c r="A317" s="48">
        <v>45702.166666666701</v>
      </c>
      <c r="B317" s="47">
        <v>11.548666669999999</v>
      </c>
    </row>
    <row r="318" spans="1:2" x14ac:dyDescent="0.25">
      <c r="A318" s="48">
        <v>45702.208333333299</v>
      </c>
      <c r="B318" s="47">
        <v>11.59443621</v>
      </c>
    </row>
    <row r="319" spans="1:2" x14ac:dyDescent="0.25">
      <c r="A319" s="48">
        <v>45702.25</v>
      </c>
      <c r="B319" s="47">
        <v>10.78299</v>
      </c>
    </row>
    <row r="320" spans="1:2" x14ac:dyDescent="0.25">
      <c r="A320" s="48">
        <v>45702.291666666701</v>
      </c>
      <c r="B320" s="47">
        <v>9.6827825860000001</v>
      </c>
    </row>
    <row r="321" spans="1:2" x14ac:dyDescent="0.25">
      <c r="A321" s="48">
        <v>45702.333333333299</v>
      </c>
      <c r="B321" s="47">
        <v>11.96761467</v>
      </c>
    </row>
    <row r="322" spans="1:2" x14ac:dyDescent="0.25">
      <c r="A322" s="48">
        <v>45702.375</v>
      </c>
      <c r="B322" s="47">
        <v>11.99915517</v>
      </c>
    </row>
    <row r="323" spans="1:2" x14ac:dyDescent="0.25">
      <c r="A323" s="48">
        <v>45702.416666666701</v>
      </c>
      <c r="B323" s="47">
        <v>12.62886333</v>
      </c>
    </row>
    <row r="324" spans="1:2" x14ac:dyDescent="0.25">
      <c r="A324" s="48">
        <v>45702.458333333299</v>
      </c>
      <c r="B324" s="47">
        <v>13.508548279999999</v>
      </c>
    </row>
    <row r="325" spans="1:2" x14ac:dyDescent="0.25">
      <c r="A325" s="48">
        <v>45702.5</v>
      </c>
      <c r="B325" s="47">
        <v>16.370026670000001</v>
      </c>
    </row>
    <row r="326" spans="1:2" x14ac:dyDescent="0.25">
      <c r="A326" s="48">
        <v>45702.541666666701</v>
      </c>
      <c r="B326" s="47">
        <v>18.242522409999999</v>
      </c>
    </row>
    <row r="327" spans="1:2" x14ac:dyDescent="0.25">
      <c r="A327" s="48">
        <v>45702.583333333299</v>
      </c>
      <c r="B327" s="47">
        <v>21.995280000000001</v>
      </c>
    </row>
    <row r="328" spans="1:2" x14ac:dyDescent="0.25">
      <c r="A328" s="48">
        <v>45702.625</v>
      </c>
      <c r="B328" s="47">
        <v>25.535363790000002</v>
      </c>
    </row>
    <row r="329" spans="1:2" x14ac:dyDescent="0.25">
      <c r="A329" s="48">
        <v>45702.666666666701</v>
      </c>
      <c r="B329" s="47">
        <v>29.111638330000002</v>
      </c>
    </row>
    <row r="330" spans="1:2" x14ac:dyDescent="0.25">
      <c r="A330" s="48">
        <v>45702.708333333299</v>
      </c>
      <c r="B330" s="47">
        <v>28.77369655</v>
      </c>
    </row>
    <row r="331" spans="1:2" x14ac:dyDescent="0.25">
      <c r="A331" s="48">
        <v>45702.75</v>
      </c>
      <c r="B331" s="47">
        <v>27.154855000000001</v>
      </c>
    </row>
    <row r="332" spans="1:2" x14ac:dyDescent="0.25">
      <c r="A332" s="48">
        <v>45702.791666666701</v>
      </c>
      <c r="B332" s="47">
        <v>26.072851719999999</v>
      </c>
    </row>
    <row r="333" spans="1:2" x14ac:dyDescent="0.25">
      <c r="A333" s="48">
        <v>45702.833333333299</v>
      </c>
      <c r="B333" s="47">
        <v>26.209488329999999</v>
      </c>
    </row>
    <row r="334" spans="1:2" x14ac:dyDescent="0.25">
      <c r="A334" s="48">
        <v>45702.875</v>
      </c>
      <c r="B334" s="47">
        <v>29.229032759999999</v>
      </c>
    </row>
    <row r="335" spans="1:2" x14ac:dyDescent="0.25">
      <c r="A335" s="48">
        <v>45702.916666666701</v>
      </c>
      <c r="B335" s="47">
        <v>32.313589999999998</v>
      </c>
    </row>
    <row r="336" spans="1:2" x14ac:dyDescent="0.25">
      <c r="A336" s="48">
        <v>45702.958333333299</v>
      </c>
      <c r="B336" s="47">
        <v>32.389175860000002</v>
      </c>
    </row>
    <row r="337" spans="1:2" x14ac:dyDescent="0.25">
      <c r="A337" s="48">
        <v>45703</v>
      </c>
      <c r="B337" s="47">
        <v>35.973014999999997</v>
      </c>
    </row>
    <row r="338" spans="1:2" x14ac:dyDescent="0.25">
      <c r="A338" s="48">
        <v>45703.041666666701</v>
      </c>
      <c r="B338" s="47">
        <v>35.565034480000001</v>
      </c>
    </row>
    <row r="339" spans="1:2" x14ac:dyDescent="0.25">
      <c r="A339" s="48">
        <v>45703.083333333299</v>
      </c>
      <c r="B339" s="47">
        <v>38.812449999999998</v>
      </c>
    </row>
    <row r="340" spans="1:2" x14ac:dyDescent="0.25">
      <c r="A340" s="48">
        <v>45703.125</v>
      </c>
      <c r="B340" s="47">
        <v>39.980067239999997</v>
      </c>
    </row>
    <row r="341" spans="1:2" x14ac:dyDescent="0.25">
      <c r="A341" s="48">
        <v>45703.166666666701</v>
      </c>
      <c r="B341" s="47">
        <v>40.259276669999998</v>
      </c>
    </row>
    <row r="342" spans="1:2" x14ac:dyDescent="0.25">
      <c r="A342" s="48">
        <v>45703.208333333299</v>
      </c>
      <c r="B342" s="47">
        <v>41.19645517</v>
      </c>
    </row>
    <row r="343" spans="1:2" x14ac:dyDescent="0.25">
      <c r="A343" s="48">
        <v>45703.25</v>
      </c>
      <c r="B343" s="47">
        <v>41.436435000000003</v>
      </c>
    </row>
    <row r="344" spans="1:2" x14ac:dyDescent="0.25">
      <c r="A344" s="48">
        <v>45703.291666666701</v>
      </c>
      <c r="B344" s="47">
        <v>42.141151720000003</v>
      </c>
    </row>
    <row r="345" spans="1:2" x14ac:dyDescent="0.25">
      <c r="A345" s="48">
        <v>45703.333333333299</v>
      </c>
      <c r="B345" s="47">
        <v>41.65744333</v>
      </c>
    </row>
    <row r="346" spans="1:2" x14ac:dyDescent="0.25">
      <c r="A346" s="48">
        <v>45703.375</v>
      </c>
      <c r="B346" s="47">
        <v>41.195130509999998</v>
      </c>
    </row>
    <row r="347" spans="1:2" x14ac:dyDescent="0.25">
      <c r="A347" s="48">
        <v>45703.416666666701</v>
      </c>
      <c r="B347" s="47">
        <v>37.703960000000002</v>
      </c>
    </row>
    <row r="348" spans="1:2" x14ac:dyDescent="0.25">
      <c r="A348" s="48">
        <v>45703.458333333299</v>
      </c>
      <c r="B348" s="47">
        <v>34.259239659999999</v>
      </c>
    </row>
    <row r="349" spans="1:2" x14ac:dyDescent="0.25">
      <c r="A349" s="48">
        <v>45703.5</v>
      </c>
      <c r="B349" s="47">
        <v>32.448846670000002</v>
      </c>
    </row>
    <row r="350" spans="1:2" x14ac:dyDescent="0.25">
      <c r="A350" s="48">
        <v>45703.541666666701</v>
      </c>
      <c r="B350" s="47">
        <v>28.860099999999999</v>
      </c>
    </row>
    <row r="351" spans="1:2" x14ac:dyDescent="0.25">
      <c r="A351" s="48">
        <v>45703.583333333299</v>
      </c>
      <c r="B351" s="47">
        <v>27.028308330000002</v>
      </c>
    </row>
    <row r="352" spans="1:2" x14ac:dyDescent="0.25">
      <c r="A352" s="48">
        <v>45703.625</v>
      </c>
      <c r="B352" s="47">
        <v>24.839422410000001</v>
      </c>
    </row>
    <row r="353" spans="1:2" x14ac:dyDescent="0.25">
      <c r="A353" s="48">
        <v>45703.666666666701</v>
      </c>
      <c r="B353" s="47">
        <v>21.872366830000001</v>
      </c>
    </row>
    <row r="354" spans="1:2" x14ac:dyDescent="0.25">
      <c r="A354" s="48">
        <v>45703.708333333299</v>
      </c>
      <c r="B354" s="47">
        <v>23.57410621</v>
      </c>
    </row>
    <row r="355" spans="1:2" x14ac:dyDescent="0.25">
      <c r="A355" s="48">
        <v>45703.75</v>
      </c>
    </row>
    <row r="356" spans="1:2" x14ac:dyDescent="0.25">
      <c r="A356" s="48">
        <v>45703.791666666701</v>
      </c>
    </row>
    <row r="357" spans="1:2" x14ac:dyDescent="0.25">
      <c r="A357" s="48">
        <v>45703.833333333299</v>
      </c>
    </row>
    <row r="358" spans="1:2" x14ac:dyDescent="0.25">
      <c r="A358" s="48">
        <v>45703.875</v>
      </c>
    </row>
    <row r="359" spans="1:2" x14ac:dyDescent="0.25">
      <c r="A359" s="48">
        <v>45703.916666666701</v>
      </c>
    </row>
    <row r="360" spans="1:2" x14ac:dyDescent="0.25">
      <c r="A360" s="48">
        <v>45703.958333333299</v>
      </c>
    </row>
    <row r="361" spans="1:2" x14ac:dyDescent="0.25">
      <c r="A361" s="48">
        <v>45704</v>
      </c>
    </row>
    <row r="362" spans="1:2" x14ac:dyDescent="0.25">
      <c r="A362" s="48">
        <v>45704.041666666701</v>
      </c>
    </row>
    <row r="363" spans="1:2" x14ac:dyDescent="0.25">
      <c r="A363" s="48">
        <v>45704.083333333299</v>
      </c>
    </row>
    <row r="364" spans="1:2" x14ac:dyDescent="0.25">
      <c r="A364" s="48">
        <v>45704.125</v>
      </c>
    </row>
    <row r="365" spans="1:2" x14ac:dyDescent="0.25">
      <c r="A365" s="48">
        <v>45704.166666666701</v>
      </c>
    </row>
    <row r="366" spans="1:2" x14ac:dyDescent="0.25">
      <c r="A366" s="48">
        <v>45704.208333333299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  <c r="B396" s="47">
        <v>23.7922431</v>
      </c>
    </row>
    <row r="397" spans="1:2" x14ac:dyDescent="0.25">
      <c r="A397" s="48">
        <v>45705.5</v>
      </c>
      <c r="B397" s="47">
        <v>23.94293833</v>
      </c>
    </row>
    <row r="398" spans="1:2" x14ac:dyDescent="0.25">
      <c r="A398" s="48">
        <v>45705.541666666701</v>
      </c>
      <c r="B398" s="47">
        <v>21.848912070000001</v>
      </c>
    </row>
    <row r="399" spans="1:2" x14ac:dyDescent="0.25">
      <c r="A399" s="48">
        <v>45705.583333333299</v>
      </c>
      <c r="B399" s="47">
        <v>19.63175</v>
      </c>
    </row>
    <row r="400" spans="1:2" x14ac:dyDescent="0.25">
      <c r="A400" s="48">
        <v>45705.625</v>
      </c>
      <c r="B400" s="47">
        <v>20.602012070000001</v>
      </c>
    </row>
    <row r="401" spans="1:2" x14ac:dyDescent="0.25">
      <c r="A401" s="48">
        <v>45705.666666666701</v>
      </c>
      <c r="B401" s="47">
        <v>19.972746669999999</v>
      </c>
    </row>
    <row r="402" spans="1:2" x14ac:dyDescent="0.25">
      <c r="A402" s="48">
        <v>45705.708333333299</v>
      </c>
      <c r="B402" s="47">
        <v>19.14148621</v>
      </c>
    </row>
    <row r="403" spans="1:2" x14ac:dyDescent="0.25">
      <c r="A403" s="48">
        <v>45705.75</v>
      </c>
      <c r="B403" s="47">
        <v>19.739528329999999</v>
      </c>
    </row>
    <row r="404" spans="1:2" x14ac:dyDescent="0.25">
      <c r="A404" s="48">
        <v>45705.791666666701</v>
      </c>
      <c r="B404" s="47">
        <v>21.027481030000001</v>
      </c>
    </row>
    <row r="405" spans="1:2" x14ac:dyDescent="0.25">
      <c r="A405" s="48">
        <v>45705.833333333299</v>
      </c>
      <c r="B405" s="47">
        <v>22.049348330000001</v>
      </c>
    </row>
    <row r="406" spans="1:2" x14ac:dyDescent="0.25">
      <c r="A406" s="48">
        <v>45705.875</v>
      </c>
      <c r="B406" s="47">
        <v>16.385853449999999</v>
      </c>
    </row>
    <row r="407" spans="1:2" x14ac:dyDescent="0.25">
      <c r="A407" s="48">
        <v>45705.916666666701</v>
      </c>
      <c r="B407" s="47">
        <v>14.91418833</v>
      </c>
    </row>
    <row r="408" spans="1:2" x14ac:dyDescent="0.25">
      <c r="A408" s="48">
        <v>45705.958333333299</v>
      </c>
      <c r="B408" s="47">
        <v>16.12499828</v>
      </c>
    </row>
    <row r="409" spans="1:2" x14ac:dyDescent="0.25">
      <c r="A409" s="48">
        <v>45706</v>
      </c>
      <c r="B409" s="47">
        <v>15.090960000000001</v>
      </c>
    </row>
    <row r="410" spans="1:2" x14ac:dyDescent="0.25">
      <c r="A410" s="48">
        <v>45706.041666666701</v>
      </c>
      <c r="B410" s="47">
        <v>14.483779309999999</v>
      </c>
    </row>
    <row r="411" spans="1:2" x14ac:dyDescent="0.25">
      <c r="A411" s="48">
        <v>45706.083333333299</v>
      </c>
      <c r="B411" s="47">
        <v>14.354803329999999</v>
      </c>
    </row>
    <row r="412" spans="1:2" x14ac:dyDescent="0.25">
      <c r="A412" s="48">
        <v>45706.125</v>
      </c>
      <c r="B412" s="47">
        <v>14.4324069</v>
      </c>
    </row>
    <row r="413" spans="1:2" x14ac:dyDescent="0.25">
      <c r="A413" s="48">
        <v>45706.166666666701</v>
      </c>
      <c r="B413" s="47">
        <v>15.89284333</v>
      </c>
    </row>
    <row r="414" spans="1:2" x14ac:dyDescent="0.25">
      <c r="A414" s="48">
        <v>45706.208333333299</v>
      </c>
      <c r="B414" s="47">
        <v>19.287446549999999</v>
      </c>
    </row>
    <row r="415" spans="1:2" x14ac:dyDescent="0.25">
      <c r="A415" s="48">
        <v>45706.25</v>
      </c>
      <c r="B415" s="47">
        <v>22.385715000000001</v>
      </c>
    </row>
    <row r="416" spans="1:2" x14ac:dyDescent="0.25">
      <c r="A416" s="48">
        <v>45706.291666666701</v>
      </c>
      <c r="B416" s="47">
        <v>26.16791207</v>
      </c>
    </row>
    <row r="417" spans="1:2" x14ac:dyDescent="0.25">
      <c r="A417" s="48">
        <v>45706.333333333299</v>
      </c>
      <c r="B417" s="47">
        <v>30.088253330000001</v>
      </c>
    </row>
    <row r="418" spans="1:2" x14ac:dyDescent="0.25">
      <c r="A418" s="48">
        <v>45706.375</v>
      </c>
      <c r="B418" s="47">
        <v>32.380929309999999</v>
      </c>
    </row>
    <row r="419" spans="1:2" x14ac:dyDescent="0.25">
      <c r="A419" s="48">
        <v>45706.416666666701</v>
      </c>
      <c r="B419" s="47">
        <v>36.872173330000003</v>
      </c>
    </row>
    <row r="420" spans="1:2" x14ac:dyDescent="0.25">
      <c r="A420" s="48">
        <v>45706.458333333299</v>
      </c>
      <c r="B420" s="47">
        <v>39.466372409999998</v>
      </c>
    </row>
    <row r="421" spans="1:2" x14ac:dyDescent="0.25">
      <c r="A421" s="48">
        <v>45706.5</v>
      </c>
      <c r="B421" s="47">
        <v>37.415746669999997</v>
      </c>
    </row>
    <row r="422" spans="1:2" x14ac:dyDescent="0.25">
      <c r="A422" s="48">
        <v>45706.541666666701</v>
      </c>
      <c r="B422" s="47">
        <v>34.523279309999999</v>
      </c>
    </row>
    <row r="423" spans="1:2" x14ac:dyDescent="0.25">
      <c r="A423" s="48">
        <v>45706.583333333299</v>
      </c>
      <c r="B423" s="47">
        <v>34.747108330000003</v>
      </c>
    </row>
    <row r="424" spans="1:2" x14ac:dyDescent="0.25">
      <c r="A424" s="48">
        <v>45706.625</v>
      </c>
      <c r="B424" s="47">
        <v>35.578474139999997</v>
      </c>
    </row>
    <row r="425" spans="1:2" x14ac:dyDescent="0.25">
      <c r="A425" s="48">
        <v>45706.666666666701</v>
      </c>
      <c r="B425" s="47">
        <v>35.901175000000002</v>
      </c>
    </row>
    <row r="426" spans="1:2" x14ac:dyDescent="0.25">
      <c r="A426" s="48">
        <v>45706.708333333299</v>
      </c>
      <c r="B426" s="47">
        <v>39.522281030000002</v>
      </c>
    </row>
    <row r="427" spans="1:2" x14ac:dyDescent="0.25">
      <c r="A427" s="48">
        <v>45706.75</v>
      </c>
      <c r="B427" s="47">
        <v>40.281163329999998</v>
      </c>
    </row>
    <row r="428" spans="1:2" x14ac:dyDescent="0.25">
      <c r="A428" s="48">
        <v>45706.791666666701</v>
      </c>
      <c r="B428" s="47">
        <v>32.092677590000001</v>
      </c>
    </row>
    <row r="429" spans="1:2" x14ac:dyDescent="0.25">
      <c r="A429" s="48">
        <v>45706.833333333299</v>
      </c>
      <c r="B429" s="47">
        <v>22.823166669999999</v>
      </c>
    </row>
    <row r="430" spans="1:2" x14ac:dyDescent="0.25">
      <c r="A430" s="48">
        <v>45706.875</v>
      </c>
      <c r="B430" s="47">
        <v>22.795403449999998</v>
      </c>
    </row>
    <row r="431" spans="1:2" x14ac:dyDescent="0.25">
      <c r="A431" s="48">
        <v>45706.916666666701</v>
      </c>
      <c r="B431" s="47">
        <v>29.189293330000002</v>
      </c>
    </row>
    <row r="432" spans="1:2" x14ac:dyDescent="0.25">
      <c r="A432" s="48">
        <v>45706.958333333299</v>
      </c>
      <c r="B432" s="47">
        <v>36.136432759999998</v>
      </c>
    </row>
    <row r="433" spans="1:2" x14ac:dyDescent="0.25">
      <c r="A433" s="48">
        <v>45707</v>
      </c>
      <c r="B433" s="47">
        <v>39.246585000000003</v>
      </c>
    </row>
    <row r="434" spans="1:2" x14ac:dyDescent="0.25">
      <c r="A434" s="48">
        <v>45707.041666666701</v>
      </c>
      <c r="B434" s="47">
        <v>39.579215519999998</v>
      </c>
    </row>
    <row r="435" spans="1:2" x14ac:dyDescent="0.25">
      <c r="A435" s="48">
        <v>45707.083333333299</v>
      </c>
      <c r="B435" s="47">
        <v>40.136093330000001</v>
      </c>
    </row>
    <row r="436" spans="1:2" x14ac:dyDescent="0.25">
      <c r="A436" s="48">
        <v>45707.125</v>
      </c>
      <c r="B436" s="47">
        <v>42.250593100000003</v>
      </c>
    </row>
    <row r="437" spans="1:2" x14ac:dyDescent="0.25">
      <c r="A437" s="48">
        <v>45707.166666666701</v>
      </c>
      <c r="B437" s="47">
        <v>43.543466670000001</v>
      </c>
    </row>
    <row r="438" spans="1:2" x14ac:dyDescent="0.25">
      <c r="A438" s="48">
        <v>45707.208333333299</v>
      </c>
      <c r="B438" s="47">
        <v>44.110862070000003</v>
      </c>
    </row>
    <row r="439" spans="1:2" x14ac:dyDescent="0.25">
      <c r="A439" s="48">
        <v>45707.25</v>
      </c>
      <c r="B439" s="47">
        <v>43.840506670000003</v>
      </c>
    </row>
    <row r="440" spans="1:2" x14ac:dyDescent="0.25">
      <c r="A440" s="48">
        <v>45707.291666666701</v>
      </c>
      <c r="B440" s="47">
        <v>42.006655170000002</v>
      </c>
    </row>
    <row r="441" spans="1:2" x14ac:dyDescent="0.25">
      <c r="A441" s="48">
        <v>45707.333333333299</v>
      </c>
      <c r="B441" s="47">
        <v>41.564999999999998</v>
      </c>
    </row>
    <row r="442" spans="1:2" x14ac:dyDescent="0.25">
      <c r="A442" s="48">
        <v>45707.375</v>
      </c>
      <c r="B442" s="47">
        <v>41.220972410000002</v>
      </c>
    </row>
    <row r="443" spans="1:2" x14ac:dyDescent="0.25">
      <c r="A443" s="48">
        <v>45707.416666666701</v>
      </c>
      <c r="B443" s="47">
        <v>40.07441</v>
      </c>
    </row>
    <row r="444" spans="1:2" x14ac:dyDescent="0.25">
      <c r="A444" s="48">
        <v>45707.458333333299</v>
      </c>
      <c r="B444" s="47">
        <v>39.229312069999999</v>
      </c>
    </row>
    <row r="445" spans="1:2" x14ac:dyDescent="0.25">
      <c r="A445" s="48">
        <v>45707.5</v>
      </c>
      <c r="B445" s="47">
        <v>38.036373330000004</v>
      </c>
    </row>
    <row r="446" spans="1:2" x14ac:dyDescent="0.25">
      <c r="A446" s="48">
        <v>45707.541666666701</v>
      </c>
      <c r="B446" s="47">
        <v>37.907539659999998</v>
      </c>
    </row>
    <row r="447" spans="1:2" x14ac:dyDescent="0.25">
      <c r="A447" s="48">
        <v>45707.583333333299</v>
      </c>
      <c r="B447" s="47">
        <v>37.220156670000001</v>
      </c>
    </row>
    <row r="448" spans="1:2" x14ac:dyDescent="0.25">
      <c r="A448" s="48">
        <v>45707.625</v>
      </c>
      <c r="B448" s="47">
        <v>37.596620690000002</v>
      </c>
    </row>
    <row r="449" spans="1:2" x14ac:dyDescent="0.25">
      <c r="A449" s="48">
        <v>45707.666666666701</v>
      </c>
      <c r="B449" s="47">
        <v>37.347029999999997</v>
      </c>
    </row>
    <row r="450" spans="1:2" x14ac:dyDescent="0.25">
      <c r="A450" s="48">
        <v>45707.708333333299</v>
      </c>
      <c r="B450" s="47">
        <v>37.702563789999999</v>
      </c>
    </row>
    <row r="451" spans="1:2" x14ac:dyDescent="0.25">
      <c r="A451" s="48">
        <v>45707.75</v>
      </c>
      <c r="B451" s="47">
        <v>38.67938667</v>
      </c>
    </row>
    <row r="452" spans="1:2" x14ac:dyDescent="0.25">
      <c r="A452" s="48">
        <v>45707.791666666701</v>
      </c>
      <c r="B452" s="47">
        <v>40.561363790000001</v>
      </c>
    </row>
    <row r="453" spans="1:2" x14ac:dyDescent="0.25">
      <c r="A453" s="48">
        <v>45707.833333333299</v>
      </c>
      <c r="B453" s="47">
        <v>40.262336670000003</v>
      </c>
    </row>
    <row r="454" spans="1:2" x14ac:dyDescent="0.25">
      <c r="A454" s="48">
        <v>45707.875</v>
      </c>
      <c r="B454" s="47">
        <v>39.772310339999997</v>
      </c>
    </row>
    <row r="455" spans="1:2" x14ac:dyDescent="0.25">
      <c r="A455" s="48">
        <v>45707.916666666701</v>
      </c>
      <c r="B455" s="47">
        <v>38.903216669999999</v>
      </c>
    </row>
    <row r="456" spans="1:2" x14ac:dyDescent="0.25">
      <c r="A456" s="48">
        <v>45707.958333333299</v>
      </c>
      <c r="B456" s="47">
        <v>36.216648280000001</v>
      </c>
    </row>
    <row r="457" spans="1:2" x14ac:dyDescent="0.25">
      <c r="A457" s="48">
        <v>45708</v>
      </c>
      <c r="B457" s="47">
        <v>30.470221670000001</v>
      </c>
    </row>
    <row r="458" spans="1:2" x14ac:dyDescent="0.25">
      <c r="A458" s="48">
        <v>45708.041666666701</v>
      </c>
      <c r="B458" s="47">
        <v>21.61158966</v>
      </c>
    </row>
    <row r="459" spans="1:2" x14ac:dyDescent="0.25">
      <c r="A459" s="48">
        <v>45708.083333333299</v>
      </c>
      <c r="B459" s="47">
        <v>11.159770999999999</v>
      </c>
    </row>
    <row r="460" spans="1:2" x14ac:dyDescent="0.25">
      <c r="A460" s="48">
        <v>45708.125</v>
      </c>
      <c r="B460" s="47">
        <v>7.9877032760000004</v>
      </c>
    </row>
    <row r="461" spans="1:2" x14ac:dyDescent="0.25">
      <c r="A461" s="48">
        <v>45708.166666666701</v>
      </c>
      <c r="B461" s="47">
        <v>4.3414801670000003</v>
      </c>
    </row>
    <row r="462" spans="1:2" x14ac:dyDescent="0.25">
      <c r="A462" s="48">
        <v>45708.208333333299</v>
      </c>
      <c r="B462" s="47">
        <v>2.601530517</v>
      </c>
    </row>
    <row r="463" spans="1:2" x14ac:dyDescent="0.25">
      <c r="A463" s="48">
        <v>45708.25</v>
      </c>
      <c r="B463" s="47">
        <v>2.0805536670000002</v>
      </c>
    </row>
    <row r="464" spans="1:2" x14ac:dyDescent="0.25">
      <c r="A464" s="48">
        <v>45708.291666666701</v>
      </c>
      <c r="B464" s="47">
        <v>1.27071</v>
      </c>
    </row>
    <row r="465" spans="1:2" x14ac:dyDescent="0.25">
      <c r="A465" s="48">
        <v>45708.333333333299</v>
      </c>
      <c r="B465" s="47">
        <v>1.0561267830000001</v>
      </c>
    </row>
    <row r="466" spans="1:2" x14ac:dyDescent="0.25">
      <c r="A466" s="48">
        <v>45708.375</v>
      </c>
      <c r="B466" s="47">
        <v>1.0601110520000001</v>
      </c>
    </row>
    <row r="467" spans="1:2" x14ac:dyDescent="0.25">
      <c r="A467" s="48">
        <v>45708.416666666701</v>
      </c>
      <c r="B467" s="47">
        <v>1.690576667</v>
      </c>
    </row>
    <row r="468" spans="1:2" x14ac:dyDescent="0.25">
      <c r="A468" s="48">
        <v>45708.458333333299</v>
      </c>
      <c r="B468" s="47">
        <v>1.302373448</v>
      </c>
    </row>
    <row r="469" spans="1:2" x14ac:dyDescent="0.25">
      <c r="A469" s="48">
        <v>45708.5</v>
      </c>
      <c r="B469" s="47">
        <v>0.72048405000000004</v>
      </c>
    </row>
    <row r="470" spans="1:2" x14ac:dyDescent="0.25">
      <c r="A470" s="48">
        <v>45708.541666666701</v>
      </c>
      <c r="B470" s="47">
        <v>0.26732365499999999</v>
      </c>
    </row>
    <row r="471" spans="1:2" x14ac:dyDescent="0.25">
      <c r="A471" s="48">
        <v>45708.583333333299</v>
      </c>
      <c r="B471" s="47">
        <v>0.79036855500000003</v>
      </c>
    </row>
    <row r="472" spans="1:2" x14ac:dyDescent="0.25">
      <c r="A472" s="48">
        <v>45708.625</v>
      </c>
      <c r="B472" s="47">
        <v>1.1218018970000001</v>
      </c>
    </row>
    <row r="473" spans="1:2" x14ac:dyDescent="0.25">
      <c r="A473" s="48">
        <v>45708.666666666701</v>
      </c>
      <c r="B473" s="47">
        <v>1.1129648999999999</v>
      </c>
    </row>
    <row r="474" spans="1:2" x14ac:dyDescent="0.25">
      <c r="A474" s="48">
        <v>45708.708333333299</v>
      </c>
      <c r="B474" s="47">
        <v>0.88710655199999999</v>
      </c>
    </row>
    <row r="475" spans="1:2" x14ac:dyDescent="0.25">
      <c r="A475" s="48">
        <v>45708.75</v>
      </c>
      <c r="B475" s="47">
        <v>1.798703183</v>
      </c>
    </row>
    <row r="476" spans="1:2" x14ac:dyDescent="0.25">
      <c r="A476" s="48">
        <v>45708.791666666701</v>
      </c>
      <c r="B476" s="47">
        <v>2.4103446549999998</v>
      </c>
    </row>
    <row r="477" spans="1:2" x14ac:dyDescent="0.25">
      <c r="A477" s="48">
        <v>45708.833333333299</v>
      </c>
      <c r="B477" s="47">
        <v>4.4021805000000001</v>
      </c>
    </row>
    <row r="478" spans="1:2" x14ac:dyDescent="0.25">
      <c r="A478" s="48">
        <v>45708.875</v>
      </c>
      <c r="B478" s="47">
        <v>5.5948868970000003</v>
      </c>
    </row>
    <row r="479" spans="1:2" x14ac:dyDescent="0.25">
      <c r="A479" s="48">
        <v>45708.916666666701</v>
      </c>
      <c r="B479" s="47">
        <v>6.7941238329999996</v>
      </c>
    </row>
    <row r="480" spans="1:2" x14ac:dyDescent="0.25">
      <c r="A480" s="48">
        <v>45708.958333333299</v>
      </c>
      <c r="B480" s="47">
        <v>6.640812414</v>
      </c>
    </row>
    <row r="481" spans="1:2" x14ac:dyDescent="0.25">
      <c r="A481" s="48">
        <v>45709</v>
      </c>
      <c r="B481" s="47">
        <v>4.8091878330000002</v>
      </c>
    </row>
    <row r="482" spans="1:2" x14ac:dyDescent="0.25">
      <c r="A482" s="48">
        <v>45709.041666666701</v>
      </c>
      <c r="B482" s="47">
        <v>5.3358260340000001</v>
      </c>
    </row>
    <row r="483" spans="1:2" x14ac:dyDescent="0.25">
      <c r="A483" s="48">
        <v>45709.083333333299</v>
      </c>
      <c r="B483" s="47">
        <v>4.977378667</v>
      </c>
    </row>
    <row r="484" spans="1:2" x14ac:dyDescent="0.25">
      <c r="A484" s="48">
        <v>45709.125</v>
      </c>
      <c r="B484" s="47">
        <v>3.3816415520000001</v>
      </c>
    </row>
    <row r="485" spans="1:2" x14ac:dyDescent="0.25">
      <c r="A485" s="48">
        <v>45709.166666666701</v>
      </c>
      <c r="B485" s="47">
        <v>0.537170225</v>
      </c>
    </row>
    <row r="486" spans="1:2" x14ac:dyDescent="0.25">
      <c r="A486" s="48">
        <v>45709.208333333299</v>
      </c>
      <c r="B486" s="47">
        <v>4.8268914000000003E-2</v>
      </c>
    </row>
    <row r="487" spans="1:2" x14ac:dyDescent="0.25">
      <c r="A487" s="48">
        <v>45709.25</v>
      </c>
      <c r="B487" s="47">
        <v>6.1636589999999998E-2</v>
      </c>
    </row>
    <row r="488" spans="1:2" x14ac:dyDescent="0.25">
      <c r="A488" s="48">
        <v>45709.291666666701</v>
      </c>
      <c r="B488" s="47">
        <v>3.9622670999999998E-2</v>
      </c>
    </row>
    <row r="489" spans="1:2" x14ac:dyDescent="0.25">
      <c r="A489" s="48">
        <v>45709.333333333299</v>
      </c>
      <c r="B489" s="47">
        <v>1.0050712829999999</v>
      </c>
    </row>
    <row r="490" spans="1:2" x14ac:dyDescent="0.25">
      <c r="A490" s="48">
        <v>45709.375</v>
      </c>
      <c r="B490" s="47">
        <v>3.3993939659999999</v>
      </c>
    </row>
    <row r="491" spans="1:2" x14ac:dyDescent="0.25">
      <c r="A491" s="48">
        <v>45709.416666666701</v>
      </c>
      <c r="B491" s="47">
        <v>3.1870221669999999</v>
      </c>
    </row>
    <row r="492" spans="1:2" x14ac:dyDescent="0.25">
      <c r="A492" s="48">
        <v>45709.458333333299</v>
      </c>
      <c r="B492" s="47">
        <v>3.7161105170000002</v>
      </c>
    </row>
    <row r="493" spans="1:2" x14ac:dyDescent="0.25">
      <c r="A493" s="48">
        <v>45709.5</v>
      </c>
      <c r="B493" s="47">
        <v>6.0246858330000004</v>
      </c>
    </row>
    <row r="494" spans="1:2" x14ac:dyDescent="0.25">
      <c r="A494" s="48">
        <v>45709.541666666701</v>
      </c>
      <c r="B494" s="47">
        <v>7.21336931</v>
      </c>
    </row>
    <row r="495" spans="1:2" x14ac:dyDescent="0.25">
      <c r="A495" s="48">
        <v>45709.583333333299</v>
      </c>
      <c r="B495" s="47">
        <v>7.1510625000000001</v>
      </c>
    </row>
    <row r="496" spans="1:2" x14ac:dyDescent="0.25">
      <c r="A496" s="48">
        <v>45709.625</v>
      </c>
      <c r="B496" s="47">
        <v>5.9840305169999999</v>
      </c>
    </row>
    <row r="497" spans="1:2" x14ac:dyDescent="0.25">
      <c r="A497" s="48">
        <v>45709.666666666701</v>
      </c>
      <c r="B497" s="47">
        <v>4.7506864999999996</v>
      </c>
    </row>
    <row r="498" spans="1:2" x14ac:dyDescent="0.25">
      <c r="A498" s="48">
        <v>45709.708333333299</v>
      </c>
      <c r="B498" s="47">
        <v>5.0661215520000002</v>
      </c>
    </row>
    <row r="499" spans="1:2" x14ac:dyDescent="0.25">
      <c r="A499" s="48">
        <v>45709.75</v>
      </c>
      <c r="B499" s="47">
        <v>4.8512234999999997</v>
      </c>
    </row>
    <row r="500" spans="1:2" x14ac:dyDescent="0.25">
      <c r="A500" s="48">
        <v>45709.791666666701</v>
      </c>
      <c r="B500" s="47">
        <v>6.1637775860000001</v>
      </c>
    </row>
    <row r="501" spans="1:2" x14ac:dyDescent="0.25">
      <c r="A501" s="48">
        <v>45709.833333333299</v>
      </c>
      <c r="B501" s="47">
        <v>5.067100333</v>
      </c>
    </row>
    <row r="502" spans="1:2" x14ac:dyDescent="0.25">
      <c r="A502" s="48">
        <v>45709.875</v>
      </c>
      <c r="B502" s="47">
        <v>2.830459828</v>
      </c>
    </row>
    <row r="503" spans="1:2" x14ac:dyDescent="0.25">
      <c r="A503" s="48">
        <v>45709.916666666701</v>
      </c>
      <c r="B503" s="47">
        <v>3.3907283330000002</v>
      </c>
    </row>
    <row r="504" spans="1:2" x14ac:dyDescent="0.25">
      <c r="A504" s="48">
        <v>45709.958333333299</v>
      </c>
      <c r="B504" s="47">
        <v>3.45147431</v>
      </c>
    </row>
    <row r="505" spans="1:2" x14ac:dyDescent="0.25">
      <c r="A505" s="48">
        <v>45710</v>
      </c>
      <c r="B505" s="47">
        <v>4.3555118330000004</v>
      </c>
    </row>
    <row r="506" spans="1:2" x14ac:dyDescent="0.25">
      <c r="A506" s="48">
        <v>45710.041666666701</v>
      </c>
      <c r="B506" s="47">
        <v>4.5368203449999998</v>
      </c>
    </row>
    <row r="507" spans="1:2" x14ac:dyDescent="0.25">
      <c r="A507" s="48">
        <v>45710.083333333299</v>
      </c>
      <c r="B507" s="47">
        <v>5.1829801670000002</v>
      </c>
    </row>
    <row r="508" spans="1:2" x14ac:dyDescent="0.25">
      <c r="A508" s="48">
        <v>45710.125</v>
      </c>
      <c r="B508" s="47">
        <v>5.3676496550000001</v>
      </c>
    </row>
    <row r="509" spans="1:2" x14ac:dyDescent="0.25">
      <c r="A509" s="48">
        <v>45710.166666666701</v>
      </c>
      <c r="B509" s="47">
        <v>6.9257773330000001</v>
      </c>
    </row>
    <row r="510" spans="1:2" x14ac:dyDescent="0.25">
      <c r="A510" s="48">
        <v>45710.208333333299</v>
      </c>
      <c r="B510" s="47">
        <v>6.4571129310000002</v>
      </c>
    </row>
    <row r="511" spans="1:2" x14ac:dyDescent="0.25">
      <c r="A511" s="48">
        <v>45710.25</v>
      </c>
      <c r="B511" s="47">
        <v>5.9261638330000004</v>
      </c>
    </row>
    <row r="512" spans="1:2" x14ac:dyDescent="0.25">
      <c r="A512" s="48">
        <v>45710.291666666701</v>
      </c>
      <c r="B512" s="47">
        <v>6.2794862069999997</v>
      </c>
    </row>
    <row r="513" spans="1:2" x14ac:dyDescent="0.25">
      <c r="A513" s="48">
        <v>45710.333333333299</v>
      </c>
      <c r="B513" s="47">
        <v>6.3782170000000002</v>
      </c>
    </row>
    <row r="514" spans="1:2" x14ac:dyDescent="0.25">
      <c r="A514" s="48">
        <v>45710.375</v>
      </c>
      <c r="B514" s="47">
        <v>6.9415225859999996</v>
      </c>
    </row>
    <row r="515" spans="1:2" x14ac:dyDescent="0.25">
      <c r="A515" s="48">
        <v>45710.416666666701</v>
      </c>
      <c r="B515" s="47">
        <v>5.9147198330000004</v>
      </c>
    </row>
    <row r="516" spans="1:2" x14ac:dyDescent="0.25">
      <c r="A516" s="48">
        <v>45710.458333333299</v>
      </c>
      <c r="B516" s="47">
        <v>4.8089387930000003</v>
      </c>
    </row>
    <row r="517" spans="1:2" x14ac:dyDescent="0.25">
      <c r="A517" s="48">
        <v>45710.5</v>
      </c>
      <c r="B517" s="47">
        <v>3.6935838329999999</v>
      </c>
    </row>
    <row r="518" spans="1:2" x14ac:dyDescent="0.25">
      <c r="A518" s="48">
        <v>45710.541666666701</v>
      </c>
      <c r="B518" s="47">
        <v>3.8808386210000001</v>
      </c>
    </row>
    <row r="519" spans="1:2" x14ac:dyDescent="0.25">
      <c r="A519" s="48">
        <v>45710.583333333299</v>
      </c>
      <c r="B519" s="47">
        <v>3.613054333</v>
      </c>
    </row>
    <row r="520" spans="1:2" x14ac:dyDescent="0.25">
      <c r="A520" s="48">
        <v>45710.625</v>
      </c>
      <c r="B520" s="47">
        <v>2.7819037930000001</v>
      </c>
    </row>
    <row r="521" spans="1:2" x14ac:dyDescent="0.25">
      <c r="A521" s="48">
        <v>45710.666666666701</v>
      </c>
      <c r="B521" s="47">
        <v>3.2478598330000001</v>
      </c>
    </row>
    <row r="522" spans="1:2" x14ac:dyDescent="0.25">
      <c r="A522" s="48">
        <v>45710.708333333299</v>
      </c>
      <c r="B522" s="47">
        <v>4.1120913789999998</v>
      </c>
    </row>
    <row r="523" spans="1:2" x14ac:dyDescent="0.25">
      <c r="A523" s="48">
        <v>45710.75</v>
      </c>
      <c r="B523" s="47">
        <v>5.1590293330000003</v>
      </c>
    </row>
    <row r="524" spans="1:2" x14ac:dyDescent="0.25">
      <c r="A524" s="48">
        <v>45710.791666666701</v>
      </c>
      <c r="B524" s="47">
        <v>3.915372069</v>
      </c>
    </row>
    <row r="525" spans="1:2" x14ac:dyDescent="0.25">
      <c r="A525" s="48">
        <v>45710.833333333299</v>
      </c>
      <c r="B525" s="47">
        <v>5.6020706669999996</v>
      </c>
    </row>
    <row r="526" spans="1:2" x14ac:dyDescent="0.25">
      <c r="A526" s="48">
        <v>45710.875</v>
      </c>
      <c r="B526" s="47">
        <v>8.5045096549999997</v>
      </c>
    </row>
    <row r="527" spans="1:2" x14ac:dyDescent="0.25">
      <c r="A527" s="48">
        <v>45710.916666666701</v>
      </c>
      <c r="B527" s="47">
        <v>7.2963348330000004</v>
      </c>
    </row>
    <row r="528" spans="1:2" x14ac:dyDescent="0.25">
      <c r="A528" s="48">
        <v>45710.958333333299</v>
      </c>
      <c r="B528" s="47">
        <v>6.5848955169999996</v>
      </c>
    </row>
    <row r="529" spans="1:2" x14ac:dyDescent="0.25">
      <c r="A529" s="48">
        <v>45711</v>
      </c>
      <c r="B529" s="47">
        <v>6.3069940000000004</v>
      </c>
    </row>
    <row r="530" spans="1:2" x14ac:dyDescent="0.25">
      <c r="A530" s="48">
        <v>45711.041666666701</v>
      </c>
      <c r="B530" s="47">
        <v>6.7955887930000003</v>
      </c>
    </row>
    <row r="531" spans="1:2" x14ac:dyDescent="0.25">
      <c r="A531" s="48">
        <v>45711.083333333299</v>
      </c>
      <c r="B531" s="47">
        <v>6.489665424</v>
      </c>
    </row>
    <row r="532" spans="1:2" x14ac:dyDescent="0.25">
      <c r="A532" s="48">
        <v>45711.125</v>
      </c>
      <c r="B532" s="47">
        <v>5.700488333</v>
      </c>
    </row>
    <row r="533" spans="1:2" x14ac:dyDescent="0.25">
      <c r="A533" s="48">
        <v>45711.166666666701</v>
      </c>
      <c r="B533" s="47">
        <v>5.4223316669999999</v>
      </c>
    </row>
    <row r="534" spans="1:2" x14ac:dyDescent="0.25">
      <c r="A534" s="48">
        <v>45711.208333333299</v>
      </c>
      <c r="B534" s="47">
        <v>4.4978472409999997</v>
      </c>
    </row>
    <row r="535" spans="1:2" x14ac:dyDescent="0.25">
      <c r="A535" s="48">
        <v>45711.25</v>
      </c>
      <c r="B535" s="47">
        <v>3.3404781670000001</v>
      </c>
    </row>
    <row r="536" spans="1:2" x14ac:dyDescent="0.25">
      <c r="A536" s="48">
        <v>45711.291666666701</v>
      </c>
      <c r="B536" s="47">
        <v>4.1604356899999999</v>
      </c>
    </row>
    <row r="537" spans="1:2" x14ac:dyDescent="0.25">
      <c r="A537" s="48">
        <v>45711.333333333299</v>
      </c>
      <c r="B537" s="47">
        <v>4.0020276670000001</v>
      </c>
    </row>
    <row r="538" spans="1:2" x14ac:dyDescent="0.25">
      <c r="A538" s="48">
        <v>45711.375</v>
      </c>
      <c r="B538" s="47">
        <v>3.8028641379999999</v>
      </c>
    </row>
    <row r="539" spans="1:2" x14ac:dyDescent="0.25">
      <c r="A539" s="48">
        <v>45711.416666666701</v>
      </c>
      <c r="B539" s="47">
        <v>3.5394071669999998</v>
      </c>
    </row>
    <row r="540" spans="1:2" x14ac:dyDescent="0.25">
      <c r="A540" s="48">
        <v>45711.458333333299</v>
      </c>
      <c r="B540" s="47">
        <v>3.215460862</v>
      </c>
    </row>
    <row r="541" spans="1:2" x14ac:dyDescent="0.25">
      <c r="A541" s="48">
        <v>45711.5</v>
      </c>
      <c r="B541" s="47">
        <v>3.075954667</v>
      </c>
    </row>
    <row r="542" spans="1:2" x14ac:dyDescent="0.25">
      <c r="A542" s="48">
        <v>45711.541666666701</v>
      </c>
      <c r="B542" s="47">
        <v>2.8251975859999998</v>
      </c>
    </row>
    <row r="543" spans="1:2" x14ac:dyDescent="0.25">
      <c r="A543" s="48">
        <v>45711.583333333299</v>
      </c>
      <c r="B543" s="47">
        <v>1.5829201669999999</v>
      </c>
    </row>
    <row r="544" spans="1:2" x14ac:dyDescent="0.25">
      <c r="A544" s="48">
        <v>45711.625</v>
      </c>
      <c r="B544" s="47">
        <v>1.866334138</v>
      </c>
    </row>
    <row r="545" spans="1:2" x14ac:dyDescent="0.25">
      <c r="A545" s="48">
        <v>45711.666666666701</v>
      </c>
      <c r="B545" s="47">
        <v>1.642729833</v>
      </c>
    </row>
    <row r="546" spans="1:2" x14ac:dyDescent="0.25">
      <c r="A546" s="48">
        <v>45711.708333333299</v>
      </c>
      <c r="B546" s="47">
        <v>1.1007430520000001</v>
      </c>
    </row>
    <row r="547" spans="1:2" x14ac:dyDescent="0.25">
      <c r="A547" s="48">
        <v>45711.75</v>
      </c>
      <c r="B547" s="47">
        <v>0.25000212999999999</v>
      </c>
    </row>
    <row r="548" spans="1:2" x14ac:dyDescent="0.25">
      <c r="A548" s="48">
        <v>45711.791666666701</v>
      </c>
      <c r="B548" s="47">
        <v>0.74101925899999999</v>
      </c>
    </row>
    <row r="549" spans="1:2" x14ac:dyDescent="0.25">
      <c r="A549" s="48">
        <v>45711.833333333299</v>
      </c>
      <c r="B549" s="47">
        <v>0.26598955699999999</v>
      </c>
    </row>
    <row r="550" spans="1:2" x14ac:dyDescent="0.25">
      <c r="A550" s="48">
        <v>45711.875</v>
      </c>
      <c r="B550" s="47">
        <v>0.313764881</v>
      </c>
    </row>
    <row r="551" spans="1:2" x14ac:dyDescent="0.25">
      <c r="A551" s="48">
        <v>45711.916666666701</v>
      </c>
      <c r="B551" s="47">
        <v>0.53448130000000005</v>
      </c>
    </row>
    <row r="552" spans="1:2" x14ac:dyDescent="0.25">
      <c r="A552" s="48">
        <v>45711.958333333299</v>
      </c>
      <c r="B552" s="47">
        <v>0.22391191199999999</v>
      </c>
    </row>
    <row r="553" spans="1:2" x14ac:dyDescent="0.25">
      <c r="A553" s="48">
        <v>45712</v>
      </c>
      <c r="B553" s="47">
        <v>0.77310535000000002</v>
      </c>
    </row>
    <row r="554" spans="1:2" x14ac:dyDescent="0.25">
      <c r="A554" s="48">
        <v>45712.041666666701</v>
      </c>
      <c r="B554" s="47">
        <v>0.93798387900000002</v>
      </c>
    </row>
    <row r="555" spans="1:2" x14ac:dyDescent="0.25">
      <c r="A555" s="48">
        <v>45712.083333333299</v>
      </c>
      <c r="B555" s="47">
        <v>1.4468965</v>
      </c>
    </row>
    <row r="556" spans="1:2" x14ac:dyDescent="0.25">
      <c r="A556" s="48">
        <v>45712.125</v>
      </c>
      <c r="B556" s="47">
        <v>1.166077759</v>
      </c>
    </row>
    <row r="557" spans="1:2" x14ac:dyDescent="0.25">
      <c r="A557" s="48">
        <v>45712.166666666701</v>
      </c>
      <c r="B557" s="47">
        <v>1.8023635</v>
      </c>
    </row>
    <row r="558" spans="1:2" x14ac:dyDescent="0.25">
      <c r="A558" s="48">
        <v>45712.208333333299</v>
      </c>
      <c r="B558" s="47">
        <v>2.152591207</v>
      </c>
    </row>
    <row r="559" spans="1:2" x14ac:dyDescent="0.25">
      <c r="A559" s="48">
        <v>45712.25</v>
      </c>
      <c r="B559" s="47">
        <v>2.2589269999999999</v>
      </c>
    </row>
    <row r="560" spans="1:2" x14ac:dyDescent="0.25">
      <c r="A560" s="48">
        <v>45712.291666666701</v>
      </c>
      <c r="B560" s="47">
        <v>2.2144322409999999</v>
      </c>
    </row>
    <row r="561" spans="1:2" x14ac:dyDescent="0.25">
      <c r="A561" s="48">
        <v>45712.333333333299</v>
      </c>
      <c r="B561" s="47">
        <v>1.7186521669999999</v>
      </c>
    </row>
    <row r="562" spans="1:2" x14ac:dyDescent="0.25">
      <c r="A562" s="48">
        <v>45712.375</v>
      </c>
      <c r="B562" s="47">
        <v>2.4375794829999999</v>
      </c>
    </row>
    <row r="563" spans="1:2" x14ac:dyDescent="0.25">
      <c r="A563" s="48">
        <v>45712.416666666701</v>
      </c>
      <c r="B563" s="47">
        <v>4.3648316669999998</v>
      </c>
    </row>
    <row r="564" spans="1:2" x14ac:dyDescent="0.25">
      <c r="A564" s="48">
        <v>45712.458333333299</v>
      </c>
      <c r="B564" s="47">
        <v>6.9089860339999998</v>
      </c>
    </row>
    <row r="565" spans="1:2" x14ac:dyDescent="0.25">
      <c r="A565" s="48">
        <v>45712.5</v>
      </c>
      <c r="B565" s="47">
        <v>2.780233833</v>
      </c>
    </row>
    <row r="566" spans="1:2" x14ac:dyDescent="0.25">
      <c r="A566" s="48">
        <v>45712.541666666701</v>
      </c>
      <c r="B566" s="47">
        <v>1.7880625859999999</v>
      </c>
    </row>
    <row r="567" spans="1:2" x14ac:dyDescent="0.25">
      <c r="A567" s="48">
        <v>45712.583333333299</v>
      </c>
      <c r="B567" s="47">
        <v>1.651922833</v>
      </c>
    </row>
    <row r="568" spans="1:2" x14ac:dyDescent="0.25">
      <c r="A568" s="48">
        <v>45712.625</v>
      </c>
      <c r="B568" s="47">
        <v>2.4172274140000001</v>
      </c>
    </row>
    <row r="569" spans="1:2" x14ac:dyDescent="0.25">
      <c r="A569" s="48">
        <v>45712.666666666701</v>
      </c>
      <c r="B569" s="47">
        <v>4.0414576670000004</v>
      </c>
    </row>
    <row r="570" spans="1:2" x14ac:dyDescent="0.25">
      <c r="A570" s="48">
        <v>45712.708333333299</v>
      </c>
      <c r="B570" s="47">
        <v>5.346452931</v>
      </c>
    </row>
    <row r="571" spans="1:2" x14ac:dyDescent="0.25">
      <c r="A571" s="48">
        <v>45712.75</v>
      </c>
      <c r="B571" s="47">
        <v>6.2321400000000002</v>
      </c>
    </row>
    <row r="572" spans="1:2" x14ac:dyDescent="0.25">
      <c r="A572" s="48">
        <v>45712.791666666701</v>
      </c>
      <c r="B572" s="47">
        <v>5.4244058620000004</v>
      </c>
    </row>
    <row r="573" spans="1:2" x14ac:dyDescent="0.25">
      <c r="A573" s="48">
        <v>45712.833333333299</v>
      </c>
      <c r="B573" s="47">
        <v>4.8699026669999999</v>
      </c>
    </row>
    <row r="574" spans="1:2" x14ac:dyDescent="0.25">
      <c r="A574" s="48">
        <v>45712.875</v>
      </c>
      <c r="B574" s="47">
        <v>5.168908966</v>
      </c>
    </row>
    <row r="575" spans="1:2" x14ac:dyDescent="0.25">
      <c r="A575" s="48">
        <v>45712.916666666701</v>
      </c>
      <c r="B575" s="47">
        <v>5.7902969999999998</v>
      </c>
    </row>
    <row r="576" spans="1:2" x14ac:dyDescent="0.25">
      <c r="A576" s="48">
        <v>45712.958333333299</v>
      </c>
      <c r="B576" s="47">
        <v>5.4277796550000001</v>
      </c>
    </row>
    <row r="577" spans="1:2" x14ac:dyDescent="0.25">
      <c r="A577" s="48">
        <v>45713</v>
      </c>
      <c r="B577" s="47">
        <v>4.4261413330000003</v>
      </c>
    </row>
    <row r="578" spans="1:2" x14ac:dyDescent="0.25">
      <c r="A578" s="48">
        <v>45713.041666666701</v>
      </c>
      <c r="B578" s="47">
        <v>3.694107931</v>
      </c>
    </row>
    <row r="579" spans="1:2" x14ac:dyDescent="0.25">
      <c r="A579" s="48">
        <v>45713.083333333299</v>
      </c>
      <c r="B579" s="47">
        <v>4.2378328329999997</v>
      </c>
    </row>
    <row r="580" spans="1:2" x14ac:dyDescent="0.25">
      <c r="A580" s="48">
        <v>45713.125</v>
      </c>
      <c r="B580" s="47">
        <v>3.9936865519999998</v>
      </c>
    </row>
    <row r="581" spans="1:2" x14ac:dyDescent="0.25">
      <c r="A581" s="48">
        <v>45713.166666666701</v>
      </c>
      <c r="B581" s="47">
        <v>3.5178496670000001</v>
      </c>
    </row>
    <row r="582" spans="1:2" x14ac:dyDescent="0.25">
      <c r="A582" s="48">
        <v>45713.208333333299</v>
      </c>
      <c r="B582" s="47">
        <v>4.0266139660000002</v>
      </c>
    </row>
    <row r="583" spans="1:2" x14ac:dyDescent="0.25">
      <c r="A583" s="48">
        <v>45713.25</v>
      </c>
      <c r="B583" s="47">
        <v>3.918176833</v>
      </c>
    </row>
    <row r="584" spans="1:2" x14ac:dyDescent="0.25">
      <c r="A584" s="48">
        <v>45713.291666666701</v>
      </c>
      <c r="B584" s="47">
        <v>4.0531089659999999</v>
      </c>
    </row>
    <row r="585" spans="1:2" x14ac:dyDescent="0.25">
      <c r="A585" s="48">
        <v>45713.333333333299</v>
      </c>
      <c r="B585" s="47">
        <v>4.6639046669999997</v>
      </c>
    </row>
    <row r="586" spans="1:2" x14ac:dyDescent="0.25">
      <c r="A586" s="48">
        <v>45713.375</v>
      </c>
      <c r="B586" s="47">
        <v>5.5551117239999996</v>
      </c>
    </row>
    <row r="587" spans="1:2" x14ac:dyDescent="0.25">
      <c r="A587" s="48">
        <v>45713.416666666701</v>
      </c>
      <c r="B587" s="47">
        <v>4.7959408330000004</v>
      </c>
    </row>
    <row r="588" spans="1:2" x14ac:dyDescent="0.25">
      <c r="A588" s="48">
        <v>45713.458333333299</v>
      </c>
      <c r="B588" s="47">
        <v>2.814935357</v>
      </c>
    </row>
    <row r="589" spans="1:2" x14ac:dyDescent="0.25">
      <c r="A589" s="48">
        <v>45713.5</v>
      </c>
      <c r="B589" s="47">
        <v>2.4488989999999999</v>
      </c>
    </row>
    <row r="590" spans="1:2" x14ac:dyDescent="0.25">
      <c r="A590" s="48">
        <v>45713.541666666701</v>
      </c>
      <c r="B590" s="47">
        <v>1.9639246669999999</v>
      </c>
    </row>
    <row r="591" spans="1:2" x14ac:dyDescent="0.25">
      <c r="A591" s="48">
        <v>45713.583333333299</v>
      </c>
      <c r="B591" s="47">
        <v>3.0413791379999999</v>
      </c>
    </row>
    <row r="592" spans="1:2" x14ac:dyDescent="0.25">
      <c r="A592" s="48">
        <v>45713.625</v>
      </c>
      <c r="B592" s="47">
        <v>5.0792109999999999</v>
      </c>
    </row>
    <row r="593" spans="1:2" x14ac:dyDescent="0.25">
      <c r="A593" s="48">
        <v>45713.666666666701</v>
      </c>
      <c r="B593" s="47">
        <v>3.5298098279999999</v>
      </c>
    </row>
    <row r="594" spans="1:2" x14ac:dyDescent="0.25">
      <c r="A594" s="48">
        <v>45713.708333333299</v>
      </c>
      <c r="B594" s="47">
        <v>3.431050167</v>
      </c>
    </row>
    <row r="595" spans="1:2" x14ac:dyDescent="0.25">
      <c r="A595" s="48">
        <v>45713.75</v>
      </c>
      <c r="B595" s="47">
        <v>4.2310863789999997</v>
      </c>
    </row>
    <row r="596" spans="1:2" x14ac:dyDescent="0.25">
      <c r="A596" s="48">
        <v>45713.791666666701</v>
      </c>
      <c r="B596" s="47">
        <v>4.8176243330000004</v>
      </c>
    </row>
    <row r="597" spans="1:2" x14ac:dyDescent="0.25">
      <c r="A597" s="48">
        <v>45713.833333333299</v>
      </c>
      <c r="B597" s="47">
        <v>4.0881993100000003</v>
      </c>
    </row>
    <row r="598" spans="1:2" x14ac:dyDescent="0.25">
      <c r="A598" s="48">
        <v>45713.875</v>
      </c>
      <c r="B598" s="47">
        <v>4.1887416670000004</v>
      </c>
    </row>
    <row r="599" spans="1:2" x14ac:dyDescent="0.25">
      <c r="A599" s="48">
        <v>45713.916666666701</v>
      </c>
      <c r="B599" s="47">
        <v>6.2298577589999997</v>
      </c>
    </row>
    <row r="600" spans="1:2" x14ac:dyDescent="0.25">
      <c r="A600" s="48">
        <v>45713.958333333299</v>
      </c>
      <c r="B600" s="47">
        <v>5.6647288329999999</v>
      </c>
    </row>
    <row r="601" spans="1:2" x14ac:dyDescent="0.25">
      <c r="A601" s="48">
        <v>45714</v>
      </c>
      <c r="B601" s="47">
        <v>4.2839156899999997</v>
      </c>
    </row>
    <row r="602" spans="1:2" x14ac:dyDescent="0.25">
      <c r="A602" s="48">
        <v>45714.041666666701</v>
      </c>
      <c r="B602" s="47">
        <v>4.4777354999999996</v>
      </c>
    </row>
    <row r="603" spans="1:2" x14ac:dyDescent="0.25">
      <c r="A603" s="48">
        <v>45714.083333333299</v>
      </c>
      <c r="B603" s="47">
        <v>3.8541596550000001</v>
      </c>
    </row>
    <row r="604" spans="1:2" x14ac:dyDescent="0.25">
      <c r="A604" s="48">
        <v>45714.125</v>
      </c>
      <c r="B604" s="47">
        <v>3.2931683330000001</v>
      </c>
    </row>
    <row r="605" spans="1:2" x14ac:dyDescent="0.25">
      <c r="A605" s="48">
        <v>45714.166666666701</v>
      </c>
      <c r="B605" s="47">
        <v>3.736447241</v>
      </c>
    </row>
    <row r="606" spans="1:2" x14ac:dyDescent="0.25">
      <c r="A606" s="48">
        <v>45714.208333333299</v>
      </c>
      <c r="B606" s="47">
        <v>4.29739</v>
      </c>
    </row>
    <row r="607" spans="1:2" x14ac:dyDescent="0.25">
      <c r="A607" s="48">
        <v>45714.25</v>
      </c>
      <c r="B607" s="47">
        <v>4.626908276</v>
      </c>
    </row>
    <row r="608" spans="1:2" x14ac:dyDescent="0.25">
      <c r="A608" s="48">
        <v>45714.291666666701</v>
      </c>
      <c r="B608" s="47">
        <v>4.016165</v>
      </c>
    </row>
    <row r="609" spans="1:2" x14ac:dyDescent="0.25">
      <c r="A609" s="48">
        <v>45714.333333333299</v>
      </c>
      <c r="B609" s="47">
        <v>3.020797586</v>
      </c>
    </row>
    <row r="610" spans="1:2" x14ac:dyDescent="0.25">
      <c r="A610" s="48">
        <v>45714.375</v>
      </c>
      <c r="B610" s="47">
        <v>1.490872</v>
      </c>
    </row>
    <row r="611" spans="1:2" x14ac:dyDescent="0.25">
      <c r="A611" s="48">
        <v>45714.416666666701</v>
      </c>
      <c r="B611" s="47">
        <v>2.067095862</v>
      </c>
    </row>
    <row r="612" spans="1:2" x14ac:dyDescent="0.25">
      <c r="A612" s="48">
        <v>45714.458333333299</v>
      </c>
      <c r="B612" s="47">
        <v>2.6381461669999999</v>
      </c>
    </row>
    <row r="613" spans="1:2" x14ac:dyDescent="0.25">
      <c r="A613" s="48">
        <v>45714.5</v>
      </c>
      <c r="B613" s="47">
        <v>2.55450431</v>
      </c>
    </row>
    <row r="614" spans="1:2" x14ac:dyDescent="0.25">
      <c r="A614" s="48">
        <v>45714.541666666701</v>
      </c>
      <c r="B614" s="47">
        <v>2.6320191670000002</v>
      </c>
    </row>
    <row r="615" spans="1:2" x14ac:dyDescent="0.25">
      <c r="A615" s="48">
        <v>45714.583333333299</v>
      </c>
      <c r="B615" s="47">
        <v>2.2869451719999998</v>
      </c>
    </row>
    <row r="616" spans="1:2" x14ac:dyDescent="0.25">
      <c r="A616" s="48">
        <v>45714.625</v>
      </c>
      <c r="B616" s="47">
        <v>2.0692914999999998</v>
      </c>
    </row>
    <row r="617" spans="1:2" x14ac:dyDescent="0.25">
      <c r="A617" s="48">
        <v>45714.666666666701</v>
      </c>
      <c r="B617" s="47">
        <v>2.487362241</v>
      </c>
    </row>
    <row r="618" spans="1:2" x14ac:dyDescent="0.25">
      <c r="A618" s="48">
        <v>45714.708333333299</v>
      </c>
      <c r="B618" s="47">
        <v>2.8754534999999999</v>
      </c>
    </row>
    <row r="619" spans="1:2" x14ac:dyDescent="0.25">
      <c r="A619" s="48">
        <v>45714.75</v>
      </c>
      <c r="B619" s="47">
        <v>1.5745667240000001</v>
      </c>
    </row>
    <row r="620" spans="1:2" x14ac:dyDescent="0.25">
      <c r="A620" s="48">
        <v>45714.791666666701</v>
      </c>
      <c r="B620" s="47">
        <v>2.8111743329999999</v>
      </c>
    </row>
    <row r="621" spans="1:2" x14ac:dyDescent="0.25">
      <c r="A621" s="48">
        <v>45714.833333333299</v>
      </c>
      <c r="B621" s="47">
        <v>3.0292722410000001</v>
      </c>
    </row>
    <row r="622" spans="1:2" x14ac:dyDescent="0.25">
      <c r="A622" s="48">
        <v>45714.875</v>
      </c>
      <c r="B622" s="47">
        <v>3.4747946669999998</v>
      </c>
    </row>
    <row r="623" spans="1:2" x14ac:dyDescent="0.25">
      <c r="A623" s="48">
        <v>45714.916666666701</v>
      </c>
      <c r="B623" s="47">
        <v>4.1906965520000004</v>
      </c>
    </row>
    <row r="624" spans="1:2" x14ac:dyDescent="0.25">
      <c r="A624" s="48">
        <v>45714.958333333299</v>
      </c>
      <c r="B624" s="47">
        <v>2.7395890000000001</v>
      </c>
    </row>
    <row r="625" spans="1:2" x14ac:dyDescent="0.25">
      <c r="A625" s="48">
        <v>45715</v>
      </c>
      <c r="B625" s="47">
        <v>1.3603306900000001</v>
      </c>
    </row>
    <row r="626" spans="1:2" x14ac:dyDescent="0.25">
      <c r="A626" s="48">
        <v>45715.041666666701</v>
      </c>
      <c r="B626" s="47">
        <v>1.298158833</v>
      </c>
    </row>
    <row r="627" spans="1:2" x14ac:dyDescent="0.25">
      <c r="A627" s="48">
        <v>45715.083333333299</v>
      </c>
      <c r="B627" s="47">
        <v>4.0197986209999996</v>
      </c>
    </row>
    <row r="628" spans="1:2" x14ac:dyDescent="0.25">
      <c r="A628" s="48">
        <v>45715.125</v>
      </c>
      <c r="B628" s="47">
        <v>6.1300011669999996</v>
      </c>
    </row>
    <row r="629" spans="1:2" x14ac:dyDescent="0.25">
      <c r="A629" s="48">
        <v>45715.166666666701</v>
      </c>
      <c r="B629" s="47">
        <v>6.0211548280000002</v>
      </c>
    </row>
    <row r="630" spans="1:2" x14ac:dyDescent="0.25">
      <c r="A630" s="48">
        <v>45715.208333333299</v>
      </c>
      <c r="B630" s="47">
        <v>4.7172879999999999</v>
      </c>
    </row>
    <row r="631" spans="1:2" x14ac:dyDescent="0.25">
      <c r="A631" s="48">
        <v>45715.25</v>
      </c>
      <c r="B631" s="47">
        <v>2.931495172</v>
      </c>
    </row>
    <row r="632" spans="1:2" x14ac:dyDescent="0.25">
      <c r="A632" s="48">
        <v>45715.291666666701</v>
      </c>
      <c r="B632" s="47">
        <v>2.6881378329999999</v>
      </c>
    </row>
    <row r="633" spans="1:2" x14ac:dyDescent="0.25">
      <c r="A633" s="48">
        <v>45715.333333333299</v>
      </c>
      <c r="B633" s="47">
        <v>6.4543015520000004</v>
      </c>
    </row>
    <row r="634" spans="1:2" x14ac:dyDescent="0.25">
      <c r="A634" s="48">
        <v>45715.375</v>
      </c>
      <c r="B634" s="47">
        <v>8.2817934999999991</v>
      </c>
    </row>
    <row r="635" spans="1:2" x14ac:dyDescent="0.25">
      <c r="A635" s="48">
        <v>45715.416666666701</v>
      </c>
      <c r="B635" s="47">
        <v>6.9656817240000004</v>
      </c>
    </row>
    <row r="636" spans="1:2" x14ac:dyDescent="0.25">
      <c r="A636" s="48">
        <v>45715.458333333299</v>
      </c>
      <c r="B636" s="47">
        <v>6.4018655000000004</v>
      </c>
    </row>
    <row r="637" spans="1:2" x14ac:dyDescent="0.25">
      <c r="A637" s="48">
        <v>45715.5</v>
      </c>
      <c r="B637" s="47">
        <v>4.766845172</v>
      </c>
    </row>
    <row r="638" spans="1:2" x14ac:dyDescent="0.25">
      <c r="A638" s="48">
        <v>45715.541666666701</v>
      </c>
      <c r="B638" s="47">
        <v>4.5764008330000001</v>
      </c>
    </row>
    <row r="639" spans="1:2" x14ac:dyDescent="0.25">
      <c r="A639" s="48">
        <v>45715.583333333299</v>
      </c>
      <c r="B639" s="47">
        <v>3.181580345</v>
      </c>
    </row>
    <row r="640" spans="1:2" x14ac:dyDescent="0.25">
      <c r="A640" s="48">
        <v>45715.625</v>
      </c>
      <c r="B640" s="47">
        <v>2.6718734999999998</v>
      </c>
    </row>
    <row r="641" spans="1:2" x14ac:dyDescent="0.25">
      <c r="A641" s="48">
        <v>45715.666666666701</v>
      </c>
      <c r="B641" s="47">
        <v>3.391671552</v>
      </c>
    </row>
    <row r="642" spans="1:2" x14ac:dyDescent="0.25">
      <c r="A642" s="48">
        <v>45715.708333333299</v>
      </c>
      <c r="B642" s="47">
        <v>3.7191925000000001</v>
      </c>
    </row>
    <row r="643" spans="1:2" x14ac:dyDescent="0.25">
      <c r="A643" s="48">
        <v>45715.75</v>
      </c>
      <c r="B643" s="47">
        <v>3.5216737930000002</v>
      </c>
    </row>
    <row r="644" spans="1:2" x14ac:dyDescent="0.25">
      <c r="A644" s="48">
        <v>45715.791666666701</v>
      </c>
      <c r="B644" s="47">
        <v>4.0617615000000002</v>
      </c>
    </row>
    <row r="645" spans="1:2" x14ac:dyDescent="0.25">
      <c r="A645" s="48">
        <v>45715.833333333299</v>
      </c>
      <c r="B645" s="47">
        <v>5.9040834479999997</v>
      </c>
    </row>
    <row r="646" spans="1:2" x14ac:dyDescent="0.25">
      <c r="A646" s="48">
        <v>45715.875</v>
      </c>
      <c r="B646" s="47">
        <v>3.9708713329999998</v>
      </c>
    </row>
    <row r="647" spans="1:2" x14ac:dyDescent="0.25">
      <c r="A647" s="48">
        <v>45715.916666666701</v>
      </c>
      <c r="B647" s="47">
        <v>6.5926296549999996</v>
      </c>
    </row>
    <row r="648" spans="1:2" x14ac:dyDescent="0.25">
      <c r="A648" s="48">
        <v>45715.958333333299</v>
      </c>
      <c r="B648" s="47">
        <v>7.5110409999999996</v>
      </c>
    </row>
    <row r="649" spans="1:2" x14ac:dyDescent="0.25">
      <c r="A649" s="48">
        <v>45716</v>
      </c>
      <c r="B649" s="47">
        <v>8.8408655169999992</v>
      </c>
    </row>
    <row r="650" spans="1:2" x14ac:dyDescent="0.25">
      <c r="A650" s="48">
        <v>45716.041666666701</v>
      </c>
      <c r="B650" s="47">
        <v>9.5494548330000004</v>
      </c>
    </row>
    <row r="651" spans="1:2" x14ac:dyDescent="0.25">
      <c r="A651" s="48">
        <v>45716.083333333299</v>
      </c>
      <c r="B651" s="47">
        <v>13.61782414</v>
      </c>
    </row>
    <row r="652" spans="1:2" x14ac:dyDescent="0.25">
      <c r="A652" s="48">
        <v>45716.125</v>
      </c>
      <c r="B652" s="47">
        <v>13.322115</v>
      </c>
    </row>
    <row r="653" spans="1:2" x14ac:dyDescent="0.25">
      <c r="A653" s="48">
        <v>45716.166666666701</v>
      </c>
      <c r="B653" s="47">
        <v>15.860737930000001</v>
      </c>
    </row>
    <row r="654" spans="1:2" x14ac:dyDescent="0.25">
      <c r="A654" s="48">
        <v>45716.208333333299</v>
      </c>
      <c r="B654" s="47">
        <v>15.81733833</v>
      </c>
    </row>
    <row r="655" spans="1:2" x14ac:dyDescent="0.25">
      <c r="A655" s="48">
        <v>45716.25</v>
      </c>
      <c r="B655" s="47">
        <v>14.851391380000001</v>
      </c>
    </row>
    <row r="656" spans="1:2" x14ac:dyDescent="0.25">
      <c r="A656" s="48">
        <v>45716.291666666701</v>
      </c>
      <c r="B656" s="47">
        <v>15.845563329999999</v>
      </c>
    </row>
    <row r="657" spans="1:2" x14ac:dyDescent="0.25">
      <c r="A657" s="48">
        <v>45716.333333333299</v>
      </c>
      <c r="B657" s="47">
        <v>16.00541552</v>
      </c>
    </row>
    <row r="658" spans="1:2" x14ac:dyDescent="0.25">
      <c r="A658" s="48">
        <v>45716.375</v>
      </c>
      <c r="B658" s="47">
        <v>15.580883330000001</v>
      </c>
    </row>
    <row r="659" spans="1:2" x14ac:dyDescent="0.25">
      <c r="A659" s="48">
        <v>45716.416666666701</v>
      </c>
      <c r="B659" s="47">
        <v>14.962893100000001</v>
      </c>
    </row>
    <row r="660" spans="1:2" x14ac:dyDescent="0.25">
      <c r="A660" s="48">
        <v>45716.458333333299</v>
      </c>
      <c r="B660" s="47">
        <v>14.45716333</v>
      </c>
    </row>
    <row r="661" spans="1:2" x14ac:dyDescent="0.25">
      <c r="A661" s="48">
        <v>45716.5</v>
      </c>
      <c r="B661" s="47">
        <v>13.76272069</v>
      </c>
    </row>
    <row r="662" spans="1:2" x14ac:dyDescent="0.25">
      <c r="A662" s="48">
        <v>45716.541666666701</v>
      </c>
      <c r="B662" s="47">
        <v>12.61336</v>
      </c>
    </row>
    <row r="663" spans="1:2" x14ac:dyDescent="0.25">
      <c r="A663" s="48">
        <v>45716.583333333299</v>
      </c>
      <c r="B663" s="47">
        <v>7.092138276</v>
      </c>
    </row>
    <row r="664" spans="1:2" x14ac:dyDescent="0.25">
      <c r="A664" s="48">
        <v>45716.625</v>
      </c>
      <c r="B664" s="47">
        <v>6.1087230000000003</v>
      </c>
    </row>
    <row r="665" spans="1:2" x14ac:dyDescent="0.25">
      <c r="A665" s="48">
        <v>45716.666666666701</v>
      </c>
      <c r="B665" s="47">
        <v>5.4125301720000003</v>
      </c>
    </row>
    <row r="666" spans="1:2" x14ac:dyDescent="0.25">
      <c r="A666" s="48">
        <v>45716.708333333299</v>
      </c>
      <c r="B666" s="47">
        <v>4.9347763330000003</v>
      </c>
    </row>
    <row r="667" spans="1:2" x14ac:dyDescent="0.25">
      <c r="A667" s="48">
        <v>45716.75</v>
      </c>
      <c r="B667" s="47">
        <v>4.9616639659999997</v>
      </c>
    </row>
    <row r="668" spans="1:2" x14ac:dyDescent="0.25">
      <c r="A668" s="48">
        <v>45716.791666666701</v>
      </c>
      <c r="B668" s="47">
        <v>5.4948396669999999</v>
      </c>
    </row>
    <row r="669" spans="1:2" x14ac:dyDescent="0.25">
      <c r="A669" s="48">
        <v>45716.833333333299</v>
      </c>
      <c r="B669" s="47">
        <v>8.1425582760000008</v>
      </c>
    </row>
    <row r="670" spans="1:2" x14ac:dyDescent="0.25">
      <c r="A670" s="48">
        <v>45716.875</v>
      </c>
      <c r="B670" s="47">
        <v>8.9377110000000002</v>
      </c>
    </row>
    <row r="671" spans="1:2" x14ac:dyDescent="0.25">
      <c r="A671" s="48">
        <v>45716.916666666701</v>
      </c>
      <c r="B671" s="47">
        <v>12.66976552</v>
      </c>
    </row>
    <row r="672" spans="1:2" x14ac:dyDescent="0.25">
      <c r="A672" s="48">
        <v>45716.958333333299</v>
      </c>
      <c r="B672" s="47">
        <v>12.91116167</v>
      </c>
    </row>
    <row r="673" spans="1:2" x14ac:dyDescent="0.25">
      <c r="A673" s="48">
        <v>45717</v>
      </c>
      <c r="B673" s="47">
        <v>16.751808619999998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F4B5-0877-4B84-806D-3BC1A2AF5484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15.705574137931</v>
      </c>
      <c r="D2" s="47" t="s">
        <v>125</v>
      </c>
      <c r="E2" s="47" t="s">
        <v>237</v>
      </c>
      <c r="F2" s="48">
        <v>45689.041666666701</v>
      </c>
      <c r="G2" s="48">
        <v>45717</v>
      </c>
      <c r="H2" s="47">
        <v>16.04</v>
      </c>
      <c r="I2" s="47">
        <v>0.16</v>
      </c>
      <c r="J2" s="47">
        <v>44.94</v>
      </c>
      <c r="K2" s="47">
        <v>0</v>
      </c>
      <c r="L2" s="47">
        <v>100</v>
      </c>
    </row>
    <row r="3" spans="1:12" x14ac:dyDescent="0.25">
      <c r="A3" s="48">
        <v>45689.083333333299</v>
      </c>
      <c r="B3" s="47">
        <v>17.9141716666667</v>
      </c>
    </row>
    <row r="4" spans="1:12" x14ac:dyDescent="0.25">
      <c r="A4" s="48">
        <v>45689.125</v>
      </c>
      <c r="B4" s="47">
        <v>24.114027586206898</v>
      </c>
    </row>
    <row r="5" spans="1:12" x14ac:dyDescent="0.25">
      <c r="A5" s="48">
        <v>45689.166666666701</v>
      </c>
      <c r="B5" s="47">
        <v>29.731539999999999</v>
      </c>
    </row>
    <row r="6" spans="1:12" x14ac:dyDescent="0.25">
      <c r="A6" s="48">
        <v>45689.208333333299</v>
      </c>
      <c r="B6" s="47">
        <v>26.379765517241399</v>
      </c>
    </row>
    <row r="7" spans="1:12" x14ac:dyDescent="0.25">
      <c r="A7" s="48">
        <v>45689.25</v>
      </c>
      <c r="B7" s="47">
        <v>26.6675966666667</v>
      </c>
    </row>
    <row r="8" spans="1:12" x14ac:dyDescent="0.25">
      <c r="A8" s="48">
        <v>45689.291666666701</v>
      </c>
      <c r="B8" s="47">
        <v>21.345898275862101</v>
      </c>
    </row>
    <row r="9" spans="1:12" x14ac:dyDescent="0.25">
      <c r="A9" s="48">
        <v>45689.333333333299</v>
      </c>
      <c r="B9" s="47">
        <v>13.691608333333299</v>
      </c>
    </row>
    <row r="10" spans="1:12" x14ac:dyDescent="0.25">
      <c r="A10" s="48">
        <v>45689.375</v>
      </c>
      <c r="B10" s="47">
        <v>12.5276913793103</v>
      </c>
    </row>
    <row r="11" spans="1:12" x14ac:dyDescent="0.25">
      <c r="A11" s="48">
        <v>45689.416666666701</v>
      </c>
      <c r="B11" s="47">
        <v>14.071775000000001</v>
      </c>
    </row>
    <row r="12" spans="1:12" x14ac:dyDescent="0.25">
      <c r="A12" s="48">
        <v>45689.458333333299</v>
      </c>
      <c r="B12" s="47">
        <v>21.2538448275862</v>
      </c>
    </row>
    <row r="13" spans="1:12" x14ac:dyDescent="0.25">
      <c r="A13" s="48">
        <v>45689.5</v>
      </c>
      <c r="B13" s="47">
        <v>21.093703333333298</v>
      </c>
    </row>
    <row r="14" spans="1:12" x14ac:dyDescent="0.25">
      <c r="A14" s="48">
        <v>45689.541666666701</v>
      </c>
      <c r="B14" s="47">
        <v>12.5130337931034</v>
      </c>
    </row>
    <row r="15" spans="1:12" x14ac:dyDescent="0.25">
      <c r="A15" s="48">
        <v>45689.583333333299</v>
      </c>
      <c r="B15" s="47">
        <v>7.1255649999999999</v>
      </c>
    </row>
    <row r="16" spans="1:12" x14ac:dyDescent="0.25">
      <c r="A16" s="48">
        <v>45689.625</v>
      </c>
      <c r="B16" s="47">
        <v>6.6777444827586203</v>
      </c>
    </row>
    <row r="17" spans="1:2" x14ac:dyDescent="0.25">
      <c r="A17" s="48">
        <v>45689.666666666701</v>
      </c>
      <c r="B17" s="47">
        <v>6.0892555000000002</v>
      </c>
    </row>
    <row r="18" spans="1:2" x14ac:dyDescent="0.25">
      <c r="A18" s="48">
        <v>45689.708333333299</v>
      </c>
      <c r="B18" s="47">
        <v>6.8193084482758604</v>
      </c>
    </row>
    <row r="19" spans="1:2" x14ac:dyDescent="0.25">
      <c r="A19" s="48">
        <v>45689.75</v>
      </c>
      <c r="B19" s="47">
        <v>7.6358461666666697</v>
      </c>
    </row>
    <row r="20" spans="1:2" x14ac:dyDescent="0.25">
      <c r="A20" s="48">
        <v>45689.791666666701</v>
      </c>
      <c r="B20" s="47">
        <v>8.54318637931034</v>
      </c>
    </row>
    <row r="21" spans="1:2" x14ac:dyDescent="0.25">
      <c r="A21" s="48">
        <v>45689.833333333299</v>
      </c>
      <c r="B21" s="47">
        <v>9.5413853333333307</v>
      </c>
    </row>
    <row r="22" spans="1:2" x14ac:dyDescent="0.25">
      <c r="A22" s="48">
        <v>45689.875</v>
      </c>
      <c r="B22" s="47">
        <v>9.3573001724137903</v>
      </c>
    </row>
    <row r="23" spans="1:2" x14ac:dyDescent="0.25">
      <c r="A23" s="48">
        <v>45689.916666666701</v>
      </c>
      <c r="B23" s="47">
        <v>8.1818221666666702</v>
      </c>
    </row>
    <row r="24" spans="1:2" x14ac:dyDescent="0.25">
      <c r="A24" s="48">
        <v>45689.958333333299</v>
      </c>
      <c r="B24" s="47">
        <v>6.2506410344827597</v>
      </c>
    </row>
    <row r="25" spans="1:2" x14ac:dyDescent="0.25">
      <c r="A25" s="48">
        <v>45690</v>
      </c>
      <c r="B25" s="47">
        <v>5.7058131666666698</v>
      </c>
    </row>
    <row r="26" spans="1:2" x14ac:dyDescent="0.25">
      <c r="A26" s="48">
        <v>45690.041666666701</v>
      </c>
      <c r="B26" s="47">
        <v>5.8639725862069003</v>
      </c>
    </row>
    <row r="27" spans="1:2" x14ac:dyDescent="0.25">
      <c r="A27" s="48">
        <v>45690.083333333299</v>
      </c>
      <c r="B27" s="47">
        <v>4.6860079661016902</v>
      </c>
    </row>
    <row r="28" spans="1:2" x14ac:dyDescent="0.25">
      <c r="A28" s="48">
        <v>45690.125</v>
      </c>
      <c r="B28" s="47">
        <v>4.2663205</v>
      </c>
    </row>
    <row r="29" spans="1:2" x14ac:dyDescent="0.25">
      <c r="A29" s="48">
        <v>45690.166666666701</v>
      </c>
      <c r="B29" s="47">
        <v>4.9182870000000003</v>
      </c>
    </row>
    <row r="30" spans="1:2" x14ac:dyDescent="0.25">
      <c r="A30" s="48">
        <v>45690.208333333299</v>
      </c>
      <c r="B30" s="47">
        <v>4.1607389655172398</v>
      </c>
    </row>
    <row r="31" spans="1:2" x14ac:dyDescent="0.25">
      <c r="A31" s="48">
        <v>45690.25</v>
      </c>
      <c r="B31" s="47">
        <v>4.3863806666666703</v>
      </c>
    </row>
    <row r="32" spans="1:2" x14ac:dyDescent="0.25">
      <c r="A32" s="48">
        <v>45690.291666666701</v>
      </c>
      <c r="B32" s="47">
        <v>6.1870544827586196</v>
      </c>
    </row>
    <row r="33" spans="1:2" x14ac:dyDescent="0.25">
      <c r="A33" s="48">
        <v>45690.333333333299</v>
      </c>
      <c r="B33" s="47">
        <v>6.0977186666666698</v>
      </c>
    </row>
    <row r="34" spans="1:2" x14ac:dyDescent="0.25">
      <c r="A34" s="48">
        <v>45690.375</v>
      </c>
      <c r="B34" s="47">
        <v>6.1395799999999996</v>
      </c>
    </row>
    <row r="35" spans="1:2" x14ac:dyDescent="0.25">
      <c r="A35" s="48">
        <v>45690.416666666701</v>
      </c>
      <c r="B35" s="47">
        <v>6.6194023333333298</v>
      </c>
    </row>
    <row r="36" spans="1:2" x14ac:dyDescent="0.25">
      <c r="A36" s="48">
        <v>45690.458333333299</v>
      </c>
      <c r="B36" s="47">
        <v>6.9989682758620697</v>
      </c>
    </row>
    <row r="37" spans="1:2" x14ac:dyDescent="0.25">
      <c r="A37" s="48">
        <v>45690.5</v>
      </c>
      <c r="B37" s="47">
        <v>6.6934798333333303</v>
      </c>
    </row>
    <row r="38" spans="1:2" x14ac:dyDescent="0.25">
      <c r="A38" s="48">
        <v>45690.541666666701</v>
      </c>
      <c r="B38" s="47">
        <v>7.9657425862068996</v>
      </c>
    </row>
    <row r="39" spans="1:2" x14ac:dyDescent="0.25">
      <c r="A39" s="48">
        <v>45690.583333333299</v>
      </c>
      <c r="B39" s="47">
        <v>8.6236268333333292</v>
      </c>
    </row>
    <row r="40" spans="1:2" x14ac:dyDescent="0.25">
      <c r="A40" s="48">
        <v>45690.625</v>
      </c>
      <c r="B40" s="47">
        <v>7.4253555172413801</v>
      </c>
    </row>
    <row r="41" spans="1:2" x14ac:dyDescent="0.25">
      <c r="A41" s="48">
        <v>45690.666666666701</v>
      </c>
      <c r="B41" s="47">
        <v>8.1309851666666706</v>
      </c>
    </row>
    <row r="42" spans="1:2" x14ac:dyDescent="0.25">
      <c r="A42" s="48">
        <v>45690.708333333299</v>
      </c>
      <c r="B42" s="47">
        <v>9.7158093103448309</v>
      </c>
    </row>
    <row r="43" spans="1:2" x14ac:dyDescent="0.25">
      <c r="A43" s="48">
        <v>45690.75</v>
      </c>
      <c r="B43" s="47">
        <v>12.588229999999999</v>
      </c>
    </row>
    <row r="44" spans="1:2" x14ac:dyDescent="0.25">
      <c r="A44" s="48">
        <v>45690.791666666701</v>
      </c>
      <c r="B44" s="47">
        <v>12.9750724137931</v>
      </c>
    </row>
    <row r="45" spans="1:2" x14ac:dyDescent="0.25">
      <c r="A45" s="48">
        <v>45690.833333333299</v>
      </c>
      <c r="B45" s="47">
        <v>21.291515</v>
      </c>
    </row>
    <row r="46" spans="1:2" x14ac:dyDescent="0.25">
      <c r="A46" s="48">
        <v>45690.875</v>
      </c>
      <c r="B46" s="47">
        <v>14.3947689655172</v>
      </c>
    </row>
    <row r="47" spans="1:2" x14ac:dyDescent="0.25">
      <c r="A47" s="48">
        <v>45690.916666666701</v>
      </c>
      <c r="B47" s="47">
        <v>12.1532883333333</v>
      </c>
    </row>
    <row r="48" spans="1:2" x14ac:dyDescent="0.25">
      <c r="A48" s="48">
        <v>45690.958333333299</v>
      </c>
      <c r="B48" s="47">
        <v>12.171175862068999</v>
      </c>
    </row>
    <row r="49" spans="1:2" x14ac:dyDescent="0.25">
      <c r="A49" s="48">
        <v>45691</v>
      </c>
      <c r="B49" s="47">
        <v>11.2736866666667</v>
      </c>
    </row>
    <row r="50" spans="1:2" x14ac:dyDescent="0.25">
      <c r="A50" s="48">
        <v>45691.041666666701</v>
      </c>
      <c r="B50" s="47">
        <v>10.9810151724138</v>
      </c>
    </row>
    <row r="51" spans="1:2" x14ac:dyDescent="0.25">
      <c r="A51" s="48">
        <v>45691.083333333299</v>
      </c>
      <c r="B51" s="47">
        <v>9.1978431666666705</v>
      </c>
    </row>
    <row r="52" spans="1:2" x14ac:dyDescent="0.25">
      <c r="A52" s="48">
        <v>45691.125</v>
      </c>
      <c r="B52" s="47">
        <v>10.8004906896552</v>
      </c>
    </row>
    <row r="53" spans="1:2" x14ac:dyDescent="0.25">
      <c r="A53" s="48">
        <v>45691.166666666701</v>
      </c>
      <c r="B53" s="47">
        <v>10.684555</v>
      </c>
    </row>
    <row r="54" spans="1:2" x14ac:dyDescent="0.25">
      <c r="A54" s="48">
        <v>45691.208333333299</v>
      </c>
      <c r="B54" s="47">
        <v>9.9133181034482796</v>
      </c>
    </row>
    <row r="55" spans="1:2" x14ac:dyDescent="0.25">
      <c r="A55" s="48">
        <v>45691.25</v>
      </c>
      <c r="B55" s="47">
        <v>11.825871166666699</v>
      </c>
    </row>
    <row r="56" spans="1:2" x14ac:dyDescent="0.25">
      <c r="A56" s="48">
        <v>45691.291666666701</v>
      </c>
      <c r="B56" s="47">
        <v>13.8149965517241</v>
      </c>
    </row>
    <row r="57" spans="1:2" x14ac:dyDescent="0.25">
      <c r="A57" s="48">
        <v>45691.333333333299</v>
      </c>
      <c r="B57" s="47">
        <v>14.727273333333301</v>
      </c>
    </row>
    <row r="58" spans="1:2" x14ac:dyDescent="0.25">
      <c r="A58" s="48">
        <v>45691.375</v>
      </c>
      <c r="B58" s="47">
        <v>13.046536206896601</v>
      </c>
    </row>
    <row r="59" spans="1:2" x14ac:dyDescent="0.25">
      <c r="A59" s="48">
        <v>45691.416666666701</v>
      </c>
      <c r="B59" s="47">
        <v>16.138439999999999</v>
      </c>
    </row>
    <row r="60" spans="1:2" x14ac:dyDescent="0.25">
      <c r="A60" s="48">
        <v>45691.458333333299</v>
      </c>
      <c r="B60" s="47">
        <v>17.609086206896599</v>
      </c>
    </row>
    <row r="61" spans="1:2" x14ac:dyDescent="0.25">
      <c r="A61" s="48">
        <v>45691.5</v>
      </c>
      <c r="B61" s="47">
        <v>14.3452676666667</v>
      </c>
    </row>
    <row r="62" spans="1:2" x14ac:dyDescent="0.25">
      <c r="A62" s="48">
        <v>45691.541666666701</v>
      </c>
      <c r="B62" s="47">
        <v>9.8929131034482793</v>
      </c>
    </row>
    <row r="63" spans="1:2" x14ac:dyDescent="0.25">
      <c r="A63" s="48">
        <v>45691.583333333299</v>
      </c>
      <c r="B63" s="47">
        <v>8.1104556666666596</v>
      </c>
    </row>
    <row r="64" spans="1:2" x14ac:dyDescent="0.25">
      <c r="A64" s="48">
        <v>45691.625</v>
      </c>
      <c r="B64" s="47">
        <v>6.6752215517241398</v>
      </c>
    </row>
    <row r="65" spans="1:2" x14ac:dyDescent="0.25">
      <c r="A65" s="48">
        <v>45691.666666666701</v>
      </c>
      <c r="B65" s="47">
        <v>8.2361476666666693</v>
      </c>
    </row>
    <row r="66" spans="1:2" x14ac:dyDescent="0.25">
      <c r="A66" s="48">
        <v>45691.708333333299</v>
      </c>
      <c r="B66" s="47">
        <v>9.5868098275862099</v>
      </c>
    </row>
    <row r="67" spans="1:2" x14ac:dyDescent="0.25">
      <c r="A67" s="48">
        <v>45691.75</v>
      </c>
      <c r="B67" s="47">
        <v>12.1651855</v>
      </c>
    </row>
    <row r="68" spans="1:2" x14ac:dyDescent="0.25">
      <c r="A68" s="48">
        <v>45691.791666666701</v>
      </c>
      <c r="B68" s="47">
        <v>7.4628794827586198</v>
      </c>
    </row>
    <row r="69" spans="1:2" x14ac:dyDescent="0.25">
      <c r="A69" s="48">
        <v>45691.833333333299</v>
      </c>
      <c r="B69" s="47">
        <v>7.0818944999999998</v>
      </c>
    </row>
    <row r="70" spans="1:2" x14ac:dyDescent="0.25">
      <c r="A70" s="48">
        <v>45691.875</v>
      </c>
      <c r="B70" s="47">
        <v>7.4508289655172399</v>
      </c>
    </row>
    <row r="71" spans="1:2" x14ac:dyDescent="0.25">
      <c r="A71" s="48">
        <v>45691.916666666701</v>
      </c>
      <c r="B71" s="47">
        <v>8.4067325000000004</v>
      </c>
    </row>
    <row r="72" spans="1:2" x14ac:dyDescent="0.25">
      <c r="A72" s="48">
        <v>45691.958333333299</v>
      </c>
      <c r="B72" s="47">
        <v>6.86649241379311</v>
      </c>
    </row>
    <row r="73" spans="1:2" x14ac:dyDescent="0.25">
      <c r="A73" s="48">
        <v>45692</v>
      </c>
      <c r="B73" s="47">
        <v>5.10921116666667</v>
      </c>
    </row>
    <row r="74" spans="1:2" x14ac:dyDescent="0.25">
      <c r="A74" s="48">
        <v>45692.041666666701</v>
      </c>
      <c r="B74" s="47">
        <v>3.97954103448276</v>
      </c>
    </row>
    <row r="75" spans="1:2" x14ac:dyDescent="0.25">
      <c r="A75" s="48">
        <v>45692.083333333299</v>
      </c>
      <c r="B75" s="47">
        <v>3.0345281666666701</v>
      </c>
    </row>
    <row r="76" spans="1:2" x14ac:dyDescent="0.25">
      <c r="A76" s="48">
        <v>45692.125</v>
      </c>
      <c r="B76" s="47">
        <v>3.6589644827586199</v>
      </c>
    </row>
    <row r="77" spans="1:2" x14ac:dyDescent="0.25">
      <c r="A77" s="48">
        <v>45692.166666666701</v>
      </c>
      <c r="B77" s="47">
        <v>3.3088151666666699</v>
      </c>
    </row>
    <row r="78" spans="1:2" x14ac:dyDescent="0.25">
      <c r="A78" s="48">
        <v>45692.208333333299</v>
      </c>
      <c r="B78" s="47">
        <v>3.23177810344828</v>
      </c>
    </row>
    <row r="79" spans="1:2" x14ac:dyDescent="0.25">
      <c r="A79" s="48">
        <v>45692.25</v>
      </c>
      <c r="B79" s="47">
        <v>3.5667468333333301</v>
      </c>
    </row>
    <row r="80" spans="1:2" x14ac:dyDescent="0.25">
      <c r="A80" s="48">
        <v>45692.291666666701</v>
      </c>
      <c r="B80" s="47">
        <v>3.34075310344828</v>
      </c>
    </row>
    <row r="81" spans="1:2" x14ac:dyDescent="0.25">
      <c r="A81" s="48">
        <v>45692.333333333299</v>
      </c>
      <c r="B81" s="47">
        <v>3.0238204999999998</v>
      </c>
    </row>
    <row r="82" spans="1:2" x14ac:dyDescent="0.25">
      <c r="A82" s="48">
        <v>45692.375</v>
      </c>
      <c r="B82" s="47">
        <v>2.72430275862069</v>
      </c>
    </row>
    <row r="83" spans="1:2" x14ac:dyDescent="0.25">
      <c r="A83" s="48">
        <v>45692.416666666701</v>
      </c>
      <c r="B83" s="47">
        <v>2.4072646666666699</v>
      </c>
    </row>
    <row r="84" spans="1:2" x14ac:dyDescent="0.25">
      <c r="A84" s="48">
        <v>45692.458333333299</v>
      </c>
      <c r="B84" s="47">
        <v>2.65313706896552</v>
      </c>
    </row>
    <row r="85" spans="1:2" x14ac:dyDescent="0.25">
      <c r="A85" s="48">
        <v>45692.5</v>
      </c>
      <c r="B85" s="47">
        <v>3.0984261666666701</v>
      </c>
    </row>
    <row r="86" spans="1:2" x14ac:dyDescent="0.25">
      <c r="A86" s="48">
        <v>45692.541666666701</v>
      </c>
      <c r="B86" s="47">
        <v>3.0764787931034498</v>
      </c>
    </row>
    <row r="87" spans="1:2" x14ac:dyDescent="0.25">
      <c r="A87" s="48">
        <v>45692.583333333299</v>
      </c>
      <c r="B87" s="47">
        <v>2.3364516666666701</v>
      </c>
    </row>
    <row r="88" spans="1:2" x14ac:dyDescent="0.25">
      <c r="A88" s="48">
        <v>45692.625</v>
      </c>
      <c r="B88" s="47">
        <v>2.44714103448276</v>
      </c>
    </row>
    <row r="89" spans="1:2" x14ac:dyDescent="0.25">
      <c r="A89" s="48">
        <v>45692.666666666701</v>
      </c>
      <c r="B89" s="47">
        <v>1.3488567283333299</v>
      </c>
    </row>
    <row r="90" spans="1:2" x14ac:dyDescent="0.25">
      <c r="A90" s="48">
        <v>45692.708333333299</v>
      </c>
      <c r="B90" s="47">
        <v>5.4382608620689696</v>
      </c>
    </row>
    <row r="91" spans="1:2" x14ac:dyDescent="0.25">
      <c r="A91" s="48">
        <v>45692.75</v>
      </c>
      <c r="B91" s="47">
        <v>3.1132986666666702</v>
      </c>
    </row>
    <row r="92" spans="1:2" x14ac:dyDescent="0.25">
      <c r="A92" s="48">
        <v>45692.791666666701</v>
      </c>
      <c r="B92" s="47">
        <v>3.31156810344828</v>
      </c>
    </row>
    <row r="93" spans="1:2" x14ac:dyDescent="0.25">
      <c r="A93" s="48">
        <v>45692.833333333299</v>
      </c>
      <c r="B93" s="47">
        <v>4.0305553333333402</v>
      </c>
    </row>
    <row r="94" spans="1:2" x14ac:dyDescent="0.25">
      <c r="A94" s="48">
        <v>45692.875</v>
      </c>
      <c r="B94" s="47">
        <v>5.3818451724137901</v>
      </c>
    </row>
    <row r="95" spans="1:2" x14ac:dyDescent="0.25">
      <c r="A95" s="48">
        <v>45692.916666666701</v>
      </c>
      <c r="B95" s="47">
        <v>5.8407031666666596</v>
      </c>
    </row>
    <row r="96" spans="1:2" x14ac:dyDescent="0.25">
      <c r="A96" s="48">
        <v>45692.958333333299</v>
      </c>
      <c r="B96" s="47">
        <v>4.9385815517241403</v>
      </c>
    </row>
    <row r="97" spans="1:2" x14ac:dyDescent="0.25">
      <c r="A97" s="48">
        <v>45693</v>
      </c>
      <c r="B97" s="47">
        <v>6.8594696666666701</v>
      </c>
    </row>
    <row r="98" spans="1:2" x14ac:dyDescent="0.25">
      <c r="A98" s="48">
        <v>45693.041666666701</v>
      </c>
      <c r="B98" s="47">
        <v>5.1465015517241399</v>
      </c>
    </row>
    <row r="99" spans="1:2" x14ac:dyDescent="0.25">
      <c r="A99" s="48">
        <v>45693.083333333299</v>
      </c>
      <c r="B99" s="47">
        <v>6.9508986666666699</v>
      </c>
    </row>
    <row r="100" spans="1:2" x14ac:dyDescent="0.25">
      <c r="A100" s="48">
        <v>45693.125</v>
      </c>
      <c r="B100" s="47">
        <v>6.65064396551724</v>
      </c>
    </row>
    <row r="101" spans="1:2" x14ac:dyDescent="0.25">
      <c r="A101" s="48">
        <v>45693.166666666701</v>
      </c>
      <c r="B101" s="47">
        <v>3.6769921666666701</v>
      </c>
    </row>
    <row r="102" spans="1:2" x14ac:dyDescent="0.25">
      <c r="A102" s="48">
        <v>45693.208333333299</v>
      </c>
      <c r="B102" s="47">
        <v>3.1196113793103399</v>
      </c>
    </row>
    <row r="103" spans="1:2" x14ac:dyDescent="0.25">
      <c r="A103" s="48">
        <v>45693.25</v>
      </c>
      <c r="B103" s="47">
        <v>4.7562344999999997</v>
      </c>
    </row>
    <row r="104" spans="1:2" x14ac:dyDescent="0.25">
      <c r="A104" s="48">
        <v>45693.291666666701</v>
      </c>
      <c r="B104" s="47">
        <v>4.7787168965517202</v>
      </c>
    </row>
    <row r="105" spans="1:2" x14ac:dyDescent="0.25">
      <c r="A105" s="48">
        <v>45693.333333333299</v>
      </c>
      <c r="B105" s="47">
        <v>6.9757249999999997</v>
      </c>
    </row>
    <row r="106" spans="1:2" x14ac:dyDescent="0.25">
      <c r="A106" s="48">
        <v>45693.375</v>
      </c>
      <c r="B106" s="47">
        <v>7.0031898275862101</v>
      </c>
    </row>
    <row r="107" spans="1:2" x14ac:dyDescent="0.25">
      <c r="A107" s="48">
        <v>45693.416666666701</v>
      </c>
      <c r="B107" s="47">
        <v>6.2116103333333301</v>
      </c>
    </row>
    <row r="108" spans="1:2" x14ac:dyDescent="0.25">
      <c r="A108" s="48">
        <v>45693.458333333299</v>
      </c>
      <c r="B108" s="47">
        <v>5.53467120689655</v>
      </c>
    </row>
    <row r="109" spans="1:2" x14ac:dyDescent="0.25">
      <c r="A109" s="48">
        <v>45693.5</v>
      </c>
      <c r="B109" s="47">
        <v>4.8935511666666702</v>
      </c>
    </row>
    <row r="110" spans="1:2" x14ac:dyDescent="0.25">
      <c r="A110" s="48">
        <v>45693.541666666701</v>
      </c>
      <c r="B110" s="47">
        <v>5.7674679310344796</v>
      </c>
    </row>
    <row r="111" spans="1:2" x14ac:dyDescent="0.25">
      <c r="A111" s="48">
        <v>45693.583333333299</v>
      </c>
      <c r="B111" s="47">
        <v>4.87683466666667</v>
      </c>
    </row>
    <row r="112" spans="1:2" x14ac:dyDescent="0.25">
      <c r="A112" s="48">
        <v>45693.625</v>
      </c>
      <c r="B112" s="47">
        <v>5.1297536206896597</v>
      </c>
    </row>
    <row r="113" spans="1:2" x14ac:dyDescent="0.25">
      <c r="A113" s="48">
        <v>45693.666666666701</v>
      </c>
      <c r="B113" s="47">
        <v>3.9783883333333301</v>
      </c>
    </row>
    <row r="114" spans="1:2" x14ac:dyDescent="0.25">
      <c r="A114" s="48">
        <v>45693.708333333299</v>
      </c>
      <c r="B114" s="47">
        <v>6.0923624137930998</v>
      </c>
    </row>
    <row r="115" spans="1:2" x14ac:dyDescent="0.25">
      <c r="A115" s="48">
        <v>45693.75</v>
      </c>
      <c r="B115" s="47">
        <v>9.7272230000000004</v>
      </c>
    </row>
    <row r="116" spans="1:2" x14ac:dyDescent="0.25">
      <c r="A116" s="48">
        <v>45693.791666666701</v>
      </c>
      <c r="B116" s="47">
        <v>16.500001206896599</v>
      </c>
    </row>
    <row r="117" spans="1:2" x14ac:dyDescent="0.25">
      <c r="A117" s="48">
        <v>45693.833333333299</v>
      </c>
      <c r="B117" s="47">
        <v>19.070605</v>
      </c>
    </row>
    <row r="118" spans="1:2" x14ac:dyDescent="0.25">
      <c r="A118" s="48">
        <v>45693.875</v>
      </c>
      <c r="B118" s="47">
        <v>23.861565517241399</v>
      </c>
    </row>
    <row r="119" spans="1:2" x14ac:dyDescent="0.25">
      <c r="A119" s="48">
        <v>45693.916666666701</v>
      </c>
      <c r="B119" s="47">
        <v>22.048581666666699</v>
      </c>
    </row>
    <row r="120" spans="1:2" x14ac:dyDescent="0.25">
      <c r="A120" s="48">
        <v>45693.958333333299</v>
      </c>
      <c r="B120" s="47">
        <v>21.805810344827599</v>
      </c>
    </row>
    <row r="121" spans="1:2" x14ac:dyDescent="0.25">
      <c r="A121" s="48">
        <v>45694</v>
      </c>
      <c r="B121" s="47">
        <v>19.946823333333299</v>
      </c>
    </row>
    <row r="122" spans="1:2" x14ac:dyDescent="0.25">
      <c r="A122" s="48">
        <v>45694.041666666701</v>
      </c>
      <c r="B122" s="47">
        <v>16.677153448275899</v>
      </c>
    </row>
    <row r="123" spans="1:2" x14ac:dyDescent="0.25">
      <c r="A123" s="48">
        <v>45694.083333333299</v>
      </c>
      <c r="B123" s="47">
        <v>14.7812445</v>
      </c>
    </row>
    <row r="124" spans="1:2" x14ac:dyDescent="0.25">
      <c r="A124" s="48">
        <v>45694.125</v>
      </c>
      <c r="B124" s="47">
        <v>13.4776775862069</v>
      </c>
    </row>
    <row r="125" spans="1:2" x14ac:dyDescent="0.25">
      <c r="A125" s="48">
        <v>45694.166666666701</v>
      </c>
      <c r="B125" s="47">
        <v>18.545535000000001</v>
      </c>
    </row>
    <row r="126" spans="1:2" x14ac:dyDescent="0.25">
      <c r="A126" s="48">
        <v>45694.208333333299</v>
      </c>
      <c r="B126" s="47">
        <v>19.4937068965517</v>
      </c>
    </row>
    <row r="127" spans="1:2" x14ac:dyDescent="0.25">
      <c r="A127" s="48">
        <v>45694.25</v>
      </c>
      <c r="B127" s="47">
        <v>18.7663166666667</v>
      </c>
    </row>
    <row r="128" spans="1:2" x14ac:dyDescent="0.25">
      <c r="A128" s="48">
        <v>45694.291666666701</v>
      </c>
      <c r="B128" s="47">
        <v>16.568708620689701</v>
      </c>
    </row>
    <row r="129" spans="1:2" x14ac:dyDescent="0.25">
      <c r="A129" s="48">
        <v>45694.333333333299</v>
      </c>
      <c r="B129" s="47">
        <v>16.003395000000001</v>
      </c>
    </row>
    <row r="130" spans="1:2" x14ac:dyDescent="0.25">
      <c r="A130" s="48">
        <v>45694.375</v>
      </c>
      <c r="B130" s="47">
        <v>19.253113793103498</v>
      </c>
    </row>
    <row r="131" spans="1:2" x14ac:dyDescent="0.25">
      <c r="A131" s="48">
        <v>45694.416666666701</v>
      </c>
      <c r="B131" s="47">
        <v>17.962523333333301</v>
      </c>
    </row>
    <row r="132" spans="1:2" x14ac:dyDescent="0.25">
      <c r="A132" s="48">
        <v>45694.458333333299</v>
      </c>
      <c r="B132" s="47">
        <v>19.9262724137931</v>
      </c>
    </row>
    <row r="133" spans="1:2" x14ac:dyDescent="0.25">
      <c r="A133" s="48">
        <v>45694.5</v>
      </c>
      <c r="B133" s="47">
        <v>22.317851666666702</v>
      </c>
    </row>
    <row r="134" spans="1:2" x14ac:dyDescent="0.25">
      <c r="A134" s="48">
        <v>45694.541666666701</v>
      </c>
      <c r="B134" s="47">
        <v>19.8810120689655</v>
      </c>
    </row>
    <row r="135" spans="1:2" x14ac:dyDescent="0.25">
      <c r="A135" s="48">
        <v>45694.583333333299</v>
      </c>
      <c r="B135" s="47">
        <v>18.706991666666699</v>
      </c>
    </row>
    <row r="136" spans="1:2" x14ac:dyDescent="0.25">
      <c r="A136" s="48">
        <v>45694.625</v>
      </c>
      <c r="B136" s="47">
        <v>12.9406884482759</v>
      </c>
    </row>
    <row r="137" spans="1:2" x14ac:dyDescent="0.25">
      <c r="A137" s="48">
        <v>45694.666666666701</v>
      </c>
      <c r="B137" s="47">
        <v>13.770275</v>
      </c>
    </row>
    <row r="138" spans="1:2" x14ac:dyDescent="0.25">
      <c r="A138" s="48">
        <v>45694.708333333299</v>
      </c>
      <c r="B138" s="47">
        <v>17.865318965517201</v>
      </c>
    </row>
    <row r="139" spans="1:2" x14ac:dyDescent="0.25">
      <c r="A139" s="48">
        <v>45694.75</v>
      </c>
      <c r="B139" s="47">
        <v>20.2760483333333</v>
      </c>
    </row>
    <row r="140" spans="1:2" x14ac:dyDescent="0.25">
      <c r="A140" s="48">
        <v>45694.791666666701</v>
      </c>
      <c r="B140" s="47">
        <v>17.792403448275898</v>
      </c>
    </row>
    <row r="141" spans="1:2" x14ac:dyDescent="0.25">
      <c r="A141" s="48">
        <v>45694.833333333299</v>
      </c>
      <c r="B141" s="47">
        <v>22.066753333333299</v>
      </c>
    </row>
    <row r="142" spans="1:2" x14ac:dyDescent="0.25">
      <c r="A142" s="48">
        <v>45694.875</v>
      </c>
      <c r="B142" s="47">
        <v>13.5630093103448</v>
      </c>
    </row>
    <row r="143" spans="1:2" x14ac:dyDescent="0.25">
      <c r="A143" s="48">
        <v>45694.916666666701</v>
      </c>
      <c r="B143" s="47">
        <v>5.22959483333333</v>
      </c>
    </row>
    <row r="144" spans="1:2" x14ac:dyDescent="0.25">
      <c r="A144" s="48">
        <v>45694.958333333299</v>
      </c>
      <c r="B144" s="47">
        <v>7.1057710344827596</v>
      </c>
    </row>
    <row r="145" spans="1:2" x14ac:dyDescent="0.25">
      <c r="A145" s="48">
        <v>45695</v>
      </c>
      <c r="B145" s="47">
        <v>8.9468394999999994</v>
      </c>
    </row>
    <row r="146" spans="1:2" x14ac:dyDescent="0.25">
      <c r="A146" s="48">
        <v>45695.041666666701</v>
      </c>
      <c r="B146" s="47">
        <v>6.0032520689655202</v>
      </c>
    </row>
    <row r="147" spans="1:2" x14ac:dyDescent="0.25">
      <c r="A147" s="48">
        <v>45695.083333333299</v>
      </c>
      <c r="B147" s="47">
        <v>5.9099775000000001</v>
      </c>
    </row>
    <row r="148" spans="1:2" x14ac:dyDescent="0.25">
      <c r="A148" s="48">
        <v>45695.125</v>
      </c>
      <c r="B148" s="47">
        <v>5.0092131034482801</v>
      </c>
    </row>
    <row r="149" spans="1:2" x14ac:dyDescent="0.25">
      <c r="A149" s="48">
        <v>45695.166666666701</v>
      </c>
      <c r="B149" s="47">
        <v>4.2631940000000004</v>
      </c>
    </row>
    <row r="150" spans="1:2" x14ac:dyDescent="0.25">
      <c r="A150" s="48">
        <v>45695.208333333299</v>
      </c>
      <c r="B150" s="47">
        <v>4.7925662068965504</v>
      </c>
    </row>
    <row r="151" spans="1:2" x14ac:dyDescent="0.25">
      <c r="A151" s="48">
        <v>45695.25</v>
      </c>
      <c r="B151" s="47">
        <v>4.276351</v>
      </c>
    </row>
    <row r="152" spans="1:2" x14ac:dyDescent="0.25">
      <c r="A152" s="48">
        <v>45695.291666666701</v>
      </c>
      <c r="B152" s="47">
        <v>3.4977437931034498</v>
      </c>
    </row>
    <row r="153" spans="1:2" x14ac:dyDescent="0.25">
      <c r="A153" s="48">
        <v>45695.333333333299</v>
      </c>
      <c r="B153" s="47">
        <v>3.6197701666666702</v>
      </c>
    </row>
    <row r="154" spans="1:2" x14ac:dyDescent="0.25">
      <c r="A154" s="48">
        <v>45695.375</v>
      </c>
      <c r="B154" s="47">
        <v>4.3371489655172404</v>
      </c>
    </row>
    <row r="155" spans="1:2" x14ac:dyDescent="0.25">
      <c r="A155" s="48">
        <v>45695.416666666701</v>
      </c>
      <c r="B155" s="47">
        <v>4.4060050000000004</v>
      </c>
    </row>
    <row r="156" spans="1:2" x14ac:dyDescent="0.25">
      <c r="A156" s="48">
        <v>45695.458333333299</v>
      </c>
      <c r="B156" s="47">
        <v>6.5333853448275896</v>
      </c>
    </row>
    <row r="157" spans="1:2" x14ac:dyDescent="0.25">
      <c r="A157" s="48">
        <v>45695.5</v>
      </c>
      <c r="B157" s="47">
        <v>8.2076981666666704</v>
      </c>
    </row>
    <row r="158" spans="1:2" x14ac:dyDescent="0.25">
      <c r="A158" s="48">
        <v>45695.541666666701</v>
      </c>
      <c r="B158" s="47">
        <v>6.9520506896551701</v>
      </c>
    </row>
    <row r="159" spans="1:2" x14ac:dyDescent="0.25">
      <c r="A159" s="48">
        <v>45695.583333333299</v>
      </c>
      <c r="B159" s="47">
        <v>8.3508340000000008</v>
      </c>
    </row>
    <row r="160" spans="1:2" x14ac:dyDescent="0.25">
      <c r="A160" s="48">
        <v>45695.625</v>
      </c>
      <c r="B160" s="47">
        <v>9.9861458620689696</v>
      </c>
    </row>
    <row r="161" spans="1:2" x14ac:dyDescent="0.25">
      <c r="A161" s="48">
        <v>45695.666666666701</v>
      </c>
      <c r="B161" s="47">
        <v>11.441103333333301</v>
      </c>
    </row>
    <row r="162" spans="1:2" x14ac:dyDescent="0.25">
      <c r="A162" s="48">
        <v>45695.708333333299</v>
      </c>
      <c r="B162" s="47">
        <v>13.994660344827601</v>
      </c>
    </row>
    <row r="163" spans="1:2" x14ac:dyDescent="0.25">
      <c r="A163" s="48">
        <v>45695.75</v>
      </c>
      <c r="B163" s="47">
        <v>11.0558176666667</v>
      </c>
    </row>
    <row r="164" spans="1:2" x14ac:dyDescent="0.25">
      <c r="A164" s="48">
        <v>45695.791666666701</v>
      </c>
      <c r="B164" s="47">
        <v>8.8121863793103508</v>
      </c>
    </row>
    <row r="165" spans="1:2" x14ac:dyDescent="0.25">
      <c r="A165" s="48">
        <v>45695.833333333299</v>
      </c>
      <c r="B165" s="47">
        <v>8.4660776666666706</v>
      </c>
    </row>
    <row r="166" spans="1:2" x14ac:dyDescent="0.25">
      <c r="A166" s="48">
        <v>45695.875</v>
      </c>
      <c r="B166" s="47">
        <v>7.7613686206896597</v>
      </c>
    </row>
    <row r="167" spans="1:2" x14ac:dyDescent="0.25">
      <c r="A167" s="48">
        <v>45695.916666666701</v>
      </c>
      <c r="B167" s="47">
        <v>8.0672913333333405</v>
      </c>
    </row>
    <row r="168" spans="1:2" x14ac:dyDescent="0.25">
      <c r="A168" s="48">
        <v>45695.958333333299</v>
      </c>
      <c r="B168" s="47">
        <v>10.2794365517241</v>
      </c>
    </row>
    <row r="169" spans="1:2" x14ac:dyDescent="0.25">
      <c r="A169" s="48">
        <v>45696</v>
      </c>
      <c r="B169" s="47">
        <v>11.6110466666667</v>
      </c>
    </row>
    <row r="170" spans="1:2" x14ac:dyDescent="0.25">
      <c r="A170" s="48">
        <v>45696.041666666701</v>
      </c>
      <c r="B170" s="47">
        <v>9.6318225862068996</v>
      </c>
    </row>
    <row r="171" spans="1:2" x14ac:dyDescent="0.25">
      <c r="A171" s="48">
        <v>45696.083333333299</v>
      </c>
      <c r="B171" s="47">
        <v>8.8892931666666701</v>
      </c>
    </row>
    <row r="172" spans="1:2" x14ac:dyDescent="0.25">
      <c r="A172" s="48">
        <v>45696.125</v>
      </c>
      <c r="B172" s="47">
        <v>8.9086612068965501</v>
      </c>
    </row>
    <row r="173" spans="1:2" x14ac:dyDescent="0.25">
      <c r="A173" s="48">
        <v>45696.166666666701</v>
      </c>
      <c r="B173" s="47">
        <v>10.384684500000001</v>
      </c>
    </row>
    <row r="174" spans="1:2" x14ac:dyDescent="0.25">
      <c r="A174" s="48">
        <v>45696.208333333299</v>
      </c>
      <c r="B174" s="47">
        <v>13.6526103448276</v>
      </c>
    </row>
    <row r="175" spans="1:2" x14ac:dyDescent="0.25">
      <c r="A175" s="48">
        <v>45696.25</v>
      </c>
      <c r="B175" s="47">
        <v>16.689209999999999</v>
      </c>
    </row>
    <row r="176" spans="1:2" x14ac:dyDescent="0.25">
      <c r="A176" s="48">
        <v>45696.291666666701</v>
      </c>
      <c r="B176" s="47">
        <v>19.2678775862069</v>
      </c>
    </row>
    <row r="177" spans="1:2" x14ac:dyDescent="0.25">
      <c r="A177" s="48">
        <v>45696.333333333299</v>
      </c>
      <c r="B177" s="47">
        <v>23.770203333333299</v>
      </c>
    </row>
    <row r="178" spans="1:2" x14ac:dyDescent="0.25">
      <c r="A178" s="48">
        <v>45696.375</v>
      </c>
      <c r="B178" s="47">
        <v>25.903820689655198</v>
      </c>
    </row>
    <row r="179" spans="1:2" x14ac:dyDescent="0.25">
      <c r="A179" s="48">
        <v>45696.416666666701</v>
      </c>
      <c r="B179" s="47">
        <v>27.309031666666701</v>
      </c>
    </row>
    <row r="180" spans="1:2" x14ac:dyDescent="0.25">
      <c r="A180" s="48">
        <v>45696.458333333299</v>
      </c>
      <c r="B180" s="47">
        <v>28.530527586206901</v>
      </c>
    </row>
    <row r="181" spans="1:2" x14ac:dyDescent="0.25">
      <c r="A181" s="48">
        <v>45696.5</v>
      </c>
      <c r="B181" s="47">
        <v>30.427051666666699</v>
      </c>
    </row>
    <row r="182" spans="1:2" x14ac:dyDescent="0.25">
      <c r="A182" s="48">
        <v>45696.541666666701</v>
      </c>
      <c r="B182" s="47">
        <v>32.166658620689603</v>
      </c>
    </row>
    <row r="183" spans="1:2" x14ac:dyDescent="0.25">
      <c r="A183" s="48">
        <v>45696.583333333299</v>
      </c>
      <c r="B183" s="47">
        <v>33.718854999999998</v>
      </c>
    </row>
    <row r="184" spans="1:2" x14ac:dyDescent="0.25">
      <c r="A184" s="48">
        <v>45696.625</v>
      </c>
      <c r="B184" s="47">
        <v>34.531796551724099</v>
      </c>
    </row>
    <row r="185" spans="1:2" x14ac:dyDescent="0.25">
      <c r="A185" s="48">
        <v>45696.666666666701</v>
      </c>
      <c r="B185" s="47">
        <v>34.156874999999999</v>
      </c>
    </row>
    <row r="186" spans="1:2" x14ac:dyDescent="0.25">
      <c r="A186" s="48">
        <v>45696.708333333299</v>
      </c>
      <c r="B186" s="47">
        <v>36.680586206896599</v>
      </c>
    </row>
    <row r="187" spans="1:2" x14ac:dyDescent="0.25">
      <c r="A187" s="48">
        <v>45696.75</v>
      </c>
      <c r="B187" s="47">
        <v>35.4539166666667</v>
      </c>
    </row>
    <row r="188" spans="1:2" x14ac:dyDescent="0.25">
      <c r="A188" s="48">
        <v>45696.791666666701</v>
      </c>
      <c r="B188" s="47">
        <v>36.802848275862097</v>
      </c>
    </row>
    <row r="189" spans="1:2" x14ac:dyDescent="0.25">
      <c r="A189" s="48">
        <v>45696.833333333299</v>
      </c>
      <c r="B189" s="47">
        <v>39.229495</v>
      </c>
    </row>
    <row r="190" spans="1:2" x14ac:dyDescent="0.25">
      <c r="A190" s="48">
        <v>45696.875</v>
      </c>
      <c r="B190" s="47">
        <v>39.6440206896552</v>
      </c>
    </row>
    <row r="191" spans="1:2" x14ac:dyDescent="0.25">
      <c r="A191" s="48">
        <v>45696.916666666701</v>
      </c>
      <c r="B191" s="47">
        <v>40.881523333333298</v>
      </c>
    </row>
    <row r="192" spans="1:2" x14ac:dyDescent="0.25">
      <c r="A192" s="48">
        <v>45696.958333333299</v>
      </c>
      <c r="B192" s="47">
        <v>41.364712068965503</v>
      </c>
    </row>
    <row r="193" spans="1:2" x14ac:dyDescent="0.25">
      <c r="A193" s="48">
        <v>45697</v>
      </c>
      <c r="B193" s="47">
        <v>40.250956666666703</v>
      </c>
    </row>
    <row r="194" spans="1:2" x14ac:dyDescent="0.25">
      <c r="A194" s="48">
        <v>45697.041666666701</v>
      </c>
      <c r="B194" s="47">
        <v>40.4145413793103</v>
      </c>
    </row>
    <row r="195" spans="1:2" x14ac:dyDescent="0.25">
      <c r="A195" s="48">
        <v>45697.083333333299</v>
      </c>
      <c r="B195" s="47">
        <v>37.717027118644097</v>
      </c>
    </row>
    <row r="196" spans="1:2" x14ac:dyDescent="0.25">
      <c r="A196" s="48">
        <v>45697.125</v>
      </c>
      <c r="B196" s="47">
        <v>31.777466101694898</v>
      </c>
    </row>
    <row r="197" spans="1:2" x14ac:dyDescent="0.25">
      <c r="A197" s="48">
        <v>45697.166666666701</v>
      </c>
      <c r="B197" s="47">
        <v>27.892969999999998</v>
      </c>
    </row>
    <row r="198" spans="1:2" x14ac:dyDescent="0.25">
      <c r="A198" s="48">
        <v>45697.208333333299</v>
      </c>
      <c r="B198" s="47">
        <v>28.496403448275899</v>
      </c>
    </row>
    <row r="199" spans="1:2" x14ac:dyDescent="0.25">
      <c r="A199" s="48">
        <v>45697.25</v>
      </c>
      <c r="B199" s="47">
        <v>26.3924633333333</v>
      </c>
    </row>
    <row r="200" spans="1:2" x14ac:dyDescent="0.25">
      <c r="A200" s="48">
        <v>45697.291666666701</v>
      </c>
      <c r="B200" s="47">
        <v>28.076982758620701</v>
      </c>
    </row>
    <row r="201" spans="1:2" x14ac:dyDescent="0.25">
      <c r="A201" s="48">
        <v>45697.333333333299</v>
      </c>
      <c r="B201" s="47">
        <v>25.5806583333333</v>
      </c>
    </row>
    <row r="202" spans="1:2" x14ac:dyDescent="0.25">
      <c r="A202" s="48">
        <v>45697.375</v>
      </c>
      <c r="B202" s="47">
        <v>41.314162068965501</v>
      </c>
    </row>
    <row r="203" spans="1:2" x14ac:dyDescent="0.25">
      <c r="A203" s="48">
        <v>45697.416666666701</v>
      </c>
      <c r="B203" s="47">
        <v>44.1567266666667</v>
      </c>
    </row>
    <row r="204" spans="1:2" x14ac:dyDescent="0.25">
      <c r="A204" s="48">
        <v>45697.458333333299</v>
      </c>
      <c r="B204" s="47">
        <v>44.3561603448276</v>
      </c>
    </row>
    <row r="205" spans="1:2" x14ac:dyDescent="0.25">
      <c r="A205" s="48">
        <v>45697.5</v>
      </c>
      <c r="B205" s="47">
        <v>43.519838333333297</v>
      </c>
    </row>
    <row r="206" spans="1:2" x14ac:dyDescent="0.25">
      <c r="A206" s="48">
        <v>45697.541666666701</v>
      </c>
      <c r="B206" s="47">
        <v>42.169062068965502</v>
      </c>
    </row>
    <row r="207" spans="1:2" x14ac:dyDescent="0.25">
      <c r="A207" s="48">
        <v>45697.583333333299</v>
      </c>
      <c r="B207" s="47">
        <v>43.3513466666667</v>
      </c>
    </row>
    <row r="208" spans="1:2" x14ac:dyDescent="0.25">
      <c r="A208" s="48">
        <v>45697.625</v>
      </c>
      <c r="B208" s="47">
        <v>44.944096551724201</v>
      </c>
    </row>
    <row r="209" spans="1:2" x14ac:dyDescent="0.25">
      <c r="A209" s="48">
        <v>45697.666666666701</v>
      </c>
      <c r="B209" s="47">
        <v>42.818861666666699</v>
      </c>
    </row>
    <row r="210" spans="1:2" x14ac:dyDescent="0.25">
      <c r="A210" s="48">
        <v>45697.708333333299</v>
      </c>
      <c r="B210" s="47">
        <v>39.850563793103497</v>
      </c>
    </row>
    <row r="211" spans="1:2" x14ac:dyDescent="0.25">
      <c r="A211" s="48">
        <v>45697.75</v>
      </c>
      <c r="B211" s="47">
        <v>38.5263833333333</v>
      </c>
    </row>
    <row r="212" spans="1:2" x14ac:dyDescent="0.25">
      <c r="A212" s="48">
        <v>45697.791666666701</v>
      </c>
      <c r="B212" s="47">
        <v>34.378325862068998</v>
      </c>
    </row>
    <row r="213" spans="1:2" x14ac:dyDescent="0.25">
      <c r="A213" s="48">
        <v>45697.833333333299</v>
      </c>
      <c r="B213" s="47">
        <v>37.070625</v>
      </c>
    </row>
    <row r="214" spans="1:2" x14ac:dyDescent="0.25">
      <c r="A214" s="48">
        <v>45697.875</v>
      </c>
      <c r="B214" s="47">
        <v>41.367520689655201</v>
      </c>
    </row>
    <row r="215" spans="1:2" x14ac:dyDescent="0.25">
      <c r="A215" s="48">
        <v>45697.916666666701</v>
      </c>
      <c r="B215" s="47">
        <v>42.243361666666701</v>
      </c>
    </row>
    <row r="216" spans="1:2" x14ac:dyDescent="0.25">
      <c r="A216" s="48">
        <v>45697.958333333299</v>
      </c>
      <c r="B216" s="47">
        <v>42.1797413793103</v>
      </c>
    </row>
    <row r="217" spans="1:2" x14ac:dyDescent="0.25">
      <c r="A217" s="48">
        <v>45698</v>
      </c>
      <c r="B217" s="47">
        <v>37.11647</v>
      </c>
    </row>
    <row r="218" spans="1:2" x14ac:dyDescent="0.25">
      <c r="A218" s="48">
        <v>45698.041666666701</v>
      </c>
      <c r="B218" s="47">
        <v>30.5116913793103</v>
      </c>
    </row>
    <row r="219" spans="1:2" x14ac:dyDescent="0.25">
      <c r="A219" s="48">
        <v>45698.083333333299</v>
      </c>
      <c r="B219" s="47">
        <v>19.8542466666667</v>
      </c>
    </row>
    <row r="220" spans="1:2" x14ac:dyDescent="0.25">
      <c r="A220" s="48">
        <v>45698.125</v>
      </c>
      <c r="B220" s="47">
        <v>16.300650000000001</v>
      </c>
    </row>
    <row r="221" spans="1:2" x14ac:dyDescent="0.25">
      <c r="A221" s="48">
        <v>45698.166666666701</v>
      </c>
      <c r="B221" s="47">
        <v>15.757895</v>
      </c>
    </row>
    <row r="222" spans="1:2" x14ac:dyDescent="0.25">
      <c r="A222" s="48">
        <v>45698.208333333299</v>
      </c>
      <c r="B222" s="47">
        <v>23.4697931034483</v>
      </c>
    </row>
    <row r="223" spans="1:2" x14ac:dyDescent="0.25">
      <c r="A223" s="48">
        <v>45698.25</v>
      </c>
      <c r="B223" s="47">
        <v>28.633089999999999</v>
      </c>
    </row>
    <row r="224" spans="1:2" x14ac:dyDescent="0.25">
      <c r="A224" s="48">
        <v>45698.291666666701</v>
      </c>
      <c r="B224" s="47">
        <v>27.7662551724138</v>
      </c>
    </row>
    <row r="225" spans="1:2" x14ac:dyDescent="0.25">
      <c r="A225" s="48">
        <v>45698.333333333299</v>
      </c>
      <c r="B225" s="47">
        <v>23.359868333333299</v>
      </c>
    </row>
    <row r="226" spans="1:2" x14ac:dyDescent="0.25">
      <c r="A226" s="48">
        <v>45698.375</v>
      </c>
      <c r="B226" s="47">
        <v>22.130703448275899</v>
      </c>
    </row>
    <row r="227" spans="1:2" x14ac:dyDescent="0.25">
      <c r="A227" s="48">
        <v>45698.416666666701</v>
      </c>
      <c r="B227" s="47">
        <v>21.8670166666667</v>
      </c>
    </row>
    <row r="228" spans="1:2" x14ac:dyDescent="0.25">
      <c r="A228" s="48">
        <v>45698.458333333299</v>
      </c>
      <c r="B228" s="47">
        <v>23.700196551724101</v>
      </c>
    </row>
    <row r="229" spans="1:2" x14ac:dyDescent="0.25">
      <c r="A229" s="48">
        <v>45698.5</v>
      </c>
      <c r="B229" s="47">
        <v>19.512091666666699</v>
      </c>
    </row>
    <row r="230" spans="1:2" x14ac:dyDescent="0.25">
      <c r="A230" s="48">
        <v>45698.541666666701</v>
      </c>
      <c r="B230" s="47">
        <v>16.8215</v>
      </c>
    </row>
    <row r="231" spans="1:2" x14ac:dyDescent="0.25">
      <c r="A231" s="48">
        <v>45698.583333333299</v>
      </c>
      <c r="B231" s="47">
        <v>16.9627083333333</v>
      </c>
    </row>
    <row r="232" spans="1:2" x14ac:dyDescent="0.25">
      <c r="A232" s="48">
        <v>45698.625</v>
      </c>
      <c r="B232" s="47">
        <v>18.858648275862102</v>
      </c>
    </row>
    <row r="233" spans="1:2" x14ac:dyDescent="0.25">
      <c r="A233" s="48">
        <v>45698.666666666701</v>
      </c>
      <c r="B233" s="47">
        <v>19.064905</v>
      </c>
    </row>
    <row r="234" spans="1:2" x14ac:dyDescent="0.25">
      <c r="A234" s="48">
        <v>45698.708333333299</v>
      </c>
      <c r="B234" s="47">
        <v>16.651800000000001</v>
      </c>
    </row>
    <row r="235" spans="1:2" x14ac:dyDescent="0.25">
      <c r="A235" s="48">
        <v>45698.75</v>
      </c>
      <c r="B235" s="47">
        <v>16.934086666666701</v>
      </c>
    </row>
    <row r="236" spans="1:2" x14ac:dyDescent="0.25">
      <c r="A236" s="48">
        <v>45698.791666666701</v>
      </c>
      <c r="B236" s="47">
        <v>17.143989655172401</v>
      </c>
    </row>
    <row r="237" spans="1:2" x14ac:dyDescent="0.25">
      <c r="A237" s="48">
        <v>45698.833333333299</v>
      </c>
      <c r="B237" s="47">
        <v>15.3081766666667</v>
      </c>
    </row>
    <row r="238" spans="1:2" x14ac:dyDescent="0.25">
      <c r="A238" s="48">
        <v>45698.875</v>
      </c>
      <c r="B238" s="47">
        <v>18.473446551724098</v>
      </c>
    </row>
    <row r="239" spans="1:2" x14ac:dyDescent="0.25">
      <c r="A239" s="48">
        <v>45698.916666666701</v>
      </c>
      <c r="B239" s="47">
        <v>19.480070000000001</v>
      </c>
    </row>
    <row r="240" spans="1:2" x14ac:dyDescent="0.25">
      <c r="A240" s="48">
        <v>45698.958333333299</v>
      </c>
      <c r="B240" s="47">
        <v>15.995125862068999</v>
      </c>
    </row>
    <row r="241" spans="1:2" x14ac:dyDescent="0.25">
      <c r="A241" s="48">
        <v>45699</v>
      </c>
      <c r="B241" s="47">
        <v>12.499363333333299</v>
      </c>
    </row>
    <row r="242" spans="1:2" x14ac:dyDescent="0.25">
      <c r="A242" s="48">
        <v>45699.041666666701</v>
      </c>
      <c r="B242" s="47">
        <v>10.8226198275862</v>
      </c>
    </row>
    <row r="243" spans="1:2" x14ac:dyDescent="0.25">
      <c r="A243" s="48">
        <v>45699.083333333299</v>
      </c>
      <c r="B243" s="47">
        <v>14.2494333333333</v>
      </c>
    </row>
    <row r="244" spans="1:2" x14ac:dyDescent="0.25">
      <c r="A244" s="48">
        <v>45699.125</v>
      </c>
      <c r="B244" s="47">
        <v>17.216046551724101</v>
      </c>
    </row>
    <row r="245" spans="1:2" x14ac:dyDescent="0.25">
      <c r="A245" s="48">
        <v>45699.166666666701</v>
      </c>
      <c r="B245" s="47">
        <v>16.834980000000002</v>
      </c>
    </row>
    <row r="246" spans="1:2" x14ac:dyDescent="0.25">
      <c r="A246" s="48">
        <v>45699.208333333299</v>
      </c>
      <c r="B246" s="47">
        <v>20.819341379310298</v>
      </c>
    </row>
    <row r="247" spans="1:2" x14ac:dyDescent="0.25">
      <c r="A247" s="48">
        <v>45699.25</v>
      </c>
      <c r="B247" s="47">
        <v>23.765986666666699</v>
      </c>
    </row>
    <row r="248" spans="1:2" x14ac:dyDescent="0.25">
      <c r="A248" s="48">
        <v>45699.291666666701</v>
      </c>
      <c r="B248" s="47">
        <v>27.141715517241401</v>
      </c>
    </row>
    <row r="249" spans="1:2" x14ac:dyDescent="0.25">
      <c r="A249" s="48">
        <v>45699.333333333299</v>
      </c>
      <c r="B249" s="47">
        <v>29.422973333333299</v>
      </c>
    </row>
    <row r="250" spans="1:2" x14ac:dyDescent="0.25">
      <c r="A250" s="48">
        <v>45699.375</v>
      </c>
      <c r="B250" s="47">
        <v>30.8028672413793</v>
      </c>
    </row>
    <row r="251" spans="1:2" x14ac:dyDescent="0.25">
      <c r="A251" s="48">
        <v>45699.416666666701</v>
      </c>
      <c r="B251" s="47">
        <v>31.793186666666699</v>
      </c>
    </row>
    <row r="252" spans="1:2" x14ac:dyDescent="0.25">
      <c r="A252" s="48">
        <v>45699.458333333299</v>
      </c>
      <c r="B252" s="47">
        <v>37.2441465517241</v>
      </c>
    </row>
    <row r="253" spans="1:2" x14ac:dyDescent="0.25">
      <c r="A253" s="48">
        <v>45699.5</v>
      </c>
      <c r="B253" s="47">
        <v>34.717795000000002</v>
      </c>
    </row>
    <row r="254" spans="1:2" x14ac:dyDescent="0.25">
      <c r="A254" s="48">
        <v>45699.541666666701</v>
      </c>
      <c r="B254" s="47">
        <v>32.9601706896552</v>
      </c>
    </row>
    <row r="255" spans="1:2" x14ac:dyDescent="0.25">
      <c r="A255" s="48">
        <v>45699.583333333299</v>
      </c>
      <c r="B255" s="47">
        <v>34.881630000000001</v>
      </c>
    </row>
    <row r="256" spans="1:2" x14ac:dyDescent="0.25">
      <c r="A256" s="48">
        <v>45699.625</v>
      </c>
      <c r="B256" s="47">
        <v>28.575155172413801</v>
      </c>
    </row>
    <row r="257" spans="1:2" x14ac:dyDescent="0.25">
      <c r="A257" s="48">
        <v>45699.666666666701</v>
      </c>
      <c r="B257" s="47">
        <v>20.985578333333301</v>
      </c>
    </row>
    <row r="258" spans="1:2" x14ac:dyDescent="0.25">
      <c r="A258" s="48">
        <v>45699.708333333299</v>
      </c>
      <c r="B258" s="47">
        <v>21.708927586206901</v>
      </c>
    </row>
    <row r="259" spans="1:2" x14ac:dyDescent="0.25">
      <c r="A259" s="48">
        <v>45699.75</v>
      </c>
      <c r="B259" s="47">
        <v>27.269945</v>
      </c>
    </row>
    <row r="260" spans="1:2" x14ac:dyDescent="0.25">
      <c r="A260" s="48">
        <v>45699.791666666701</v>
      </c>
      <c r="B260" s="47">
        <v>33.1394913793103</v>
      </c>
    </row>
    <row r="261" spans="1:2" x14ac:dyDescent="0.25">
      <c r="A261" s="48">
        <v>45699.833333333299</v>
      </c>
      <c r="B261" s="47">
        <v>33.072825000000002</v>
      </c>
    </row>
    <row r="262" spans="1:2" x14ac:dyDescent="0.25">
      <c r="A262" s="48">
        <v>45699.875</v>
      </c>
      <c r="B262" s="47">
        <v>24.889832758620699</v>
      </c>
    </row>
    <row r="263" spans="1:2" x14ac:dyDescent="0.25">
      <c r="A263" s="48">
        <v>45699.916666666701</v>
      </c>
      <c r="B263" s="47">
        <v>23.021048333333301</v>
      </c>
    </row>
    <row r="264" spans="1:2" x14ac:dyDescent="0.25">
      <c r="A264" s="48">
        <v>45699.958333333299</v>
      </c>
      <c r="B264" s="47">
        <v>25.175584482758602</v>
      </c>
    </row>
    <row r="265" spans="1:2" x14ac:dyDescent="0.25">
      <c r="A265" s="48">
        <v>45700</v>
      </c>
      <c r="B265" s="47">
        <v>26.861139999999999</v>
      </c>
    </row>
    <row r="266" spans="1:2" x14ac:dyDescent="0.25">
      <c r="A266" s="48">
        <v>45700.041666666701</v>
      </c>
      <c r="B266" s="47">
        <v>27.608963793103499</v>
      </c>
    </row>
    <row r="267" spans="1:2" x14ac:dyDescent="0.25">
      <c r="A267" s="48">
        <v>45700.083333333299</v>
      </c>
      <c r="B267" s="47">
        <v>27.728185</v>
      </c>
    </row>
    <row r="268" spans="1:2" x14ac:dyDescent="0.25">
      <c r="A268" s="48">
        <v>45700.125</v>
      </c>
      <c r="B268" s="47">
        <v>28.322605172413802</v>
      </c>
    </row>
    <row r="269" spans="1:2" x14ac:dyDescent="0.25">
      <c r="A269" s="48">
        <v>45700.166666666701</v>
      </c>
      <c r="B269" s="47">
        <v>27.424943333333299</v>
      </c>
    </row>
    <row r="270" spans="1:2" x14ac:dyDescent="0.25">
      <c r="A270" s="48">
        <v>45700.208333333299</v>
      </c>
      <c r="B270" s="47">
        <v>29.0985603448276</v>
      </c>
    </row>
    <row r="271" spans="1:2" x14ac:dyDescent="0.25">
      <c r="A271" s="48">
        <v>45700.25</v>
      </c>
      <c r="B271" s="47">
        <v>31.7966333333333</v>
      </c>
    </row>
    <row r="272" spans="1:2" x14ac:dyDescent="0.25">
      <c r="A272" s="48">
        <v>45700.291666666701</v>
      </c>
      <c r="B272" s="47">
        <v>29.976708620689699</v>
      </c>
    </row>
    <row r="273" spans="1:2" x14ac:dyDescent="0.25">
      <c r="A273" s="48">
        <v>45700.333333333299</v>
      </c>
      <c r="B273" s="47">
        <v>31.263708333333302</v>
      </c>
    </row>
    <row r="274" spans="1:2" x14ac:dyDescent="0.25">
      <c r="A274" s="48">
        <v>45700.375</v>
      </c>
      <c r="B274" s="47">
        <v>34.221482758620702</v>
      </c>
    </row>
    <row r="275" spans="1:2" x14ac:dyDescent="0.25">
      <c r="A275" s="48">
        <v>45700.416666666701</v>
      </c>
      <c r="B275" s="47">
        <v>31.163691666666701</v>
      </c>
    </row>
    <row r="276" spans="1:2" x14ac:dyDescent="0.25">
      <c r="A276" s="48">
        <v>45700.458333333299</v>
      </c>
      <c r="B276" s="47">
        <v>31.4654103448276</v>
      </c>
    </row>
    <row r="277" spans="1:2" x14ac:dyDescent="0.25">
      <c r="A277" s="48">
        <v>45700.5</v>
      </c>
      <c r="B277" s="47">
        <v>31.604348333333299</v>
      </c>
    </row>
    <row r="278" spans="1:2" x14ac:dyDescent="0.25">
      <c r="A278" s="48">
        <v>45700.541666666701</v>
      </c>
      <c r="B278" s="47">
        <v>27.653306896551701</v>
      </c>
    </row>
    <row r="279" spans="1:2" x14ac:dyDescent="0.25">
      <c r="A279" s="48">
        <v>45700.583333333299</v>
      </c>
      <c r="B279" s="47">
        <v>23.704473333333301</v>
      </c>
    </row>
    <row r="280" spans="1:2" x14ac:dyDescent="0.25">
      <c r="A280" s="48">
        <v>45700.625</v>
      </c>
      <c r="B280" s="47">
        <v>27.135858620689699</v>
      </c>
    </row>
    <row r="281" spans="1:2" x14ac:dyDescent="0.25">
      <c r="A281" s="48">
        <v>45700.666666666701</v>
      </c>
      <c r="B281" s="47">
        <v>34.630454999999998</v>
      </c>
    </row>
    <row r="282" spans="1:2" x14ac:dyDescent="0.25">
      <c r="A282" s="48">
        <v>45700.708333333299</v>
      </c>
      <c r="B282" s="47">
        <v>40.947791379310303</v>
      </c>
    </row>
    <row r="283" spans="1:2" x14ac:dyDescent="0.25">
      <c r="A283" s="48">
        <v>45700.75</v>
      </c>
      <c r="B283" s="47">
        <v>39.982550000000003</v>
      </c>
    </row>
    <row r="284" spans="1:2" x14ac:dyDescent="0.25">
      <c r="A284" s="48">
        <v>45700.791666666701</v>
      </c>
      <c r="B284" s="47">
        <v>35.971417241379299</v>
      </c>
    </row>
    <row r="285" spans="1:2" x14ac:dyDescent="0.25">
      <c r="A285" s="48">
        <v>45700.833333333299</v>
      </c>
      <c r="B285" s="47">
        <v>33.697873333333298</v>
      </c>
    </row>
    <row r="286" spans="1:2" x14ac:dyDescent="0.25">
      <c r="A286" s="48">
        <v>45700.875</v>
      </c>
      <c r="B286" s="47">
        <v>35.820089655172403</v>
      </c>
    </row>
    <row r="287" spans="1:2" x14ac:dyDescent="0.25">
      <c r="A287" s="48">
        <v>45700.916666666701</v>
      </c>
      <c r="B287" s="47">
        <v>36.806951666666698</v>
      </c>
    </row>
    <row r="288" spans="1:2" x14ac:dyDescent="0.25">
      <c r="A288" s="48">
        <v>45700.958333333299</v>
      </c>
      <c r="B288" s="47">
        <v>39.763212068965501</v>
      </c>
    </row>
    <row r="289" spans="1:2" x14ac:dyDescent="0.25">
      <c r="A289" s="48">
        <v>45701</v>
      </c>
      <c r="B289" s="47">
        <v>36.766730000000003</v>
      </c>
    </row>
    <row r="290" spans="1:2" x14ac:dyDescent="0.25">
      <c r="A290" s="48">
        <v>45701.041666666701</v>
      </c>
      <c r="B290" s="47">
        <v>36.305284482758601</v>
      </c>
    </row>
    <row r="291" spans="1:2" x14ac:dyDescent="0.25">
      <c r="A291" s="48">
        <v>45701.083333333299</v>
      </c>
      <c r="B291" s="47">
        <v>30.822091666666701</v>
      </c>
    </row>
    <row r="292" spans="1:2" x14ac:dyDescent="0.25">
      <c r="A292" s="48">
        <v>45701.125</v>
      </c>
      <c r="B292" s="47">
        <v>28.891437931034499</v>
      </c>
    </row>
    <row r="293" spans="1:2" x14ac:dyDescent="0.25">
      <c r="A293" s="48">
        <v>45701.166666666701</v>
      </c>
      <c r="B293" s="47">
        <v>26.4520916666667</v>
      </c>
    </row>
    <row r="294" spans="1:2" x14ac:dyDescent="0.25">
      <c r="A294" s="48">
        <v>45701.208333333299</v>
      </c>
      <c r="B294" s="47">
        <v>23.503724137930998</v>
      </c>
    </row>
    <row r="295" spans="1:2" x14ac:dyDescent="0.25">
      <c r="A295" s="48">
        <v>45701.25</v>
      </c>
      <c r="B295" s="47">
        <v>20.614616666666699</v>
      </c>
    </row>
    <row r="296" spans="1:2" x14ac:dyDescent="0.25">
      <c r="A296" s="48">
        <v>45701.291666666701</v>
      </c>
      <c r="B296" s="47">
        <v>18.069205172413799</v>
      </c>
    </row>
    <row r="297" spans="1:2" x14ac:dyDescent="0.25">
      <c r="A297" s="48">
        <v>45701.333333333299</v>
      </c>
      <c r="B297" s="47">
        <v>16.218035</v>
      </c>
    </row>
    <row r="298" spans="1:2" x14ac:dyDescent="0.25">
      <c r="A298" s="48">
        <v>45701.375</v>
      </c>
      <c r="B298" s="47">
        <v>14.4557293103448</v>
      </c>
    </row>
    <row r="299" spans="1:2" x14ac:dyDescent="0.25">
      <c r="A299" s="48">
        <v>45701.416666666701</v>
      </c>
      <c r="B299" s="47">
        <v>13.1372883333333</v>
      </c>
    </row>
    <row r="300" spans="1:2" x14ac:dyDescent="0.25">
      <c r="A300" s="48">
        <v>45701.458333333299</v>
      </c>
      <c r="B300" s="47">
        <v>14.245691379310299</v>
      </c>
    </row>
    <row r="301" spans="1:2" x14ac:dyDescent="0.25">
      <c r="A301" s="48">
        <v>45701.5</v>
      </c>
      <c r="B301" s="47">
        <v>14.14738</v>
      </c>
    </row>
    <row r="302" spans="1:2" x14ac:dyDescent="0.25">
      <c r="A302" s="48">
        <v>45701.541666666701</v>
      </c>
      <c r="B302" s="47">
        <v>12.802424137931</v>
      </c>
    </row>
    <row r="303" spans="1:2" x14ac:dyDescent="0.25">
      <c r="A303" s="48">
        <v>45701.583333333299</v>
      </c>
      <c r="B303" s="47">
        <v>12.569001666666701</v>
      </c>
    </row>
    <row r="304" spans="1:2" x14ac:dyDescent="0.25">
      <c r="A304" s="48">
        <v>45701.625</v>
      </c>
      <c r="B304" s="47">
        <v>11.2296460344828</v>
      </c>
    </row>
    <row r="305" spans="1:2" x14ac:dyDescent="0.25">
      <c r="A305" s="48">
        <v>45701.666666666701</v>
      </c>
      <c r="B305" s="47">
        <v>11.2640816666667</v>
      </c>
    </row>
    <row r="306" spans="1:2" x14ac:dyDescent="0.25">
      <c r="A306" s="48">
        <v>45701.708333333299</v>
      </c>
      <c r="B306" s="47">
        <v>11.8481896551724</v>
      </c>
    </row>
    <row r="307" spans="1:2" x14ac:dyDescent="0.25">
      <c r="A307" s="48">
        <v>45701.75</v>
      </c>
      <c r="B307" s="47">
        <v>10.702381000000001</v>
      </c>
    </row>
    <row r="308" spans="1:2" x14ac:dyDescent="0.25">
      <c r="A308" s="48">
        <v>45701.791666666701</v>
      </c>
      <c r="B308" s="47">
        <v>11.142229310344799</v>
      </c>
    </row>
    <row r="309" spans="1:2" x14ac:dyDescent="0.25">
      <c r="A309" s="48">
        <v>45701.833333333299</v>
      </c>
      <c r="B309" s="47">
        <v>10.5316231666667</v>
      </c>
    </row>
    <row r="310" spans="1:2" x14ac:dyDescent="0.25">
      <c r="A310" s="48">
        <v>45701.875</v>
      </c>
      <c r="B310" s="47">
        <v>11.686244827586201</v>
      </c>
    </row>
    <row r="311" spans="1:2" x14ac:dyDescent="0.25">
      <c r="A311" s="48">
        <v>45701.916666666701</v>
      </c>
      <c r="B311" s="47">
        <v>12.0398766666667</v>
      </c>
    </row>
    <row r="312" spans="1:2" x14ac:dyDescent="0.25">
      <c r="A312" s="48">
        <v>45701.958333333299</v>
      </c>
      <c r="B312" s="47">
        <v>12.497182758620699</v>
      </c>
    </row>
    <row r="313" spans="1:2" x14ac:dyDescent="0.25">
      <c r="A313" s="48">
        <v>45702</v>
      </c>
      <c r="B313" s="47">
        <v>15.081236666666699</v>
      </c>
    </row>
    <row r="314" spans="1:2" x14ac:dyDescent="0.25">
      <c r="A314" s="48">
        <v>45702.041666666701</v>
      </c>
      <c r="B314" s="47">
        <v>14.591560344827601</v>
      </c>
    </row>
    <row r="315" spans="1:2" x14ac:dyDescent="0.25">
      <c r="A315" s="48">
        <v>45702.083333333299</v>
      </c>
      <c r="B315" s="47">
        <v>13.300456666666699</v>
      </c>
    </row>
    <row r="316" spans="1:2" x14ac:dyDescent="0.25">
      <c r="A316" s="48">
        <v>45702.125</v>
      </c>
      <c r="B316" s="47">
        <v>12.6246568965517</v>
      </c>
    </row>
    <row r="317" spans="1:2" x14ac:dyDescent="0.25">
      <c r="A317" s="48">
        <v>45702.166666666701</v>
      </c>
      <c r="B317" s="47">
        <v>12.2421183333333</v>
      </c>
    </row>
    <row r="318" spans="1:2" x14ac:dyDescent="0.25">
      <c r="A318" s="48">
        <v>45702.208333333299</v>
      </c>
      <c r="B318" s="47">
        <v>12.0911155172414</v>
      </c>
    </row>
    <row r="319" spans="1:2" x14ac:dyDescent="0.25">
      <c r="A319" s="48">
        <v>45702.25</v>
      </c>
      <c r="B319" s="47">
        <v>11.5386771666667</v>
      </c>
    </row>
    <row r="320" spans="1:2" x14ac:dyDescent="0.25">
      <c r="A320" s="48">
        <v>45702.291666666701</v>
      </c>
      <c r="B320" s="47">
        <v>9.8587493103448196</v>
      </c>
    </row>
    <row r="321" spans="1:2" x14ac:dyDescent="0.25">
      <c r="A321" s="48">
        <v>45702.333333333299</v>
      </c>
      <c r="B321" s="47">
        <v>10.5420798333333</v>
      </c>
    </row>
    <row r="322" spans="1:2" x14ac:dyDescent="0.25">
      <c r="A322" s="48">
        <v>45702.375</v>
      </c>
      <c r="B322" s="47">
        <v>11.0833970689655</v>
      </c>
    </row>
    <row r="323" spans="1:2" x14ac:dyDescent="0.25">
      <c r="A323" s="48">
        <v>45702.416666666701</v>
      </c>
      <c r="B323" s="47">
        <v>10.603392833333301</v>
      </c>
    </row>
    <row r="324" spans="1:2" x14ac:dyDescent="0.25">
      <c r="A324" s="48">
        <v>45702.458333333299</v>
      </c>
      <c r="B324" s="47">
        <v>13.9567965517241</v>
      </c>
    </row>
    <row r="325" spans="1:2" x14ac:dyDescent="0.25">
      <c r="A325" s="48">
        <v>45702.5</v>
      </c>
      <c r="B325" s="47">
        <v>17.074528333333301</v>
      </c>
    </row>
    <row r="326" spans="1:2" x14ac:dyDescent="0.25">
      <c r="A326" s="48">
        <v>45702.541666666701</v>
      </c>
      <c r="B326" s="47">
        <v>19.421624137931001</v>
      </c>
    </row>
    <row r="327" spans="1:2" x14ac:dyDescent="0.25">
      <c r="A327" s="48">
        <v>45702.583333333299</v>
      </c>
      <c r="B327" s="47">
        <v>23.094887272727298</v>
      </c>
    </row>
    <row r="328" spans="1:2" x14ac:dyDescent="0.25">
      <c r="A328" s="48">
        <v>45702.625</v>
      </c>
      <c r="B328" s="47">
        <v>27.617794827586199</v>
      </c>
    </row>
    <row r="329" spans="1:2" x14ac:dyDescent="0.25">
      <c r="A329" s="48">
        <v>45702.666666666701</v>
      </c>
      <c r="B329" s="47">
        <v>30.732856666666699</v>
      </c>
    </row>
    <row r="330" spans="1:2" x14ac:dyDescent="0.25">
      <c r="A330" s="48">
        <v>45702.708333333299</v>
      </c>
      <c r="B330" s="47">
        <v>30.385267241379299</v>
      </c>
    </row>
    <row r="331" spans="1:2" x14ac:dyDescent="0.25">
      <c r="A331" s="48">
        <v>45702.75</v>
      </c>
      <c r="B331" s="47">
        <v>30.1365433333333</v>
      </c>
    </row>
    <row r="332" spans="1:2" x14ac:dyDescent="0.25">
      <c r="A332" s="48">
        <v>45702.791666666701</v>
      </c>
      <c r="B332" s="47">
        <v>28.7624637931035</v>
      </c>
    </row>
    <row r="333" spans="1:2" x14ac:dyDescent="0.25">
      <c r="A333" s="48">
        <v>45702.833333333299</v>
      </c>
      <c r="B333" s="47">
        <v>32.654191666666698</v>
      </c>
    </row>
    <row r="334" spans="1:2" x14ac:dyDescent="0.25">
      <c r="A334" s="48">
        <v>45702.875</v>
      </c>
      <c r="B334" s="47">
        <v>33.183055172413802</v>
      </c>
    </row>
    <row r="335" spans="1:2" x14ac:dyDescent="0.25">
      <c r="A335" s="48">
        <v>45702.916666666701</v>
      </c>
      <c r="B335" s="47">
        <v>33.077876666666697</v>
      </c>
    </row>
    <row r="336" spans="1:2" x14ac:dyDescent="0.25">
      <c r="A336" s="48">
        <v>45702.958333333299</v>
      </c>
      <c r="B336" s="47">
        <v>32.993053448275901</v>
      </c>
    </row>
    <row r="337" spans="1:2" x14ac:dyDescent="0.25">
      <c r="A337" s="48">
        <v>45703</v>
      </c>
      <c r="B337" s="47">
        <v>36.3986916666667</v>
      </c>
    </row>
    <row r="338" spans="1:2" x14ac:dyDescent="0.25">
      <c r="A338" s="48">
        <v>45703.041666666701</v>
      </c>
      <c r="B338" s="47">
        <v>36.742267241379302</v>
      </c>
    </row>
    <row r="339" spans="1:2" x14ac:dyDescent="0.25">
      <c r="A339" s="48">
        <v>45703.083333333299</v>
      </c>
      <c r="B339" s="47">
        <v>38.114364999999999</v>
      </c>
    </row>
    <row r="340" spans="1:2" x14ac:dyDescent="0.25">
      <c r="A340" s="48">
        <v>45703.125</v>
      </c>
      <c r="B340" s="47">
        <v>41.324848275862102</v>
      </c>
    </row>
    <row r="341" spans="1:2" x14ac:dyDescent="0.25">
      <c r="A341" s="48">
        <v>45703.166666666701</v>
      </c>
      <c r="B341" s="47">
        <v>41.366596666666702</v>
      </c>
    </row>
    <row r="342" spans="1:2" x14ac:dyDescent="0.25">
      <c r="A342" s="48">
        <v>45703.208333333299</v>
      </c>
      <c r="B342" s="47">
        <v>43.253010344827601</v>
      </c>
    </row>
    <row r="343" spans="1:2" x14ac:dyDescent="0.25">
      <c r="A343" s="48">
        <v>45703.25</v>
      </c>
      <c r="B343" s="47">
        <v>44.741916666666697</v>
      </c>
    </row>
    <row r="344" spans="1:2" x14ac:dyDescent="0.25">
      <c r="A344" s="48">
        <v>45703.291666666701</v>
      </c>
      <c r="B344" s="47">
        <v>42.886663793103502</v>
      </c>
    </row>
    <row r="345" spans="1:2" x14ac:dyDescent="0.25">
      <c r="A345" s="48">
        <v>45703.333333333299</v>
      </c>
      <c r="B345" s="47">
        <v>42.686855000000001</v>
      </c>
    </row>
    <row r="346" spans="1:2" x14ac:dyDescent="0.25">
      <c r="A346" s="48">
        <v>45703.375</v>
      </c>
      <c r="B346" s="47">
        <v>40.789749999999998</v>
      </c>
    </row>
    <row r="347" spans="1:2" x14ac:dyDescent="0.25">
      <c r="A347" s="48">
        <v>45703.416666666701</v>
      </c>
      <c r="B347" s="47">
        <v>38.749034999999999</v>
      </c>
    </row>
    <row r="348" spans="1:2" x14ac:dyDescent="0.25">
      <c r="A348" s="48">
        <v>45703.458333333299</v>
      </c>
      <c r="B348" s="47">
        <v>35.900668965517198</v>
      </c>
    </row>
    <row r="349" spans="1:2" x14ac:dyDescent="0.25">
      <c r="A349" s="48">
        <v>45703.5</v>
      </c>
      <c r="B349" s="47">
        <v>32.7173533333333</v>
      </c>
    </row>
    <row r="350" spans="1:2" x14ac:dyDescent="0.25">
      <c r="A350" s="48">
        <v>45703.541666666701</v>
      </c>
      <c r="B350" s="47">
        <v>29.835049999999999</v>
      </c>
    </row>
    <row r="351" spans="1:2" x14ac:dyDescent="0.25">
      <c r="A351" s="48">
        <v>45703.583333333299</v>
      </c>
      <c r="B351" s="47">
        <v>28.211656666666698</v>
      </c>
    </row>
    <row r="352" spans="1:2" x14ac:dyDescent="0.25">
      <c r="A352" s="48">
        <v>45703.625</v>
      </c>
      <c r="B352" s="47">
        <v>26.451841379310299</v>
      </c>
    </row>
    <row r="353" spans="1:2" x14ac:dyDescent="0.25">
      <c r="A353" s="48">
        <v>45703.666666666701</v>
      </c>
      <c r="B353" s="47">
        <v>25.043586666666702</v>
      </c>
    </row>
    <row r="354" spans="1:2" x14ac:dyDescent="0.25">
      <c r="A354" s="48">
        <v>45703.708333333299</v>
      </c>
      <c r="B354" s="47">
        <v>20.817477586206898</v>
      </c>
    </row>
    <row r="355" spans="1:2" x14ac:dyDescent="0.25">
      <c r="A355" s="48">
        <v>45703.75</v>
      </c>
      <c r="B355" s="47">
        <v>21.217503333333301</v>
      </c>
    </row>
    <row r="356" spans="1:2" x14ac:dyDescent="0.25">
      <c r="A356" s="48">
        <v>45703.791666666701</v>
      </c>
      <c r="B356" s="47">
        <v>25.3928896551724</v>
      </c>
    </row>
    <row r="357" spans="1:2" x14ac:dyDescent="0.25">
      <c r="A357" s="48">
        <v>45703.833333333299</v>
      </c>
      <c r="B357" s="47">
        <v>33.545761666666699</v>
      </c>
    </row>
    <row r="358" spans="1:2" x14ac:dyDescent="0.25">
      <c r="A358" s="48">
        <v>45703.875</v>
      </c>
      <c r="B358" s="47">
        <v>38.0864655172414</v>
      </c>
    </row>
    <row r="359" spans="1:2" x14ac:dyDescent="0.25">
      <c r="A359" s="48">
        <v>45703.916666666701</v>
      </c>
      <c r="B359" s="47">
        <v>37.520091666666701</v>
      </c>
    </row>
    <row r="360" spans="1:2" x14ac:dyDescent="0.25">
      <c r="A360" s="48">
        <v>45703.958333333299</v>
      </c>
      <c r="B360" s="47">
        <v>37.133486206896599</v>
      </c>
    </row>
    <row r="361" spans="1:2" x14ac:dyDescent="0.25">
      <c r="A361" s="48">
        <v>45704</v>
      </c>
      <c r="B361" s="47">
        <v>38.379519999999999</v>
      </c>
    </row>
    <row r="362" spans="1:2" x14ac:dyDescent="0.25">
      <c r="A362" s="48">
        <v>45704.041666666701</v>
      </c>
      <c r="B362" s="47">
        <v>39.637505172413803</v>
      </c>
    </row>
    <row r="363" spans="1:2" x14ac:dyDescent="0.25">
      <c r="A363" s="48">
        <v>45704.083333333299</v>
      </c>
      <c r="B363" s="47">
        <v>38.772313559322001</v>
      </c>
    </row>
    <row r="364" spans="1:2" x14ac:dyDescent="0.25">
      <c r="A364" s="48">
        <v>45704.125</v>
      </c>
      <c r="B364" s="47">
        <v>39.011606666666701</v>
      </c>
    </row>
    <row r="365" spans="1:2" x14ac:dyDescent="0.25">
      <c r="A365" s="48">
        <v>45704.166666666701</v>
      </c>
      <c r="B365" s="47">
        <v>36.784689999999998</v>
      </c>
    </row>
    <row r="366" spans="1:2" x14ac:dyDescent="0.25">
      <c r="A366" s="48">
        <v>45704.208333333299</v>
      </c>
      <c r="B366" s="47">
        <v>37.091534482758597</v>
      </c>
    </row>
    <row r="367" spans="1:2" x14ac:dyDescent="0.25">
      <c r="A367" s="48">
        <v>45704.25</v>
      </c>
      <c r="B367" s="47">
        <v>40.671709999999997</v>
      </c>
    </row>
    <row r="368" spans="1:2" x14ac:dyDescent="0.25">
      <c r="A368" s="48">
        <v>45704.291666666701</v>
      </c>
      <c r="B368" s="47">
        <v>38.975794827586199</v>
      </c>
    </row>
    <row r="369" spans="1:2" x14ac:dyDescent="0.25">
      <c r="A369" s="48">
        <v>45704.333333333299</v>
      </c>
      <c r="B369" s="47">
        <v>31.610268333333298</v>
      </c>
    </row>
    <row r="370" spans="1:2" x14ac:dyDescent="0.25">
      <c r="A370" s="48">
        <v>45704.375</v>
      </c>
      <c r="B370" s="47">
        <v>25.026329310344799</v>
      </c>
    </row>
    <row r="371" spans="1:2" x14ac:dyDescent="0.25">
      <c r="A371" s="48">
        <v>45704.416666666701</v>
      </c>
      <c r="B371" s="47">
        <v>18.068418333333302</v>
      </c>
    </row>
    <row r="372" spans="1:2" x14ac:dyDescent="0.25">
      <c r="A372" s="48">
        <v>45704.458333333299</v>
      </c>
      <c r="B372" s="47">
        <v>21.783937931034501</v>
      </c>
    </row>
    <row r="373" spans="1:2" x14ac:dyDescent="0.25">
      <c r="A373" s="48">
        <v>45704.5</v>
      </c>
      <c r="B373" s="47">
        <v>26.4822116666667</v>
      </c>
    </row>
    <row r="374" spans="1:2" x14ac:dyDescent="0.25">
      <c r="A374" s="48">
        <v>45704.541666666701</v>
      </c>
      <c r="B374" s="47">
        <v>26.129875862068999</v>
      </c>
    </row>
    <row r="375" spans="1:2" x14ac:dyDescent="0.25">
      <c r="A375" s="48">
        <v>45704.583333333299</v>
      </c>
      <c r="B375" s="47">
        <v>26.283498333333299</v>
      </c>
    </row>
    <row r="376" spans="1:2" x14ac:dyDescent="0.25">
      <c r="A376" s="48">
        <v>45704.625</v>
      </c>
      <c r="B376" s="47">
        <v>26.6411913793103</v>
      </c>
    </row>
    <row r="377" spans="1:2" x14ac:dyDescent="0.25">
      <c r="A377" s="48">
        <v>45704.666666666701</v>
      </c>
      <c r="B377" s="47">
        <v>23.5411933333333</v>
      </c>
    </row>
    <row r="378" spans="1:2" x14ac:dyDescent="0.25">
      <c r="A378" s="48">
        <v>45704.708333333299</v>
      </c>
      <c r="B378" s="47">
        <v>21.1102224137931</v>
      </c>
    </row>
    <row r="379" spans="1:2" x14ac:dyDescent="0.25">
      <c r="A379" s="48">
        <v>45704.75</v>
      </c>
      <c r="B379" s="47">
        <v>21.099315000000001</v>
      </c>
    </row>
    <row r="380" spans="1:2" x14ac:dyDescent="0.25">
      <c r="A380" s="48">
        <v>45704.791666666701</v>
      </c>
      <c r="B380" s="47">
        <v>18.5383810344828</v>
      </c>
    </row>
    <row r="381" spans="1:2" x14ac:dyDescent="0.25">
      <c r="A381" s="48">
        <v>45704.833333333299</v>
      </c>
      <c r="B381" s="47">
        <v>14.3706983333333</v>
      </c>
    </row>
    <row r="382" spans="1:2" x14ac:dyDescent="0.25">
      <c r="A382" s="48">
        <v>45704.875</v>
      </c>
      <c r="B382" s="47">
        <v>11.3405086206897</v>
      </c>
    </row>
    <row r="383" spans="1:2" x14ac:dyDescent="0.25">
      <c r="A383" s="48">
        <v>45704.916666666701</v>
      </c>
      <c r="B383" s="47">
        <v>13.756261666666701</v>
      </c>
    </row>
    <row r="384" spans="1:2" x14ac:dyDescent="0.25">
      <c r="A384" s="48">
        <v>45704.958333333299</v>
      </c>
      <c r="B384" s="47">
        <v>14.5471189655172</v>
      </c>
    </row>
    <row r="385" spans="1:2" x14ac:dyDescent="0.25">
      <c r="A385" s="48">
        <v>45705</v>
      </c>
      <c r="B385" s="47">
        <v>14.821389999999999</v>
      </c>
    </row>
    <row r="386" spans="1:2" x14ac:dyDescent="0.25">
      <c r="A386" s="48">
        <v>45705.041666666701</v>
      </c>
      <c r="B386" s="47">
        <v>15.355410169491501</v>
      </c>
    </row>
    <row r="387" spans="1:2" x14ac:dyDescent="0.25">
      <c r="A387" s="48">
        <v>45705.083333333299</v>
      </c>
      <c r="B387" s="47">
        <v>16.536981666666701</v>
      </c>
    </row>
    <row r="388" spans="1:2" x14ac:dyDescent="0.25">
      <c r="A388" s="48">
        <v>45705.125</v>
      </c>
      <c r="B388" s="47">
        <v>18.636084482758601</v>
      </c>
    </row>
    <row r="389" spans="1:2" x14ac:dyDescent="0.25">
      <c r="A389" s="48">
        <v>45705.166666666701</v>
      </c>
      <c r="B389" s="47">
        <v>18.670096666666701</v>
      </c>
    </row>
    <row r="390" spans="1:2" x14ac:dyDescent="0.25">
      <c r="A390" s="48">
        <v>45705.208333333299</v>
      </c>
      <c r="B390" s="47">
        <v>20.3861118644068</v>
      </c>
    </row>
    <row r="391" spans="1:2" x14ac:dyDescent="0.25">
      <c r="A391" s="48">
        <v>45705.25</v>
      </c>
      <c r="B391" s="47">
        <v>20.743081666666701</v>
      </c>
    </row>
    <row r="392" spans="1:2" x14ac:dyDescent="0.25">
      <c r="A392" s="48">
        <v>45705.291666666701</v>
      </c>
      <c r="B392" s="47">
        <v>21.427932203389801</v>
      </c>
    </row>
    <row r="393" spans="1:2" x14ac:dyDescent="0.25">
      <c r="A393" s="48">
        <v>45705.333333333299</v>
      </c>
      <c r="B393" s="47">
        <v>22.302085000000002</v>
      </c>
    </row>
    <row r="394" spans="1:2" x14ac:dyDescent="0.25">
      <c r="A394" s="48">
        <v>45705.375</v>
      </c>
      <c r="B394" s="47">
        <v>23.202796551724099</v>
      </c>
    </row>
    <row r="395" spans="1:2" x14ac:dyDescent="0.25">
      <c r="A395" s="48">
        <v>45705.416666666701</v>
      </c>
      <c r="B395" s="47">
        <v>26.343250000000001</v>
      </c>
    </row>
    <row r="396" spans="1:2" x14ac:dyDescent="0.25">
      <c r="A396" s="48">
        <v>45705.458333333299</v>
      </c>
      <c r="B396" s="47">
        <v>28.313360344827601</v>
      </c>
    </row>
    <row r="397" spans="1:2" x14ac:dyDescent="0.25">
      <c r="A397" s="48">
        <v>45705.5</v>
      </c>
      <c r="B397" s="47">
        <v>24.915518333333299</v>
      </c>
    </row>
    <row r="398" spans="1:2" x14ac:dyDescent="0.25">
      <c r="A398" s="48">
        <v>45705.541666666701</v>
      </c>
      <c r="B398" s="47">
        <v>22.375098275862101</v>
      </c>
    </row>
    <row r="399" spans="1:2" x14ac:dyDescent="0.25">
      <c r="A399" s="48">
        <v>45705.583333333299</v>
      </c>
      <c r="B399" s="47">
        <v>20.73161</v>
      </c>
    </row>
    <row r="400" spans="1:2" x14ac:dyDescent="0.25">
      <c r="A400" s="48">
        <v>45705.625</v>
      </c>
      <c r="B400" s="47">
        <v>20.8849965517241</v>
      </c>
    </row>
    <row r="401" spans="1:2" x14ac:dyDescent="0.25">
      <c r="A401" s="48">
        <v>45705.666666666701</v>
      </c>
      <c r="B401" s="47">
        <v>21.228083333333299</v>
      </c>
    </row>
    <row r="402" spans="1:2" x14ac:dyDescent="0.25">
      <c r="A402" s="48">
        <v>45705.708333333299</v>
      </c>
      <c r="B402" s="47">
        <v>19.8738103448276</v>
      </c>
    </row>
    <row r="403" spans="1:2" x14ac:dyDescent="0.25">
      <c r="A403" s="48">
        <v>45705.75</v>
      </c>
      <c r="B403" s="47">
        <v>20.0236816666667</v>
      </c>
    </row>
    <row r="404" spans="1:2" x14ac:dyDescent="0.25">
      <c r="A404" s="48">
        <v>45705.791666666701</v>
      </c>
      <c r="B404" s="47">
        <v>20.944993103448301</v>
      </c>
    </row>
    <row r="405" spans="1:2" x14ac:dyDescent="0.25">
      <c r="A405" s="48">
        <v>45705.833333333299</v>
      </c>
      <c r="B405" s="47">
        <v>17.837066666666701</v>
      </c>
    </row>
    <row r="406" spans="1:2" x14ac:dyDescent="0.25">
      <c r="A406" s="48">
        <v>45705.875</v>
      </c>
      <c r="B406" s="47">
        <v>12.3146793103448</v>
      </c>
    </row>
    <row r="407" spans="1:2" x14ac:dyDescent="0.25">
      <c r="A407" s="48">
        <v>45705.916666666701</v>
      </c>
      <c r="B407" s="47">
        <v>14.639426666666701</v>
      </c>
    </row>
    <row r="408" spans="1:2" x14ac:dyDescent="0.25">
      <c r="A408" s="48">
        <v>45705.958333333299</v>
      </c>
      <c r="B408" s="47">
        <v>14.7945689655172</v>
      </c>
    </row>
    <row r="409" spans="1:2" x14ac:dyDescent="0.25">
      <c r="A409" s="48">
        <v>45706</v>
      </c>
      <c r="B409" s="47">
        <v>12.556378333333299</v>
      </c>
    </row>
    <row r="410" spans="1:2" x14ac:dyDescent="0.25">
      <c r="A410" s="48">
        <v>45706.041666666701</v>
      </c>
      <c r="B410" s="47">
        <v>12.8197431034483</v>
      </c>
    </row>
    <row r="411" spans="1:2" x14ac:dyDescent="0.25">
      <c r="A411" s="48">
        <v>45706.083333333299</v>
      </c>
      <c r="B411" s="47">
        <v>13.294495</v>
      </c>
    </row>
    <row r="412" spans="1:2" x14ac:dyDescent="0.25">
      <c r="A412" s="48">
        <v>45706.125</v>
      </c>
      <c r="B412" s="47">
        <v>14.622991379310299</v>
      </c>
    </row>
    <row r="413" spans="1:2" x14ac:dyDescent="0.25">
      <c r="A413" s="48">
        <v>45706.166666666701</v>
      </c>
      <c r="B413" s="47">
        <v>16.966125000000002</v>
      </c>
    </row>
    <row r="414" spans="1:2" x14ac:dyDescent="0.25">
      <c r="A414" s="48">
        <v>45706.208333333299</v>
      </c>
      <c r="B414" s="47">
        <v>19.9969948275862</v>
      </c>
    </row>
    <row r="415" spans="1:2" x14ac:dyDescent="0.25">
      <c r="A415" s="48">
        <v>45706.25</v>
      </c>
      <c r="B415" s="47">
        <v>22.906983333333301</v>
      </c>
    </row>
    <row r="416" spans="1:2" x14ac:dyDescent="0.25">
      <c r="A416" s="48">
        <v>45706.291666666701</v>
      </c>
      <c r="B416" s="47">
        <v>25.731463793103501</v>
      </c>
    </row>
    <row r="417" spans="1:2" x14ac:dyDescent="0.25">
      <c r="A417" s="48">
        <v>45706.333333333299</v>
      </c>
      <c r="B417" s="47">
        <v>29.513715000000001</v>
      </c>
    </row>
    <row r="418" spans="1:2" x14ac:dyDescent="0.25">
      <c r="A418" s="48">
        <v>45706.375</v>
      </c>
      <c r="B418" s="47">
        <v>33.635568965517301</v>
      </c>
    </row>
    <row r="419" spans="1:2" x14ac:dyDescent="0.25">
      <c r="A419" s="48">
        <v>45706.416666666701</v>
      </c>
      <c r="B419" s="47">
        <v>38.631128333333301</v>
      </c>
    </row>
    <row r="420" spans="1:2" x14ac:dyDescent="0.25">
      <c r="A420" s="48">
        <v>45706.458333333299</v>
      </c>
      <c r="B420" s="47">
        <v>40.718660344827597</v>
      </c>
    </row>
    <row r="421" spans="1:2" x14ac:dyDescent="0.25">
      <c r="A421" s="48">
        <v>45706.5</v>
      </c>
      <c r="B421" s="47">
        <v>38.4427466666667</v>
      </c>
    </row>
    <row r="422" spans="1:2" x14ac:dyDescent="0.25">
      <c r="A422" s="48">
        <v>45706.541666666701</v>
      </c>
      <c r="B422" s="47">
        <v>34.8377844827586</v>
      </c>
    </row>
    <row r="423" spans="1:2" x14ac:dyDescent="0.25">
      <c r="A423" s="48">
        <v>45706.583333333299</v>
      </c>
      <c r="B423" s="47">
        <v>34.950913333333297</v>
      </c>
    </row>
    <row r="424" spans="1:2" x14ac:dyDescent="0.25">
      <c r="A424" s="48">
        <v>45706.625</v>
      </c>
      <c r="B424" s="47">
        <v>33.6865275862069</v>
      </c>
    </row>
    <row r="425" spans="1:2" x14ac:dyDescent="0.25">
      <c r="A425" s="48">
        <v>45706.666666666701</v>
      </c>
      <c r="B425" s="47">
        <v>35.432773333333301</v>
      </c>
    </row>
    <row r="426" spans="1:2" x14ac:dyDescent="0.25">
      <c r="A426" s="48">
        <v>45706.708333333299</v>
      </c>
      <c r="B426" s="47">
        <v>38.007651724137901</v>
      </c>
    </row>
    <row r="427" spans="1:2" x14ac:dyDescent="0.25">
      <c r="A427" s="48">
        <v>45706.75</v>
      </c>
      <c r="B427" s="47">
        <v>39.514473333333299</v>
      </c>
    </row>
    <row r="428" spans="1:2" x14ac:dyDescent="0.25">
      <c r="A428" s="48">
        <v>45706.791666666701</v>
      </c>
      <c r="B428" s="47">
        <v>33.775703448275898</v>
      </c>
    </row>
    <row r="429" spans="1:2" x14ac:dyDescent="0.25">
      <c r="A429" s="48">
        <v>45706.833333333299</v>
      </c>
      <c r="B429" s="47">
        <v>25.6666116666667</v>
      </c>
    </row>
    <row r="430" spans="1:2" x14ac:dyDescent="0.25">
      <c r="A430" s="48">
        <v>45706.875</v>
      </c>
      <c r="B430" s="47">
        <v>22.3588620689655</v>
      </c>
    </row>
    <row r="431" spans="1:2" x14ac:dyDescent="0.25">
      <c r="A431" s="48">
        <v>45706.916666666701</v>
      </c>
      <c r="B431" s="47">
        <v>26.806308333333298</v>
      </c>
    </row>
    <row r="432" spans="1:2" x14ac:dyDescent="0.25">
      <c r="A432" s="48">
        <v>45706.958333333299</v>
      </c>
      <c r="B432" s="47">
        <v>35.121332758620703</v>
      </c>
    </row>
    <row r="433" spans="1:2" x14ac:dyDescent="0.25">
      <c r="A433" s="48">
        <v>45707</v>
      </c>
      <c r="B433" s="47">
        <v>37.499788333333299</v>
      </c>
    </row>
    <row r="434" spans="1:2" x14ac:dyDescent="0.25">
      <c r="A434" s="48">
        <v>45707.041666666701</v>
      </c>
      <c r="B434" s="47">
        <v>39.865989655172399</v>
      </c>
    </row>
    <row r="435" spans="1:2" x14ac:dyDescent="0.25">
      <c r="A435" s="48">
        <v>45707.083333333299</v>
      </c>
      <c r="B435" s="47">
        <v>40.9404483333333</v>
      </c>
    </row>
    <row r="436" spans="1:2" x14ac:dyDescent="0.25">
      <c r="A436" s="48">
        <v>45707.125</v>
      </c>
      <c r="B436" s="47">
        <v>42.567020689655202</v>
      </c>
    </row>
    <row r="437" spans="1:2" x14ac:dyDescent="0.25">
      <c r="A437" s="48">
        <v>45707.166666666701</v>
      </c>
      <c r="B437" s="47">
        <v>43.88062</v>
      </c>
    </row>
    <row r="438" spans="1:2" x14ac:dyDescent="0.25">
      <c r="A438" s="48">
        <v>45707.208333333299</v>
      </c>
      <c r="B438" s="47">
        <v>44.863815517241399</v>
      </c>
    </row>
    <row r="439" spans="1:2" x14ac:dyDescent="0.25">
      <c r="A439" s="48">
        <v>45707.25</v>
      </c>
      <c r="B439" s="47">
        <v>44.469990000000003</v>
      </c>
    </row>
    <row r="440" spans="1:2" x14ac:dyDescent="0.25">
      <c r="A440" s="48">
        <v>45707.291666666701</v>
      </c>
      <c r="B440" s="47">
        <v>43.8169655172414</v>
      </c>
    </row>
    <row r="441" spans="1:2" x14ac:dyDescent="0.25">
      <c r="A441" s="48">
        <v>45707.333333333299</v>
      </c>
      <c r="B441" s="47">
        <v>43.773474999999998</v>
      </c>
    </row>
    <row r="442" spans="1:2" x14ac:dyDescent="0.25">
      <c r="A442" s="48">
        <v>45707.375</v>
      </c>
      <c r="B442" s="47">
        <v>43.538484482758598</v>
      </c>
    </row>
    <row r="443" spans="1:2" x14ac:dyDescent="0.25">
      <c r="A443" s="48">
        <v>45707.416666666701</v>
      </c>
      <c r="B443" s="47">
        <v>42.868133333333297</v>
      </c>
    </row>
    <row r="444" spans="1:2" x14ac:dyDescent="0.25">
      <c r="A444" s="48">
        <v>45707.458333333299</v>
      </c>
      <c r="B444" s="47">
        <v>42.829948275862101</v>
      </c>
    </row>
    <row r="445" spans="1:2" x14ac:dyDescent="0.25">
      <c r="A445" s="48">
        <v>45707.5</v>
      </c>
      <c r="B445" s="47">
        <v>40.940548333333403</v>
      </c>
    </row>
    <row r="446" spans="1:2" x14ac:dyDescent="0.25">
      <c r="A446" s="48">
        <v>45707.541666666701</v>
      </c>
      <c r="B446" s="47">
        <v>40.1666568965517</v>
      </c>
    </row>
    <row r="447" spans="1:2" x14ac:dyDescent="0.25">
      <c r="A447" s="48">
        <v>45707.583333333299</v>
      </c>
      <c r="B447" s="47">
        <v>39.423716666666699</v>
      </c>
    </row>
    <row r="448" spans="1:2" x14ac:dyDescent="0.25">
      <c r="A448" s="48">
        <v>45707.625</v>
      </c>
      <c r="B448" s="47">
        <v>39.191217241379299</v>
      </c>
    </row>
    <row r="449" spans="1:2" x14ac:dyDescent="0.25">
      <c r="A449" s="48">
        <v>45707.666666666701</v>
      </c>
      <c r="B449" s="47">
        <v>38.050154999999997</v>
      </c>
    </row>
    <row r="450" spans="1:2" x14ac:dyDescent="0.25">
      <c r="A450" s="48">
        <v>45707.708333333299</v>
      </c>
      <c r="B450" s="47">
        <v>38.712724137930998</v>
      </c>
    </row>
    <row r="451" spans="1:2" x14ac:dyDescent="0.25">
      <c r="A451" s="48">
        <v>45707.75</v>
      </c>
      <c r="B451" s="47">
        <v>41.421223333333302</v>
      </c>
    </row>
    <row r="452" spans="1:2" x14ac:dyDescent="0.25">
      <c r="A452" s="48">
        <v>45707.791666666701</v>
      </c>
      <c r="B452" s="47">
        <v>41.925755172413801</v>
      </c>
    </row>
    <row r="453" spans="1:2" x14ac:dyDescent="0.25">
      <c r="A453" s="48">
        <v>45707.833333333299</v>
      </c>
      <c r="B453" s="47">
        <v>40.117903333333302</v>
      </c>
    </row>
    <row r="454" spans="1:2" x14ac:dyDescent="0.25">
      <c r="A454" s="48">
        <v>45707.875</v>
      </c>
      <c r="B454" s="47">
        <v>40.567122413793101</v>
      </c>
    </row>
    <row r="455" spans="1:2" x14ac:dyDescent="0.25">
      <c r="A455" s="48">
        <v>45707.916666666701</v>
      </c>
      <c r="B455" s="47">
        <v>38.939131666666697</v>
      </c>
    </row>
    <row r="456" spans="1:2" x14ac:dyDescent="0.25">
      <c r="A456" s="48">
        <v>45707.958333333299</v>
      </c>
      <c r="B456" s="47">
        <v>36.207436206896503</v>
      </c>
    </row>
    <row r="457" spans="1:2" x14ac:dyDescent="0.25">
      <c r="A457" s="48">
        <v>45708</v>
      </c>
      <c r="B457" s="47">
        <v>30.8408716666667</v>
      </c>
    </row>
    <row r="458" spans="1:2" x14ac:dyDescent="0.25">
      <c r="A458" s="48">
        <v>45708.041666666701</v>
      </c>
      <c r="B458" s="47">
        <v>23.225441379310301</v>
      </c>
    </row>
    <row r="459" spans="1:2" x14ac:dyDescent="0.25">
      <c r="A459" s="48">
        <v>45708.083333333299</v>
      </c>
      <c r="B459" s="47">
        <v>11.4673661666667</v>
      </c>
    </row>
    <row r="460" spans="1:2" x14ac:dyDescent="0.25">
      <c r="A460" s="48">
        <v>45708.125</v>
      </c>
      <c r="B460" s="47">
        <v>8.1789763793103507</v>
      </c>
    </row>
    <row r="461" spans="1:2" x14ac:dyDescent="0.25">
      <c r="A461" s="48">
        <v>45708.166666666701</v>
      </c>
      <c r="B461" s="47">
        <v>5.5197736666666604</v>
      </c>
    </row>
    <row r="462" spans="1:2" x14ac:dyDescent="0.25">
      <c r="A462" s="48">
        <v>45708.208333333299</v>
      </c>
      <c r="B462" s="47">
        <v>3.2495013793103502</v>
      </c>
    </row>
    <row r="463" spans="1:2" x14ac:dyDescent="0.25">
      <c r="A463" s="48">
        <v>45708.25</v>
      </c>
      <c r="B463" s="47">
        <v>1.67606066666667</v>
      </c>
    </row>
    <row r="464" spans="1:2" x14ac:dyDescent="0.25">
      <c r="A464" s="48">
        <v>45708.291666666701</v>
      </c>
      <c r="B464" s="47">
        <v>0.72258912586206903</v>
      </c>
    </row>
    <row r="465" spans="1:2" x14ac:dyDescent="0.25">
      <c r="A465" s="48">
        <v>45708.333333333299</v>
      </c>
      <c r="B465" s="47">
        <v>0.86228924500000004</v>
      </c>
    </row>
    <row r="466" spans="1:2" x14ac:dyDescent="0.25">
      <c r="A466" s="48">
        <v>45708.375</v>
      </c>
      <c r="B466" s="47">
        <v>1.8330037413793101</v>
      </c>
    </row>
    <row r="467" spans="1:2" x14ac:dyDescent="0.25">
      <c r="A467" s="48">
        <v>45708.416666666701</v>
      </c>
      <c r="B467" s="47">
        <v>2.3105192166666702</v>
      </c>
    </row>
    <row r="468" spans="1:2" x14ac:dyDescent="0.25">
      <c r="A468" s="48">
        <v>45708.458333333299</v>
      </c>
      <c r="B468" s="47">
        <v>1.05336317758621</v>
      </c>
    </row>
    <row r="469" spans="1:2" x14ac:dyDescent="0.25">
      <c r="A469" s="48">
        <v>45708.5</v>
      </c>
      <c r="B469" s="47">
        <v>1.0277206999999999</v>
      </c>
    </row>
    <row r="470" spans="1:2" x14ac:dyDescent="0.25">
      <c r="A470" s="48">
        <v>45708.541666666701</v>
      </c>
      <c r="B470" s="47">
        <v>0.43450255172413799</v>
      </c>
    </row>
    <row r="471" spans="1:2" x14ac:dyDescent="0.25">
      <c r="A471" s="48">
        <v>45708.583333333299</v>
      </c>
      <c r="B471" s="47">
        <v>0.40340410500000001</v>
      </c>
    </row>
    <row r="472" spans="1:2" x14ac:dyDescent="0.25">
      <c r="A472" s="48">
        <v>45708.625</v>
      </c>
      <c r="B472" s="47">
        <v>0.82581480344827596</v>
      </c>
    </row>
    <row r="473" spans="1:2" x14ac:dyDescent="0.25">
      <c r="A473" s="48">
        <v>45708.666666666701</v>
      </c>
      <c r="B473" s="47">
        <v>1.3083579383333299</v>
      </c>
    </row>
    <row r="474" spans="1:2" x14ac:dyDescent="0.25">
      <c r="A474" s="48">
        <v>45708.708333333299</v>
      </c>
      <c r="B474" s="47">
        <v>1.0188700637931001</v>
      </c>
    </row>
    <row r="475" spans="1:2" x14ac:dyDescent="0.25">
      <c r="A475" s="48">
        <v>45708.75</v>
      </c>
      <c r="B475" s="47">
        <v>1.9772500666666699</v>
      </c>
    </row>
    <row r="476" spans="1:2" x14ac:dyDescent="0.25">
      <c r="A476" s="48">
        <v>45708.791666666701</v>
      </c>
      <c r="B476" s="47">
        <v>4.9430706896551699</v>
      </c>
    </row>
    <row r="477" spans="1:2" x14ac:dyDescent="0.25">
      <c r="A477" s="48">
        <v>45708.833333333299</v>
      </c>
      <c r="B477" s="47">
        <v>5.8884230000000004</v>
      </c>
    </row>
    <row r="478" spans="1:2" x14ac:dyDescent="0.25">
      <c r="A478" s="48">
        <v>45708.875</v>
      </c>
      <c r="B478" s="47">
        <v>8.0476384482758601</v>
      </c>
    </row>
    <row r="479" spans="1:2" x14ac:dyDescent="0.25">
      <c r="A479" s="48">
        <v>45708.916666666701</v>
      </c>
      <c r="B479" s="47">
        <v>7.07144216666667</v>
      </c>
    </row>
    <row r="480" spans="1:2" x14ac:dyDescent="0.25">
      <c r="A480" s="48">
        <v>45708.958333333299</v>
      </c>
      <c r="B480" s="47">
        <v>6.7922984482758597</v>
      </c>
    </row>
    <row r="481" spans="1:2" x14ac:dyDescent="0.25">
      <c r="A481" s="48">
        <v>45709</v>
      </c>
      <c r="B481" s="47">
        <v>5.6390051666666698</v>
      </c>
    </row>
    <row r="482" spans="1:2" x14ac:dyDescent="0.25">
      <c r="A482" s="48">
        <v>45709.041666666701</v>
      </c>
      <c r="B482" s="47">
        <v>5.8215108620689699</v>
      </c>
    </row>
    <row r="483" spans="1:2" x14ac:dyDescent="0.25">
      <c r="A483" s="48">
        <v>45709.083333333299</v>
      </c>
      <c r="B483" s="47">
        <v>5.0154030000000001</v>
      </c>
    </row>
    <row r="484" spans="1:2" x14ac:dyDescent="0.25">
      <c r="A484" s="48">
        <v>45709.125</v>
      </c>
      <c r="B484" s="47">
        <v>3.6172784482758602</v>
      </c>
    </row>
    <row r="485" spans="1:2" x14ac:dyDescent="0.25">
      <c r="A485" s="48">
        <v>45709.166666666701</v>
      </c>
      <c r="B485" s="47">
        <v>0.80514866833333398</v>
      </c>
    </row>
    <row r="486" spans="1:2" x14ac:dyDescent="0.25">
      <c r="A486" s="48">
        <v>45709.208333333299</v>
      </c>
      <c r="B486" s="47">
        <v>0.15689652931034501</v>
      </c>
    </row>
    <row r="487" spans="1:2" x14ac:dyDescent="0.25">
      <c r="A487" s="48">
        <v>45709.25</v>
      </c>
      <c r="B487" s="47">
        <v>0.29373601166666702</v>
      </c>
    </row>
    <row r="488" spans="1:2" x14ac:dyDescent="0.25">
      <c r="A488" s="48">
        <v>45709.291666666701</v>
      </c>
      <c r="B488" s="47">
        <v>0.42880617413793098</v>
      </c>
    </row>
    <row r="489" spans="1:2" x14ac:dyDescent="0.25">
      <c r="A489" s="48">
        <v>45709.333333333299</v>
      </c>
      <c r="B489" s="47">
        <v>1.2262812249999999</v>
      </c>
    </row>
    <row r="490" spans="1:2" x14ac:dyDescent="0.25">
      <c r="A490" s="48">
        <v>45709.375</v>
      </c>
      <c r="B490" s="47">
        <v>3.0851425862069002</v>
      </c>
    </row>
    <row r="491" spans="1:2" x14ac:dyDescent="0.25">
      <c r="A491" s="48">
        <v>45709.416666666701</v>
      </c>
      <c r="B491" s="47">
        <v>3.091561</v>
      </c>
    </row>
    <row r="492" spans="1:2" x14ac:dyDescent="0.25">
      <c r="A492" s="48">
        <v>45709.458333333299</v>
      </c>
      <c r="B492" s="47">
        <v>3.8163093103448298</v>
      </c>
    </row>
    <row r="493" spans="1:2" x14ac:dyDescent="0.25">
      <c r="A493" s="48">
        <v>45709.5</v>
      </c>
      <c r="B493" s="47">
        <v>6.3867183333333299</v>
      </c>
    </row>
    <row r="494" spans="1:2" x14ac:dyDescent="0.25">
      <c r="A494" s="48">
        <v>45709.541666666701</v>
      </c>
      <c r="B494" s="47">
        <v>7.1105574137931002</v>
      </c>
    </row>
    <row r="495" spans="1:2" x14ac:dyDescent="0.25">
      <c r="A495" s="48">
        <v>45709.583333333299</v>
      </c>
      <c r="B495" s="47">
        <v>7.2445741666666699</v>
      </c>
    </row>
    <row r="496" spans="1:2" x14ac:dyDescent="0.25">
      <c r="A496" s="48">
        <v>45709.625</v>
      </c>
      <c r="B496" s="47">
        <v>5.0767527586206898</v>
      </c>
    </row>
    <row r="497" spans="1:2" x14ac:dyDescent="0.25">
      <c r="A497" s="48">
        <v>45709.666666666701</v>
      </c>
      <c r="B497" s="47">
        <v>4.1105363333333296</v>
      </c>
    </row>
    <row r="498" spans="1:2" x14ac:dyDescent="0.25">
      <c r="A498" s="48">
        <v>45709.708333333299</v>
      </c>
      <c r="B498" s="47">
        <v>4.3764691379310303</v>
      </c>
    </row>
    <row r="499" spans="1:2" x14ac:dyDescent="0.25">
      <c r="A499" s="48">
        <v>45709.75</v>
      </c>
      <c r="B499" s="47">
        <v>4.2856680000000003</v>
      </c>
    </row>
    <row r="500" spans="1:2" x14ac:dyDescent="0.25">
      <c r="A500" s="48">
        <v>45709.791666666701</v>
      </c>
      <c r="B500" s="47">
        <v>5.4327068965517196</v>
      </c>
    </row>
    <row r="501" spans="1:2" x14ac:dyDescent="0.25">
      <c r="A501" s="48">
        <v>45709.833333333299</v>
      </c>
      <c r="B501" s="47">
        <v>5.3581913333333304</v>
      </c>
    </row>
    <row r="502" spans="1:2" x14ac:dyDescent="0.25">
      <c r="A502" s="48">
        <v>45709.875</v>
      </c>
      <c r="B502" s="47">
        <v>2.8157343103448298</v>
      </c>
    </row>
    <row r="503" spans="1:2" x14ac:dyDescent="0.25">
      <c r="A503" s="48">
        <v>45709.916666666701</v>
      </c>
      <c r="B503" s="47">
        <v>3.3148358333333299</v>
      </c>
    </row>
    <row r="504" spans="1:2" x14ac:dyDescent="0.25">
      <c r="A504" s="48">
        <v>45709.958333333299</v>
      </c>
      <c r="B504" s="47">
        <v>3.8315148275862101</v>
      </c>
    </row>
    <row r="505" spans="1:2" x14ac:dyDescent="0.25">
      <c r="A505" s="48">
        <v>45710</v>
      </c>
      <c r="B505" s="47">
        <v>4.1009726666666699</v>
      </c>
    </row>
    <row r="506" spans="1:2" x14ac:dyDescent="0.25">
      <c r="A506" s="48">
        <v>45710.041666666701</v>
      </c>
      <c r="B506" s="47">
        <v>4.8160872413793099</v>
      </c>
    </row>
    <row r="507" spans="1:2" x14ac:dyDescent="0.25">
      <c r="A507" s="48">
        <v>45710.083333333299</v>
      </c>
      <c r="B507" s="47">
        <v>5.1124848333333404</v>
      </c>
    </row>
    <row r="508" spans="1:2" x14ac:dyDescent="0.25">
      <c r="A508" s="48">
        <v>45710.125</v>
      </c>
      <c r="B508" s="47">
        <v>7.4337894827586197</v>
      </c>
    </row>
    <row r="509" spans="1:2" x14ac:dyDescent="0.25">
      <c r="A509" s="48">
        <v>45710.166666666701</v>
      </c>
      <c r="B509" s="47">
        <v>6.9624224999999997</v>
      </c>
    </row>
    <row r="510" spans="1:2" x14ac:dyDescent="0.25">
      <c r="A510" s="48">
        <v>45710.208333333299</v>
      </c>
      <c r="B510" s="47">
        <v>6.1826313793103402</v>
      </c>
    </row>
    <row r="511" spans="1:2" x14ac:dyDescent="0.25">
      <c r="A511" s="48">
        <v>45710.25</v>
      </c>
      <c r="B511" s="47">
        <v>14.782026999999999</v>
      </c>
    </row>
    <row r="512" spans="1:2" x14ac:dyDescent="0.25">
      <c r="A512" s="48">
        <v>45710.291666666701</v>
      </c>
      <c r="B512" s="47">
        <v>7.4783493103448304</v>
      </c>
    </row>
    <row r="513" spans="1:2" x14ac:dyDescent="0.25">
      <c r="A513" s="48">
        <v>45710.333333333299</v>
      </c>
      <c r="B513" s="47">
        <v>7.2158660000000001</v>
      </c>
    </row>
    <row r="514" spans="1:2" x14ac:dyDescent="0.25">
      <c r="A514" s="48">
        <v>45710.375</v>
      </c>
      <c r="B514" s="47">
        <v>6.4111648275861999</v>
      </c>
    </row>
    <row r="515" spans="1:2" x14ac:dyDescent="0.25">
      <c r="A515" s="48">
        <v>45710.416666666701</v>
      </c>
      <c r="B515" s="47">
        <v>5.3840669999999999</v>
      </c>
    </row>
    <row r="516" spans="1:2" x14ac:dyDescent="0.25">
      <c r="A516" s="48">
        <v>45710.458333333299</v>
      </c>
      <c r="B516" s="47">
        <v>5.94277310344828</v>
      </c>
    </row>
    <row r="517" spans="1:2" x14ac:dyDescent="0.25">
      <c r="A517" s="48">
        <v>45710.5</v>
      </c>
      <c r="B517" s="47">
        <v>3.900156</v>
      </c>
    </row>
    <row r="518" spans="1:2" x14ac:dyDescent="0.25">
      <c r="A518" s="48">
        <v>45710.541666666701</v>
      </c>
      <c r="B518" s="47">
        <v>5.0287831034482799</v>
      </c>
    </row>
    <row r="519" spans="1:2" x14ac:dyDescent="0.25">
      <c r="A519" s="48">
        <v>45710.583333333299</v>
      </c>
      <c r="B519" s="47">
        <v>4.7358646666666697</v>
      </c>
    </row>
    <row r="520" spans="1:2" x14ac:dyDescent="0.25">
      <c r="A520" s="48">
        <v>45710.625</v>
      </c>
      <c r="B520" s="47">
        <v>3.4272268965517201</v>
      </c>
    </row>
    <row r="521" spans="1:2" x14ac:dyDescent="0.25">
      <c r="A521" s="48">
        <v>45710.666666666701</v>
      </c>
      <c r="B521" s="47">
        <v>3.1676489999999999</v>
      </c>
    </row>
    <row r="522" spans="1:2" x14ac:dyDescent="0.25">
      <c r="A522" s="48">
        <v>45710.708333333299</v>
      </c>
      <c r="B522" s="47">
        <v>3.4513846551724101</v>
      </c>
    </row>
    <row r="523" spans="1:2" x14ac:dyDescent="0.25">
      <c r="A523" s="48">
        <v>45710.75</v>
      </c>
      <c r="B523" s="47">
        <v>5.7547956666666602</v>
      </c>
    </row>
    <row r="524" spans="1:2" x14ac:dyDescent="0.25">
      <c r="A524" s="48">
        <v>45710.791666666701</v>
      </c>
      <c r="B524" s="47">
        <v>7.3744160344827598</v>
      </c>
    </row>
    <row r="525" spans="1:2" x14ac:dyDescent="0.25">
      <c r="A525" s="48">
        <v>45710.833333333299</v>
      </c>
      <c r="B525" s="47">
        <v>8.8955771666666692</v>
      </c>
    </row>
    <row r="526" spans="1:2" x14ac:dyDescent="0.25">
      <c r="A526" s="48">
        <v>45710.875</v>
      </c>
      <c r="B526" s="47">
        <v>11.2378253448276</v>
      </c>
    </row>
    <row r="527" spans="1:2" x14ac:dyDescent="0.25">
      <c r="A527" s="48">
        <v>45710.916666666701</v>
      </c>
      <c r="B527" s="47">
        <v>8.4630930000000006</v>
      </c>
    </row>
    <row r="528" spans="1:2" x14ac:dyDescent="0.25">
      <c r="A528" s="48">
        <v>45710.958333333299</v>
      </c>
      <c r="B528" s="47">
        <v>6.0096525862068999</v>
      </c>
    </row>
    <row r="529" spans="1:2" x14ac:dyDescent="0.25">
      <c r="A529" s="48">
        <v>45711</v>
      </c>
      <c r="B529" s="47">
        <v>7.7076291666666696</v>
      </c>
    </row>
    <row r="530" spans="1:2" x14ac:dyDescent="0.25">
      <c r="A530" s="48">
        <v>45711.041666666701</v>
      </c>
      <c r="B530" s="47">
        <v>6.4495858620689699</v>
      </c>
    </row>
    <row r="531" spans="1:2" x14ac:dyDescent="0.25">
      <c r="A531" s="48">
        <v>45711.083333333299</v>
      </c>
      <c r="B531" s="47">
        <v>6.6266718644067799</v>
      </c>
    </row>
    <row r="532" spans="1:2" x14ac:dyDescent="0.25">
      <c r="A532" s="48">
        <v>45711.125</v>
      </c>
      <c r="B532" s="47">
        <v>5.4579642857142803</v>
      </c>
    </row>
    <row r="533" spans="1:2" x14ac:dyDescent="0.25">
      <c r="A533" s="48">
        <v>45711.166666666701</v>
      </c>
      <c r="B533" s="47">
        <v>4.7188299999999996</v>
      </c>
    </row>
    <row r="534" spans="1:2" x14ac:dyDescent="0.25">
      <c r="A534" s="48">
        <v>45711.208333333299</v>
      </c>
      <c r="B534" s="47">
        <v>4.66591810344827</v>
      </c>
    </row>
    <row r="535" spans="1:2" x14ac:dyDescent="0.25">
      <c r="A535" s="48">
        <v>45711.25</v>
      </c>
      <c r="B535" s="47">
        <v>3.4090259999999999</v>
      </c>
    </row>
    <row r="536" spans="1:2" x14ac:dyDescent="0.25">
      <c r="A536" s="48">
        <v>45711.291666666701</v>
      </c>
      <c r="B536" s="47">
        <v>3.3384913793103399</v>
      </c>
    </row>
    <row r="537" spans="1:2" x14ac:dyDescent="0.25">
      <c r="A537" s="48">
        <v>45711.333333333299</v>
      </c>
      <c r="B537" s="47">
        <v>3.4765033333333299</v>
      </c>
    </row>
    <row r="538" spans="1:2" x14ac:dyDescent="0.25">
      <c r="A538" s="48">
        <v>45711.375</v>
      </c>
      <c r="B538" s="47">
        <v>3.3690675862069002</v>
      </c>
    </row>
    <row r="539" spans="1:2" x14ac:dyDescent="0.25">
      <c r="A539" s="48">
        <v>45711.416666666701</v>
      </c>
      <c r="B539" s="47">
        <v>3.7176923333333298</v>
      </c>
    </row>
    <row r="540" spans="1:2" x14ac:dyDescent="0.25">
      <c r="A540" s="48">
        <v>45711.458333333299</v>
      </c>
      <c r="B540" s="47">
        <v>3.7068070689655199</v>
      </c>
    </row>
    <row r="541" spans="1:2" x14ac:dyDescent="0.25">
      <c r="A541" s="48">
        <v>45711.5</v>
      </c>
      <c r="B541" s="47">
        <v>3.3384045000000002</v>
      </c>
    </row>
    <row r="542" spans="1:2" x14ac:dyDescent="0.25">
      <c r="A542" s="48">
        <v>45711.541666666701</v>
      </c>
      <c r="B542" s="47">
        <v>2.9149425862068998</v>
      </c>
    </row>
    <row r="543" spans="1:2" x14ac:dyDescent="0.25">
      <c r="A543" s="48">
        <v>45711.583333333299</v>
      </c>
      <c r="B543" s="47">
        <v>1.55515823333333</v>
      </c>
    </row>
    <row r="544" spans="1:2" x14ac:dyDescent="0.25">
      <c r="A544" s="48">
        <v>45711.625</v>
      </c>
      <c r="B544" s="47">
        <v>1.09453152068966</v>
      </c>
    </row>
    <row r="545" spans="1:2" x14ac:dyDescent="0.25">
      <c r="A545" s="48">
        <v>45711.666666666701</v>
      </c>
      <c r="B545" s="47">
        <v>0.940181506666667</v>
      </c>
    </row>
    <row r="546" spans="1:2" x14ac:dyDescent="0.25">
      <c r="A546" s="48">
        <v>45711.708333333299</v>
      </c>
      <c r="B546" s="47">
        <v>0.85681768448275897</v>
      </c>
    </row>
    <row r="547" spans="1:2" x14ac:dyDescent="0.25">
      <c r="A547" s="48">
        <v>45711.75</v>
      </c>
      <c r="B547" s="47">
        <v>0.677207275</v>
      </c>
    </row>
    <row r="548" spans="1:2" x14ac:dyDescent="0.25">
      <c r="A548" s="48">
        <v>45711.791666666701</v>
      </c>
      <c r="B548" s="47">
        <v>1.0563593224137899</v>
      </c>
    </row>
    <row r="549" spans="1:2" x14ac:dyDescent="0.25">
      <c r="A549" s="48">
        <v>45711.833333333299</v>
      </c>
      <c r="B549" s="47">
        <v>1.5702869233333301</v>
      </c>
    </row>
    <row r="550" spans="1:2" x14ac:dyDescent="0.25">
      <c r="A550" s="48">
        <v>45711.875</v>
      </c>
      <c r="B550" s="47">
        <v>0.98970021034482802</v>
      </c>
    </row>
    <row r="551" spans="1:2" x14ac:dyDescent="0.25">
      <c r="A551" s="48">
        <v>45711.916666666701</v>
      </c>
      <c r="B551" s="47">
        <v>1.3497771166666701</v>
      </c>
    </row>
    <row r="552" spans="1:2" x14ac:dyDescent="0.25">
      <c r="A552" s="48">
        <v>45711.958333333299</v>
      </c>
      <c r="B552" s="47">
        <v>0.67364315517241302</v>
      </c>
    </row>
    <row r="553" spans="1:2" x14ac:dyDescent="0.25">
      <c r="A553" s="48">
        <v>45712</v>
      </c>
      <c r="B553" s="47">
        <v>0.52072695833333305</v>
      </c>
    </row>
    <row r="554" spans="1:2" x14ac:dyDescent="0.25">
      <c r="A554" s="48">
        <v>45712.041666666701</v>
      </c>
      <c r="B554" s="47">
        <v>0.51266641896551701</v>
      </c>
    </row>
    <row r="555" spans="1:2" x14ac:dyDescent="0.25">
      <c r="A555" s="48">
        <v>45712.083333333299</v>
      </c>
      <c r="B555" s="47">
        <v>0.61886038166666602</v>
      </c>
    </row>
    <row r="556" spans="1:2" x14ac:dyDescent="0.25">
      <c r="A556" s="48">
        <v>45712.125</v>
      </c>
      <c r="B556" s="47">
        <v>0.842816237931034</v>
      </c>
    </row>
    <row r="557" spans="1:2" x14ac:dyDescent="0.25">
      <c r="A557" s="48">
        <v>45712.166666666701</v>
      </c>
      <c r="B557" s="47">
        <v>1.3182956166666699</v>
      </c>
    </row>
    <row r="558" spans="1:2" x14ac:dyDescent="0.25">
      <c r="A558" s="48">
        <v>45712.208333333299</v>
      </c>
      <c r="B558" s="47">
        <v>2.1700772413793099</v>
      </c>
    </row>
    <row r="559" spans="1:2" x14ac:dyDescent="0.25">
      <c r="A559" s="48">
        <v>45712.25</v>
      </c>
      <c r="B559" s="47">
        <v>2.9536565000000001</v>
      </c>
    </row>
    <row r="560" spans="1:2" x14ac:dyDescent="0.25">
      <c r="A560" s="48">
        <v>45712.291666666701</v>
      </c>
      <c r="B560" s="47">
        <v>2.5844822413793098</v>
      </c>
    </row>
    <row r="561" spans="1:2" x14ac:dyDescent="0.25">
      <c r="A561" s="48">
        <v>45712.333333333299</v>
      </c>
      <c r="B561" s="47">
        <v>2.6390524000000002</v>
      </c>
    </row>
    <row r="562" spans="1:2" x14ac:dyDescent="0.25">
      <c r="A562" s="48">
        <v>45712.375</v>
      </c>
      <c r="B562" s="47">
        <v>3.2209034482758598</v>
      </c>
    </row>
    <row r="563" spans="1:2" x14ac:dyDescent="0.25">
      <c r="A563" s="48">
        <v>45712.416666666701</v>
      </c>
      <c r="B563" s="47">
        <v>2.8389078333333302</v>
      </c>
    </row>
    <row r="564" spans="1:2" x14ac:dyDescent="0.25">
      <c r="A564" s="48">
        <v>45712.458333333299</v>
      </c>
      <c r="B564" s="47">
        <v>2.60058108965517</v>
      </c>
    </row>
    <row r="565" spans="1:2" x14ac:dyDescent="0.25">
      <c r="A565" s="48">
        <v>45712.5</v>
      </c>
      <c r="B565" s="47">
        <v>2.4889633333333299</v>
      </c>
    </row>
    <row r="566" spans="1:2" x14ac:dyDescent="0.25">
      <c r="A566" s="48">
        <v>45712.541666666701</v>
      </c>
      <c r="B566" s="47">
        <v>1.71166920689655</v>
      </c>
    </row>
    <row r="567" spans="1:2" x14ac:dyDescent="0.25">
      <c r="A567" s="48">
        <v>45712.583333333299</v>
      </c>
      <c r="B567" s="47">
        <v>1.6365166333333301</v>
      </c>
    </row>
    <row r="568" spans="1:2" x14ac:dyDescent="0.25">
      <c r="A568" s="48">
        <v>45712.625</v>
      </c>
      <c r="B568" s="47">
        <v>2.7646262068965499</v>
      </c>
    </row>
    <row r="569" spans="1:2" x14ac:dyDescent="0.25">
      <c r="A569" s="48">
        <v>45712.666666666701</v>
      </c>
      <c r="B569" s="47">
        <v>3.8759308333333302</v>
      </c>
    </row>
    <row r="570" spans="1:2" x14ac:dyDescent="0.25">
      <c r="A570" s="48">
        <v>45712.708333333299</v>
      </c>
      <c r="B570" s="47">
        <v>4.8173275862068996</v>
      </c>
    </row>
    <row r="571" spans="1:2" x14ac:dyDescent="0.25">
      <c r="A571" s="48">
        <v>45712.75</v>
      </c>
      <c r="B571" s="47">
        <v>9.59803766666667</v>
      </c>
    </row>
    <row r="572" spans="1:2" x14ac:dyDescent="0.25">
      <c r="A572" s="48">
        <v>45712.791666666701</v>
      </c>
      <c r="B572" s="47">
        <v>6.82888931034483</v>
      </c>
    </row>
    <row r="573" spans="1:2" x14ac:dyDescent="0.25">
      <c r="A573" s="48">
        <v>45712.833333333299</v>
      </c>
      <c r="B573" s="47">
        <v>5.6471770000000001</v>
      </c>
    </row>
    <row r="574" spans="1:2" x14ac:dyDescent="0.25">
      <c r="A574" s="48">
        <v>45712.875</v>
      </c>
      <c r="B574" s="47">
        <v>5.0622165517241404</v>
      </c>
    </row>
    <row r="575" spans="1:2" x14ac:dyDescent="0.25">
      <c r="A575" s="48">
        <v>45712.916666666701</v>
      </c>
      <c r="B575" s="47">
        <v>5.9973568333333303</v>
      </c>
    </row>
    <row r="576" spans="1:2" x14ac:dyDescent="0.25">
      <c r="A576" s="48">
        <v>45712.958333333299</v>
      </c>
      <c r="B576" s="47">
        <v>5.7182643103448303</v>
      </c>
    </row>
    <row r="577" spans="1:2" x14ac:dyDescent="0.25">
      <c r="A577" s="48">
        <v>45713</v>
      </c>
      <c r="B577" s="47">
        <v>5.4447348333333299</v>
      </c>
    </row>
    <row r="578" spans="1:2" x14ac:dyDescent="0.25">
      <c r="A578" s="48">
        <v>45713.041666666701</v>
      </c>
      <c r="B578" s="47">
        <v>3.7548849999999998</v>
      </c>
    </row>
    <row r="579" spans="1:2" x14ac:dyDescent="0.25">
      <c r="A579" s="48">
        <v>45713.083333333299</v>
      </c>
      <c r="B579" s="47">
        <v>4.0021360000000001</v>
      </c>
    </row>
    <row r="580" spans="1:2" x14ac:dyDescent="0.25">
      <c r="A580" s="48">
        <v>45713.125</v>
      </c>
      <c r="B580" s="47">
        <v>4.0227377586206901</v>
      </c>
    </row>
    <row r="581" spans="1:2" x14ac:dyDescent="0.25">
      <c r="A581" s="48">
        <v>45713.166666666701</v>
      </c>
      <c r="B581" s="47">
        <v>3.7722046666666702</v>
      </c>
    </row>
    <row r="582" spans="1:2" x14ac:dyDescent="0.25">
      <c r="A582" s="48">
        <v>45713.208333333299</v>
      </c>
      <c r="B582" s="47">
        <v>3.58891517241379</v>
      </c>
    </row>
    <row r="583" spans="1:2" x14ac:dyDescent="0.25">
      <c r="A583" s="48">
        <v>45713.25</v>
      </c>
      <c r="B583" s="47">
        <v>4.40607333333333</v>
      </c>
    </row>
    <row r="584" spans="1:2" x14ac:dyDescent="0.25">
      <c r="A584" s="48">
        <v>45713.291666666701</v>
      </c>
      <c r="B584" s="47">
        <v>5.4335858620689699</v>
      </c>
    </row>
    <row r="585" spans="1:2" x14ac:dyDescent="0.25">
      <c r="A585" s="48">
        <v>45713.333333333299</v>
      </c>
      <c r="B585" s="47">
        <v>5.43627066666666</v>
      </c>
    </row>
    <row r="586" spans="1:2" x14ac:dyDescent="0.25">
      <c r="A586" s="48">
        <v>45713.375</v>
      </c>
      <c r="B586" s="47">
        <v>4.50160637931035</v>
      </c>
    </row>
    <row r="587" spans="1:2" x14ac:dyDescent="0.25">
      <c r="A587" s="48">
        <v>45713.416666666701</v>
      </c>
      <c r="B587" s="47">
        <v>2.5244930000000001</v>
      </c>
    </row>
    <row r="588" spans="1:2" x14ac:dyDescent="0.25">
      <c r="A588" s="48">
        <v>45713.458333333299</v>
      </c>
      <c r="B588" s="47">
        <v>3.0600058620689699</v>
      </c>
    </row>
    <row r="589" spans="1:2" x14ac:dyDescent="0.25">
      <c r="A589" s="48">
        <v>45713.5</v>
      </c>
      <c r="B589" s="47">
        <v>3.0725894999999999</v>
      </c>
    </row>
    <row r="590" spans="1:2" x14ac:dyDescent="0.25">
      <c r="A590" s="48">
        <v>45713.541666666701</v>
      </c>
      <c r="B590" s="47">
        <v>2.3455510344827601</v>
      </c>
    </row>
    <row r="591" spans="1:2" x14ac:dyDescent="0.25">
      <c r="A591" s="48">
        <v>45713.583333333299</v>
      </c>
      <c r="B591" s="47">
        <v>2.3876771666666698</v>
      </c>
    </row>
    <row r="592" spans="1:2" x14ac:dyDescent="0.25">
      <c r="A592" s="48">
        <v>45713.625</v>
      </c>
      <c r="B592" s="47">
        <v>2.3227665517241398</v>
      </c>
    </row>
    <row r="593" spans="1:2" x14ac:dyDescent="0.25">
      <c r="A593" s="48">
        <v>45713.666666666701</v>
      </c>
      <c r="B593" s="47">
        <v>3.4509720000000002</v>
      </c>
    </row>
    <row r="594" spans="1:2" x14ac:dyDescent="0.25">
      <c r="A594" s="48">
        <v>45713.708333333299</v>
      </c>
      <c r="B594" s="47">
        <v>3.3078044827586202</v>
      </c>
    </row>
    <row r="595" spans="1:2" x14ac:dyDescent="0.25">
      <c r="A595" s="48">
        <v>45713.75</v>
      </c>
      <c r="B595" s="47">
        <v>4.1684266666666696</v>
      </c>
    </row>
    <row r="596" spans="1:2" x14ac:dyDescent="0.25">
      <c r="A596" s="48">
        <v>45713.791666666701</v>
      </c>
      <c r="B596" s="47">
        <v>4.3239017241379303</v>
      </c>
    </row>
    <row r="597" spans="1:2" x14ac:dyDescent="0.25">
      <c r="A597" s="48">
        <v>45713.833333333299</v>
      </c>
      <c r="B597" s="47">
        <v>6.4611098333333299</v>
      </c>
    </row>
    <row r="598" spans="1:2" x14ac:dyDescent="0.25">
      <c r="A598" s="48">
        <v>45713.875</v>
      </c>
      <c r="B598" s="47">
        <v>4.9661755172413802</v>
      </c>
    </row>
    <row r="599" spans="1:2" x14ac:dyDescent="0.25">
      <c r="A599" s="48">
        <v>45713.916666666701</v>
      </c>
      <c r="B599" s="47">
        <v>5.3358836666666596</v>
      </c>
    </row>
    <row r="600" spans="1:2" x14ac:dyDescent="0.25">
      <c r="A600" s="48">
        <v>45713.958333333299</v>
      </c>
      <c r="B600" s="47">
        <v>6.8150415517241401</v>
      </c>
    </row>
    <row r="601" spans="1:2" x14ac:dyDescent="0.25">
      <c r="A601" s="48">
        <v>45714</v>
      </c>
      <c r="B601" s="47">
        <v>7.1001163333333297</v>
      </c>
    </row>
    <row r="602" spans="1:2" x14ac:dyDescent="0.25">
      <c r="A602" s="48">
        <v>45714.041666666701</v>
      </c>
      <c r="B602" s="47">
        <v>5.3852763793103504</v>
      </c>
    </row>
    <row r="603" spans="1:2" x14ac:dyDescent="0.25">
      <c r="A603" s="48">
        <v>45714.083333333299</v>
      </c>
      <c r="B603" s="47">
        <v>4.5740691666666704</v>
      </c>
    </row>
    <row r="604" spans="1:2" x14ac:dyDescent="0.25">
      <c r="A604" s="48">
        <v>45714.125</v>
      </c>
      <c r="B604" s="47">
        <v>3.9933546551724102</v>
      </c>
    </row>
    <row r="605" spans="1:2" x14ac:dyDescent="0.25">
      <c r="A605" s="48">
        <v>45714.166666666701</v>
      </c>
      <c r="B605" s="47">
        <v>3.76691633333333</v>
      </c>
    </row>
    <row r="606" spans="1:2" x14ac:dyDescent="0.25">
      <c r="A606" s="48">
        <v>45714.208333333299</v>
      </c>
      <c r="B606" s="47">
        <v>3.5553612068965501</v>
      </c>
    </row>
    <row r="607" spans="1:2" x14ac:dyDescent="0.25">
      <c r="A607" s="48">
        <v>45714.25</v>
      </c>
      <c r="B607" s="47">
        <v>3.7449081666666699</v>
      </c>
    </row>
    <row r="608" spans="1:2" x14ac:dyDescent="0.25">
      <c r="A608" s="48">
        <v>45714.291666666701</v>
      </c>
      <c r="B608" s="47">
        <v>4.5413362068965499</v>
      </c>
    </row>
    <row r="609" spans="1:2" x14ac:dyDescent="0.25">
      <c r="A609" s="48">
        <v>45714.333333333299</v>
      </c>
      <c r="B609" s="47">
        <v>3.0336496666666699</v>
      </c>
    </row>
    <row r="610" spans="1:2" x14ac:dyDescent="0.25">
      <c r="A610" s="48">
        <v>45714.375</v>
      </c>
      <c r="B610" s="47">
        <v>2.2429428103448301</v>
      </c>
    </row>
    <row r="611" spans="1:2" x14ac:dyDescent="0.25">
      <c r="A611" s="48">
        <v>45714.416666666701</v>
      </c>
      <c r="B611" s="47">
        <v>2.1361892166666698</v>
      </c>
    </row>
    <row r="612" spans="1:2" x14ac:dyDescent="0.25">
      <c r="A612" s="48">
        <v>45714.458333333299</v>
      </c>
      <c r="B612" s="47">
        <v>2.5559353448275899</v>
      </c>
    </row>
    <row r="613" spans="1:2" x14ac:dyDescent="0.25">
      <c r="A613" s="48">
        <v>45714.5</v>
      </c>
      <c r="B613" s="47">
        <v>2.04999461666667</v>
      </c>
    </row>
    <row r="614" spans="1:2" x14ac:dyDescent="0.25">
      <c r="A614" s="48">
        <v>45714.541666666701</v>
      </c>
      <c r="B614" s="47">
        <v>1.8627351724137899</v>
      </c>
    </row>
    <row r="615" spans="1:2" x14ac:dyDescent="0.25">
      <c r="A615" s="48">
        <v>45714.583333333299</v>
      </c>
      <c r="B615" s="47">
        <v>1.52576823333333</v>
      </c>
    </row>
    <row r="616" spans="1:2" x14ac:dyDescent="0.25">
      <c r="A616" s="48">
        <v>45714.625</v>
      </c>
      <c r="B616" s="47">
        <v>1.0641413620689699</v>
      </c>
    </row>
    <row r="617" spans="1:2" x14ac:dyDescent="0.25">
      <c r="A617" s="48">
        <v>45714.666666666701</v>
      </c>
      <c r="B617" s="47">
        <v>1.9442491666666699</v>
      </c>
    </row>
    <row r="618" spans="1:2" x14ac:dyDescent="0.25">
      <c r="A618" s="48">
        <v>45714.708333333299</v>
      </c>
      <c r="B618" s="47">
        <v>2.7239774137930999</v>
      </c>
    </row>
    <row r="619" spans="1:2" x14ac:dyDescent="0.25">
      <c r="A619" s="48">
        <v>45714.75</v>
      </c>
      <c r="B619" s="47">
        <v>2.9808283333333301</v>
      </c>
    </row>
    <row r="620" spans="1:2" x14ac:dyDescent="0.25">
      <c r="A620" s="48">
        <v>45714.791666666701</v>
      </c>
      <c r="B620" s="47">
        <v>3.1474915517241402</v>
      </c>
    </row>
    <row r="621" spans="1:2" x14ac:dyDescent="0.25">
      <c r="A621" s="48">
        <v>45714.833333333299</v>
      </c>
      <c r="B621" s="47">
        <v>3.4985578333333298</v>
      </c>
    </row>
    <row r="622" spans="1:2" x14ac:dyDescent="0.25">
      <c r="A622" s="48">
        <v>45714.875</v>
      </c>
      <c r="B622" s="47">
        <v>3.95229862068966</v>
      </c>
    </row>
    <row r="623" spans="1:2" x14ac:dyDescent="0.25">
      <c r="A623" s="48">
        <v>45714.916666666701</v>
      </c>
      <c r="B623" s="47">
        <v>4.4350440000000004</v>
      </c>
    </row>
    <row r="624" spans="1:2" x14ac:dyDescent="0.25">
      <c r="A624" s="48">
        <v>45714.958333333299</v>
      </c>
      <c r="B624" s="47">
        <v>3.3345284482758601</v>
      </c>
    </row>
    <row r="625" spans="1:2" x14ac:dyDescent="0.25">
      <c r="A625" s="48">
        <v>45715</v>
      </c>
      <c r="B625" s="47">
        <v>0.84663612166666602</v>
      </c>
    </row>
    <row r="626" spans="1:2" x14ac:dyDescent="0.25">
      <c r="A626" s="48">
        <v>45715.041666666701</v>
      </c>
      <c r="B626" s="47">
        <v>1.41028210344828</v>
      </c>
    </row>
    <row r="627" spans="1:2" x14ac:dyDescent="0.25">
      <c r="A627" s="48">
        <v>45715.083333333299</v>
      </c>
      <c r="B627" s="47">
        <v>3.84218183333333</v>
      </c>
    </row>
    <row r="628" spans="1:2" x14ac:dyDescent="0.25">
      <c r="A628" s="48">
        <v>45715.125</v>
      </c>
      <c r="B628" s="47">
        <v>5.8057168965517203</v>
      </c>
    </row>
    <row r="629" spans="1:2" x14ac:dyDescent="0.25">
      <c r="A629" s="48">
        <v>45715.166666666701</v>
      </c>
      <c r="B629" s="47">
        <v>5.9646378333333301</v>
      </c>
    </row>
    <row r="630" spans="1:2" x14ac:dyDescent="0.25">
      <c r="A630" s="48">
        <v>45715.208333333299</v>
      </c>
      <c r="B630" s="47">
        <v>4.6442277586206897</v>
      </c>
    </row>
    <row r="631" spans="1:2" x14ac:dyDescent="0.25">
      <c r="A631" s="48">
        <v>45715.25</v>
      </c>
      <c r="B631" s="47">
        <v>3.1024358333333302</v>
      </c>
    </row>
    <row r="632" spans="1:2" x14ac:dyDescent="0.25">
      <c r="A632" s="48">
        <v>45715.291666666701</v>
      </c>
      <c r="B632" s="47">
        <v>3.1931286206896501</v>
      </c>
    </row>
    <row r="633" spans="1:2" x14ac:dyDescent="0.25">
      <c r="A633" s="48">
        <v>45715.333333333299</v>
      </c>
      <c r="B633" s="47">
        <v>5.2967630000000003</v>
      </c>
    </row>
    <row r="634" spans="1:2" x14ac:dyDescent="0.25">
      <c r="A634" s="48">
        <v>45715.375</v>
      </c>
      <c r="B634" s="47">
        <v>7.2037596551724103</v>
      </c>
    </row>
    <row r="635" spans="1:2" x14ac:dyDescent="0.25">
      <c r="A635" s="48">
        <v>45715.416666666701</v>
      </c>
      <c r="B635" s="47">
        <v>6.1893791666666704</v>
      </c>
    </row>
    <row r="636" spans="1:2" x14ac:dyDescent="0.25">
      <c r="A636" s="48">
        <v>45715.458333333299</v>
      </c>
      <c r="B636" s="47">
        <v>6.2444312068965502</v>
      </c>
    </row>
    <row r="637" spans="1:2" x14ac:dyDescent="0.25">
      <c r="A637" s="48">
        <v>45715.5</v>
      </c>
      <c r="B637" s="47">
        <v>4.0933020000000004</v>
      </c>
    </row>
    <row r="638" spans="1:2" x14ac:dyDescent="0.25">
      <c r="A638" s="48">
        <v>45715.541666666701</v>
      </c>
      <c r="B638" s="47">
        <v>3.58816465517241</v>
      </c>
    </row>
    <row r="639" spans="1:2" x14ac:dyDescent="0.25">
      <c r="A639" s="48">
        <v>45715.583333333299</v>
      </c>
      <c r="B639" s="47">
        <v>2.83105883333333</v>
      </c>
    </row>
    <row r="640" spans="1:2" x14ac:dyDescent="0.25">
      <c r="A640" s="48">
        <v>45715.625</v>
      </c>
      <c r="B640" s="47">
        <v>2.3863668965517202</v>
      </c>
    </row>
    <row r="641" spans="1:2" x14ac:dyDescent="0.25">
      <c r="A641" s="48">
        <v>45715.666666666701</v>
      </c>
      <c r="B641" s="47">
        <v>1.83708266666667</v>
      </c>
    </row>
    <row r="642" spans="1:2" x14ac:dyDescent="0.25">
      <c r="A642" s="48">
        <v>45715.708333333299</v>
      </c>
      <c r="B642" s="47">
        <v>2.8521053448275899</v>
      </c>
    </row>
    <row r="643" spans="1:2" x14ac:dyDescent="0.25">
      <c r="A643" s="48">
        <v>45715.75</v>
      </c>
      <c r="B643" s="47">
        <v>4.1765888333333301</v>
      </c>
    </row>
    <row r="644" spans="1:2" x14ac:dyDescent="0.25">
      <c r="A644" s="48">
        <v>45715.791666666701</v>
      </c>
      <c r="B644" s="47">
        <v>6.1368301724137897</v>
      </c>
    </row>
    <row r="645" spans="1:2" x14ac:dyDescent="0.25">
      <c r="A645" s="48">
        <v>45715.833333333299</v>
      </c>
      <c r="B645" s="47">
        <v>4.2617816666666704</v>
      </c>
    </row>
    <row r="646" spans="1:2" x14ac:dyDescent="0.25">
      <c r="A646" s="48">
        <v>45715.875</v>
      </c>
      <c r="B646" s="47">
        <v>4.5411429310344804</v>
      </c>
    </row>
    <row r="647" spans="1:2" x14ac:dyDescent="0.25">
      <c r="A647" s="48">
        <v>45715.916666666701</v>
      </c>
      <c r="B647" s="47">
        <v>5.8516271666666704</v>
      </c>
    </row>
    <row r="648" spans="1:2" x14ac:dyDescent="0.25">
      <c r="A648" s="48">
        <v>45715.958333333299</v>
      </c>
      <c r="B648" s="47">
        <v>8.5772936206896606</v>
      </c>
    </row>
    <row r="649" spans="1:2" x14ac:dyDescent="0.25">
      <c r="A649" s="48">
        <v>45716</v>
      </c>
      <c r="B649" s="47">
        <v>9.8976771666666696</v>
      </c>
    </row>
    <row r="650" spans="1:2" x14ac:dyDescent="0.25">
      <c r="A650" s="48">
        <v>45716.041666666701</v>
      </c>
      <c r="B650" s="47">
        <v>11.2374881034483</v>
      </c>
    </row>
    <row r="651" spans="1:2" x14ac:dyDescent="0.25">
      <c r="A651" s="48">
        <v>45716.083333333299</v>
      </c>
      <c r="B651" s="47">
        <v>14.16142</v>
      </c>
    </row>
    <row r="652" spans="1:2" x14ac:dyDescent="0.25">
      <c r="A652" s="48">
        <v>45716.125</v>
      </c>
      <c r="B652" s="47">
        <v>17.562349999999999</v>
      </c>
    </row>
    <row r="653" spans="1:2" x14ac:dyDescent="0.25">
      <c r="A653" s="48">
        <v>45716.166666666701</v>
      </c>
      <c r="B653" s="47">
        <v>16.421613333333301</v>
      </c>
    </row>
    <row r="654" spans="1:2" x14ac:dyDescent="0.25">
      <c r="A654" s="48">
        <v>45716.208333333299</v>
      </c>
      <c r="B654" s="47">
        <v>16.8051396551724</v>
      </c>
    </row>
    <row r="655" spans="1:2" x14ac:dyDescent="0.25">
      <c r="A655" s="48">
        <v>45716.25</v>
      </c>
      <c r="B655" s="47">
        <v>16.805928333333298</v>
      </c>
    </row>
    <row r="656" spans="1:2" x14ac:dyDescent="0.25">
      <c r="A656" s="48">
        <v>45716.291666666701</v>
      </c>
      <c r="B656" s="47">
        <v>14.7227896551724</v>
      </c>
    </row>
    <row r="657" spans="1:2" x14ac:dyDescent="0.25">
      <c r="A657" s="48">
        <v>45716.333333333299</v>
      </c>
      <c r="B657" s="47">
        <v>13.647975000000001</v>
      </c>
    </row>
    <row r="658" spans="1:2" x14ac:dyDescent="0.25">
      <c r="A658" s="48">
        <v>45716.375</v>
      </c>
      <c r="B658" s="47">
        <v>12.6314224137931</v>
      </c>
    </row>
    <row r="659" spans="1:2" x14ac:dyDescent="0.25">
      <c r="A659" s="48">
        <v>45716.416666666701</v>
      </c>
      <c r="B659" s="47">
        <v>12.1682016666667</v>
      </c>
    </row>
    <row r="660" spans="1:2" x14ac:dyDescent="0.25">
      <c r="A660" s="48">
        <v>45716.458333333299</v>
      </c>
      <c r="B660" s="47">
        <v>12.7641275862069</v>
      </c>
    </row>
    <row r="661" spans="1:2" x14ac:dyDescent="0.25">
      <c r="A661" s="48">
        <v>45716.5</v>
      </c>
      <c r="B661" s="47">
        <v>11.437761500000001</v>
      </c>
    </row>
    <row r="662" spans="1:2" x14ac:dyDescent="0.25">
      <c r="A662" s="48">
        <v>45716.541666666701</v>
      </c>
      <c r="B662" s="47">
        <v>9.2139010344827597</v>
      </c>
    </row>
    <row r="663" spans="1:2" x14ac:dyDescent="0.25">
      <c r="A663" s="48">
        <v>45716.583333333299</v>
      </c>
      <c r="B663" s="47">
        <v>5.5696068333333297</v>
      </c>
    </row>
    <row r="664" spans="1:2" x14ac:dyDescent="0.25">
      <c r="A664" s="48">
        <v>45716.625</v>
      </c>
      <c r="B664" s="47">
        <v>4.9256806896551701</v>
      </c>
    </row>
    <row r="665" spans="1:2" x14ac:dyDescent="0.25">
      <c r="A665" s="48">
        <v>45716.666666666701</v>
      </c>
      <c r="B665" s="47">
        <v>6.0965094999999998</v>
      </c>
    </row>
    <row r="666" spans="1:2" x14ac:dyDescent="0.25">
      <c r="A666" s="48">
        <v>45716.708333333299</v>
      </c>
      <c r="B666" s="47">
        <v>5.8064631034482801</v>
      </c>
    </row>
    <row r="667" spans="1:2" x14ac:dyDescent="0.25">
      <c r="A667" s="48">
        <v>45716.75</v>
      </c>
      <c r="B667" s="47">
        <v>7.9364014999999997</v>
      </c>
    </row>
    <row r="668" spans="1:2" x14ac:dyDescent="0.25">
      <c r="A668" s="48">
        <v>45716.791666666701</v>
      </c>
      <c r="B668" s="47">
        <v>11.763356551724099</v>
      </c>
    </row>
    <row r="669" spans="1:2" x14ac:dyDescent="0.25">
      <c r="A669" s="48">
        <v>45716.833333333299</v>
      </c>
      <c r="B669" s="47">
        <v>14.4634378333333</v>
      </c>
    </row>
    <row r="670" spans="1:2" x14ac:dyDescent="0.25">
      <c r="A670" s="48">
        <v>45716.875</v>
      </c>
      <c r="B670" s="47">
        <v>17.679387931034501</v>
      </c>
    </row>
    <row r="671" spans="1:2" x14ac:dyDescent="0.25">
      <c r="A671" s="48">
        <v>45716.916666666701</v>
      </c>
      <c r="B671" s="47">
        <v>21.930151666666699</v>
      </c>
    </row>
    <row r="672" spans="1:2" x14ac:dyDescent="0.25">
      <c r="A672" s="48">
        <v>45716.958333333299</v>
      </c>
      <c r="B672" s="47">
        <v>25.731718965517199</v>
      </c>
    </row>
    <row r="673" spans="1:2" x14ac:dyDescent="0.25">
      <c r="A673" s="48">
        <v>45717</v>
      </c>
      <c r="B673" s="47">
        <v>25.731766666666701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03AA2-D3C4-428B-901B-013B55EAC358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27.304813790000001</v>
      </c>
      <c r="D2" s="47" t="s">
        <v>26</v>
      </c>
      <c r="E2" s="47" t="s">
        <v>238</v>
      </c>
      <c r="F2" s="48">
        <v>45689.041666666701</v>
      </c>
      <c r="G2" s="48">
        <v>45717</v>
      </c>
      <c r="H2" s="47">
        <v>16.29</v>
      </c>
      <c r="I2" s="47">
        <v>0.09</v>
      </c>
      <c r="J2" s="47">
        <v>60.4</v>
      </c>
      <c r="K2" s="47">
        <v>0</v>
      </c>
      <c r="L2" s="47">
        <v>97.32</v>
      </c>
    </row>
    <row r="3" spans="1:12" x14ac:dyDescent="0.25">
      <c r="A3" s="48">
        <v>45689.083333333299</v>
      </c>
      <c r="B3" s="47">
        <v>28.199316670000002</v>
      </c>
    </row>
    <row r="4" spans="1:12" x14ac:dyDescent="0.25">
      <c r="A4" s="48">
        <v>45689.125</v>
      </c>
      <c r="B4" s="47">
        <v>25.816018969999998</v>
      </c>
    </row>
    <row r="5" spans="1:12" x14ac:dyDescent="0.25">
      <c r="A5" s="48">
        <v>45689.166666666701</v>
      </c>
      <c r="B5" s="47">
        <v>26.42751333</v>
      </c>
    </row>
    <row r="6" spans="1:12" x14ac:dyDescent="0.25">
      <c r="A6" s="48">
        <v>45689.208333333299</v>
      </c>
      <c r="B6" s="47">
        <v>21.405055170000001</v>
      </c>
    </row>
    <row r="7" spans="1:12" x14ac:dyDescent="0.25">
      <c r="A7" s="48">
        <v>45689.25</v>
      </c>
      <c r="B7" s="47">
        <v>15.525938330000001</v>
      </c>
    </row>
    <row r="8" spans="1:12" x14ac:dyDescent="0.25">
      <c r="A8" s="48">
        <v>45689.291666666701</v>
      </c>
      <c r="B8" s="47">
        <v>12.84874138</v>
      </c>
    </row>
    <row r="9" spans="1:12" x14ac:dyDescent="0.25">
      <c r="A9" s="48">
        <v>45689.333333333299</v>
      </c>
      <c r="B9" s="47">
        <v>12.163828329999999</v>
      </c>
    </row>
    <row r="10" spans="1:12" x14ac:dyDescent="0.25">
      <c r="A10" s="48">
        <v>45689.375</v>
      </c>
      <c r="B10" s="47">
        <v>18.480420689999999</v>
      </c>
    </row>
    <row r="11" spans="1:12" x14ac:dyDescent="0.25">
      <c r="A11" s="48">
        <v>45689.416666666701</v>
      </c>
      <c r="B11" s="47">
        <v>22.539703329999998</v>
      </c>
    </row>
    <row r="12" spans="1:12" x14ac:dyDescent="0.25">
      <c r="A12" s="48">
        <v>45689.458333333299</v>
      </c>
      <c r="B12" s="47">
        <v>26.387901719999999</v>
      </c>
    </row>
    <row r="13" spans="1:12" x14ac:dyDescent="0.25">
      <c r="A13" s="48">
        <v>45689.5</v>
      </c>
      <c r="B13" s="47">
        <v>14.50096967</v>
      </c>
    </row>
    <row r="14" spans="1:12" x14ac:dyDescent="0.25">
      <c r="A14" s="48">
        <v>45689.541666666701</v>
      </c>
      <c r="B14" s="47">
        <v>8.0587934479999994</v>
      </c>
    </row>
    <row r="15" spans="1:12" x14ac:dyDescent="0.25">
      <c r="A15" s="48">
        <v>45689.583333333299</v>
      </c>
      <c r="B15" s="47">
        <v>6.8526411669999998</v>
      </c>
    </row>
    <row r="16" spans="1:12" x14ac:dyDescent="0.25">
      <c r="A16" s="48">
        <v>45689.625</v>
      </c>
      <c r="B16" s="47">
        <v>6.2885287930000002</v>
      </c>
    </row>
    <row r="17" spans="1:2" x14ac:dyDescent="0.25">
      <c r="A17" s="48">
        <v>45689.666666666701</v>
      </c>
      <c r="B17" s="47">
        <v>5.3330956670000003</v>
      </c>
    </row>
    <row r="18" spans="1:2" x14ac:dyDescent="0.25">
      <c r="A18" s="48">
        <v>45689.708333333299</v>
      </c>
      <c r="B18" s="47">
        <v>8.0212693099999992</v>
      </c>
    </row>
    <row r="19" spans="1:2" x14ac:dyDescent="0.25">
      <c r="A19" s="48">
        <v>45689.75</v>
      </c>
      <c r="B19" s="47">
        <v>9.7985121670000002</v>
      </c>
    </row>
    <row r="20" spans="1:2" x14ac:dyDescent="0.25">
      <c r="A20" s="48">
        <v>45689.791666666701</v>
      </c>
      <c r="B20" s="47">
        <v>9.493368448</v>
      </c>
    </row>
    <row r="21" spans="1:2" x14ac:dyDescent="0.25">
      <c r="A21" s="48">
        <v>45689.833333333299</v>
      </c>
      <c r="B21" s="47">
        <v>11.051893</v>
      </c>
    </row>
    <row r="22" spans="1:2" x14ac:dyDescent="0.25">
      <c r="A22" s="48">
        <v>45689.875</v>
      </c>
      <c r="B22" s="47">
        <v>9.651856897</v>
      </c>
    </row>
    <row r="23" spans="1:2" x14ac:dyDescent="0.25">
      <c r="A23" s="48">
        <v>45689.916666666701</v>
      </c>
      <c r="B23" s="47">
        <v>6.822072833</v>
      </c>
    </row>
    <row r="24" spans="1:2" x14ac:dyDescent="0.25">
      <c r="A24" s="48">
        <v>45689.958333333299</v>
      </c>
      <c r="B24" s="47">
        <v>6.2179451720000003</v>
      </c>
    </row>
    <row r="25" spans="1:2" x14ac:dyDescent="0.25">
      <c r="A25" s="48">
        <v>45690</v>
      </c>
      <c r="B25" s="47">
        <v>4.2457788330000001</v>
      </c>
    </row>
    <row r="26" spans="1:2" x14ac:dyDescent="0.25">
      <c r="A26" s="48">
        <v>45690.041666666701</v>
      </c>
      <c r="B26" s="47">
        <v>4.2311912070000002</v>
      </c>
    </row>
    <row r="27" spans="1:2" x14ac:dyDescent="0.25">
      <c r="A27" s="48">
        <v>45690.083333333299</v>
      </c>
      <c r="B27" s="47">
        <v>3.383057966</v>
      </c>
    </row>
    <row r="28" spans="1:2" x14ac:dyDescent="0.25">
      <c r="A28" s="48">
        <v>45690.125</v>
      </c>
      <c r="B28" s="47">
        <v>3.7840498330000001</v>
      </c>
    </row>
    <row r="29" spans="1:2" x14ac:dyDescent="0.25">
      <c r="A29" s="48">
        <v>45690.166666666701</v>
      </c>
      <c r="B29" s="47">
        <v>4.2355293329999997</v>
      </c>
    </row>
    <row r="30" spans="1:2" x14ac:dyDescent="0.25">
      <c r="A30" s="48">
        <v>45690.208333333299</v>
      </c>
      <c r="B30" s="47">
        <v>4.6871898280000002</v>
      </c>
    </row>
    <row r="31" spans="1:2" x14ac:dyDescent="0.25">
      <c r="A31" s="48">
        <v>45690.25</v>
      </c>
      <c r="B31" s="47">
        <v>5.9953686670000002</v>
      </c>
    </row>
    <row r="32" spans="1:2" x14ac:dyDescent="0.25">
      <c r="A32" s="48">
        <v>45690.291666666701</v>
      </c>
      <c r="B32" s="47">
        <v>6.7689234479999998</v>
      </c>
    </row>
    <row r="33" spans="1:2" x14ac:dyDescent="0.25">
      <c r="A33" s="48">
        <v>45690.333333333299</v>
      </c>
      <c r="B33" s="47">
        <v>6.1427445000000001</v>
      </c>
    </row>
    <row r="34" spans="1:2" x14ac:dyDescent="0.25">
      <c r="A34" s="48">
        <v>45690.375</v>
      </c>
      <c r="B34" s="47">
        <v>7.7410106900000004</v>
      </c>
    </row>
    <row r="35" spans="1:2" x14ac:dyDescent="0.25">
      <c r="A35" s="48">
        <v>45690.416666666701</v>
      </c>
      <c r="B35" s="47">
        <v>8.7019726669999997</v>
      </c>
    </row>
    <row r="36" spans="1:2" x14ac:dyDescent="0.25">
      <c r="A36" s="48">
        <v>45690.458333333299</v>
      </c>
      <c r="B36" s="47">
        <v>8.8324824139999993</v>
      </c>
    </row>
    <row r="37" spans="1:2" x14ac:dyDescent="0.25">
      <c r="A37" s="48">
        <v>45690.5</v>
      </c>
      <c r="B37" s="47">
        <v>11.124247499999999</v>
      </c>
    </row>
    <row r="38" spans="1:2" x14ac:dyDescent="0.25">
      <c r="A38" s="48">
        <v>45690.541666666701</v>
      </c>
      <c r="B38" s="47">
        <v>11.7722069</v>
      </c>
    </row>
    <row r="39" spans="1:2" x14ac:dyDescent="0.25">
      <c r="A39" s="48">
        <v>45690.583333333299</v>
      </c>
      <c r="B39" s="47">
        <v>9.7785361670000004</v>
      </c>
    </row>
    <row r="40" spans="1:2" x14ac:dyDescent="0.25">
      <c r="A40" s="48">
        <v>45690.625</v>
      </c>
      <c r="B40" s="47">
        <v>6.8850339659999999</v>
      </c>
    </row>
    <row r="41" spans="1:2" x14ac:dyDescent="0.25">
      <c r="A41" s="48">
        <v>45690.666666666701</v>
      </c>
      <c r="B41" s="47">
        <v>7.6470988330000003</v>
      </c>
    </row>
    <row r="42" spans="1:2" x14ac:dyDescent="0.25">
      <c r="A42" s="48">
        <v>45690.708333333299</v>
      </c>
      <c r="B42" s="47">
        <v>13.36540121</v>
      </c>
    </row>
    <row r="43" spans="1:2" x14ac:dyDescent="0.25">
      <c r="A43" s="48">
        <v>45690.75</v>
      </c>
      <c r="B43" s="47">
        <v>11.719688830000001</v>
      </c>
    </row>
    <row r="44" spans="1:2" x14ac:dyDescent="0.25">
      <c r="A44" s="48">
        <v>45690.791666666701</v>
      </c>
      <c r="B44" s="47">
        <v>14.148843100000001</v>
      </c>
    </row>
    <row r="45" spans="1:2" x14ac:dyDescent="0.25">
      <c r="A45" s="48">
        <v>45690.833333333299</v>
      </c>
      <c r="B45" s="47">
        <v>15.564715</v>
      </c>
    </row>
    <row r="46" spans="1:2" x14ac:dyDescent="0.25">
      <c r="A46" s="48">
        <v>45690.875</v>
      </c>
      <c r="B46" s="47">
        <v>17.381529310000001</v>
      </c>
    </row>
    <row r="47" spans="1:2" x14ac:dyDescent="0.25">
      <c r="A47" s="48">
        <v>45690.916666666701</v>
      </c>
      <c r="B47" s="47">
        <v>12.86102717</v>
      </c>
    </row>
    <row r="48" spans="1:2" x14ac:dyDescent="0.25">
      <c r="A48" s="48">
        <v>45690.958333333299</v>
      </c>
      <c r="B48" s="47">
        <v>14.66713103</v>
      </c>
    </row>
    <row r="49" spans="1:2" x14ac:dyDescent="0.25">
      <c r="A49" s="48">
        <v>45691</v>
      </c>
      <c r="B49" s="47">
        <v>16.945734999999999</v>
      </c>
    </row>
    <row r="50" spans="1:2" x14ac:dyDescent="0.25">
      <c r="A50" s="48">
        <v>45691.041666666701</v>
      </c>
      <c r="B50" s="47">
        <v>16.462036210000001</v>
      </c>
    </row>
    <row r="51" spans="1:2" x14ac:dyDescent="0.25">
      <c r="A51" s="48">
        <v>45691.083333333299</v>
      </c>
      <c r="B51" s="47">
        <v>12.25912333</v>
      </c>
    </row>
    <row r="52" spans="1:2" x14ac:dyDescent="0.25">
      <c r="A52" s="48">
        <v>45691.125</v>
      </c>
      <c r="B52" s="47">
        <v>11.89597414</v>
      </c>
    </row>
    <row r="53" spans="1:2" x14ac:dyDescent="0.25">
      <c r="A53" s="48">
        <v>45691.166666666701</v>
      </c>
      <c r="B53" s="47">
        <v>11.64434833</v>
      </c>
    </row>
    <row r="54" spans="1:2" x14ac:dyDescent="0.25">
      <c r="A54" s="48">
        <v>45691.208333333299</v>
      </c>
      <c r="B54" s="47">
        <v>14.017887930000001</v>
      </c>
    </row>
    <row r="55" spans="1:2" x14ac:dyDescent="0.25">
      <c r="A55" s="48">
        <v>45691.25</v>
      </c>
      <c r="B55" s="47">
        <v>14.374508329999999</v>
      </c>
    </row>
    <row r="56" spans="1:2" x14ac:dyDescent="0.25">
      <c r="A56" s="48">
        <v>45691.291666666701</v>
      </c>
      <c r="B56" s="47">
        <v>15.461600000000001</v>
      </c>
    </row>
    <row r="57" spans="1:2" x14ac:dyDescent="0.25">
      <c r="A57" s="48">
        <v>45691.333333333299</v>
      </c>
      <c r="B57" s="47">
        <v>17.155808329999999</v>
      </c>
    </row>
    <row r="58" spans="1:2" x14ac:dyDescent="0.25">
      <c r="A58" s="48">
        <v>45691.375</v>
      </c>
      <c r="B58" s="47">
        <v>18.883017240000001</v>
      </c>
    </row>
    <row r="59" spans="1:2" x14ac:dyDescent="0.25">
      <c r="A59" s="48">
        <v>45691.416666666701</v>
      </c>
      <c r="B59" s="47">
        <v>17.702188329999998</v>
      </c>
    </row>
    <row r="60" spans="1:2" x14ac:dyDescent="0.25">
      <c r="A60" s="48">
        <v>45691.458333333299</v>
      </c>
      <c r="B60" s="47">
        <v>16.151641380000001</v>
      </c>
    </row>
    <row r="61" spans="1:2" x14ac:dyDescent="0.25">
      <c r="A61" s="48">
        <v>45691.5</v>
      </c>
      <c r="B61" s="47">
        <v>15.40766333</v>
      </c>
    </row>
    <row r="62" spans="1:2" x14ac:dyDescent="0.25">
      <c r="A62" s="48">
        <v>45691.541666666701</v>
      </c>
      <c r="B62" s="47">
        <v>11.85103638</v>
      </c>
    </row>
    <row r="63" spans="1:2" x14ac:dyDescent="0.25">
      <c r="A63" s="48">
        <v>45691.583333333299</v>
      </c>
      <c r="B63" s="47">
        <v>9.4487253330000005</v>
      </c>
    </row>
    <row r="64" spans="1:2" x14ac:dyDescent="0.25">
      <c r="A64" s="48">
        <v>45691.625</v>
      </c>
      <c r="B64" s="47">
        <v>7.5365032760000004</v>
      </c>
    </row>
    <row r="65" spans="1:2" x14ac:dyDescent="0.25">
      <c r="A65" s="48">
        <v>45691.666666666701</v>
      </c>
      <c r="B65" s="47">
        <v>8.8854898329999994</v>
      </c>
    </row>
    <row r="66" spans="1:2" x14ac:dyDescent="0.25">
      <c r="A66" s="48">
        <v>45691.708333333299</v>
      </c>
      <c r="B66" s="47">
        <v>9.4607196550000001</v>
      </c>
    </row>
    <row r="67" spans="1:2" x14ac:dyDescent="0.25">
      <c r="A67" s="48">
        <v>45691.75</v>
      </c>
      <c r="B67" s="47">
        <v>7.5455690000000004</v>
      </c>
    </row>
    <row r="68" spans="1:2" x14ac:dyDescent="0.25">
      <c r="A68" s="48">
        <v>45691.791666666701</v>
      </c>
      <c r="B68" s="47">
        <v>6.6393870689999996</v>
      </c>
    </row>
    <row r="69" spans="1:2" x14ac:dyDescent="0.25">
      <c r="A69" s="48">
        <v>45691.833333333299</v>
      </c>
      <c r="B69" s="47">
        <v>6.3759831670000002</v>
      </c>
    </row>
    <row r="70" spans="1:2" x14ac:dyDescent="0.25">
      <c r="A70" s="48">
        <v>45691.875</v>
      </c>
      <c r="B70" s="47">
        <v>6.9702194830000002</v>
      </c>
    </row>
    <row r="71" spans="1:2" x14ac:dyDescent="0.25">
      <c r="A71" s="48">
        <v>45691.916666666701</v>
      </c>
      <c r="B71" s="47">
        <v>6.7630426669999997</v>
      </c>
    </row>
    <row r="72" spans="1:2" x14ac:dyDescent="0.25">
      <c r="A72" s="48">
        <v>45691.958333333299</v>
      </c>
      <c r="B72" s="47">
        <v>6.0561720689999996</v>
      </c>
    </row>
    <row r="73" spans="1:2" x14ac:dyDescent="0.25">
      <c r="A73" s="48">
        <v>45692</v>
      </c>
      <c r="B73" s="47">
        <v>4.9112444999999996</v>
      </c>
    </row>
    <row r="74" spans="1:2" x14ac:dyDescent="0.25">
      <c r="A74" s="48">
        <v>45692.041666666701</v>
      </c>
      <c r="B74" s="47">
        <v>5.1733601719999998</v>
      </c>
    </row>
    <row r="75" spans="1:2" x14ac:dyDescent="0.25">
      <c r="A75" s="48">
        <v>45692.083333333299</v>
      </c>
      <c r="B75" s="47">
        <v>4.2120648330000003</v>
      </c>
    </row>
    <row r="76" spans="1:2" x14ac:dyDescent="0.25">
      <c r="A76" s="48">
        <v>45692.125</v>
      </c>
      <c r="B76" s="47">
        <v>3.350743966</v>
      </c>
    </row>
    <row r="77" spans="1:2" x14ac:dyDescent="0.25">
      <c r="A77" s="48">
        <v>45692.166666666701</v>
      </c>
      <c r="B77" s="47">
        <v>4.0010371669999998</v>
      </c>
    </row>
    <row r="78" spans="1:2" x14ac:dyDescent="0.25">
      <c r="A78" s="48">
        <v>45692.208333333299</v>
      </c>
      <c r="B78" s="47">
        <v>4.01748569</v>
      </c>
    </row>
    <row r="79" spans="1:2" x14ac:dyDescent="0.25">
      <c r="A79" s="48">
        <v>45692.25</v>
      </c>
      <c r="B79" s="47">
        <v>4.4710238330000003</v>
      </c>
    </row>
    <row r="80" spans="1:2" x14ac:dyDescent="0.25">
      <c r="A80" s="48">
        <v>45692.291666666701</v>
      </c>
      <c r="B80" s="47">
        <v>3.6481958620000001</v>
      </c>
    </row>
    <row r="81" spans="1:2" x14ac:dyDescent="0.25">
      <c r="A81" s="48">
        <v>45692.333333333299</v>
      </c>
      <c r="B81" s="47">
        <v>4.3892379999999998</v>
      </c>
    </row>
    <row r="82" spans="1:2" x14ac:dyDescent="0.25">
      <c r="A82" s="48">
        <v>45692.375</v>
      </c>
      <c r="B82" s="47">
        <v>3.7960905170000001</v>
      </c>
    </row>
    <row r="83" spans="1:2" x14ac:dyDescent="0.25">
      <c r="A83" s="48">
        <v>45692.416666666701</v>
      </c>
      <c r="B83" s="47">
        <v>5.7292168329999997</v>
      </c>
    </row>
    <row r="84" spans="1:2" x14ac:dyDescent="0.25">
      <c r="A84" s="48">
        <v>45692.458333333299</v>
      </c>
      <c r="B84" s="47">
        <v>4.6524732760000003</v>
      </c>
    </row>
    <row r="85" spans="1:2" x14ac:dyDescent="0.25">
      <c r="A85" s="48">
        <v>45692.5</v>
      </c>
      <c r="B85" s="47">
        <v>4.200395833</v>
      </c>
    </row>
    <row r="86" spans="1:2" x14ac:dyDescent="0.25">
      <c r="A86" s="48">
        <v>45692.541666666701</v>
      </c>
      <c r="B86" s="47">
        <v>4.2377522409999999</v>
      </c>
    </row>
    <row r="87" spans="1:2" x14ac:dyDescent="0.25">
      <c r="A87" s="48">
        <v>45692.583333333299</v>
      </c>
      <c r="B87" s="47">
        <v>3.2881809999999998</v>
      </c>
    </row>
    <row r="88" spans="1:2" x14ac:dyDescent="0.25">
      <c r="A88" s="48">
        <v>45692.625</v>
      </c>
      <c r="B88" s="47">
        <v>3.419846379</v>
      </c>
    </row>
    <row r="89" spans="1:2" x14ac:dyDescent="0.25">
      <c r="A89" s="48">
        <v>45692.666666666701</v>
      </c>
      <c r="B89" s="47">
        <v>2.7677296830000002</v>
      </c>
    </row>
    <row r="90" spans="1:2" x14ac:dyDescent="0.25">
      <c r="A90" s="48">
        <v>45692.708333333299</v>
      </c>
      <c r="B90" s="47">
        <v>2.591704655</v>
      </c>
    </row>
    <row r="91" spans="1:2" x14ac:dyDescent="0.25">
      <c r="A91" s="48">
        <v>45692.75</v>
      </c>
      <c r="B91" s="47">
        <v>2.0638143329999998</v>
      </c>
    </row>
    <row r="92" spans="1:2" x14ac:dyDescent="0.25">
      <c r="A92" s="48">
        <v>45692.791666666701</v>
      </c>
      <c r="B92" s="47">
        <v>2.8498205169999999</v>
      </c>
    </row>
    <row r="93" spans="1:2" x14ac:dyDescent="0.25">
      <c r="A93" s="48">
        <v>45692.833333333299</v>
      </c>
      <c r="B93" s="47">
        <v>4.135894833</v>
      </c>
    </row>
    <row r="94" spans="1:2" x14ac:dyDescent="0.25">
      <c r="A94" s="48">
        <v>45692.875</v>
      </c>
      <c r="B94" s="47">
        <v>6.2106463789999999</v>
      </c>
    </row>
    <row r="95" spans="1:2" x14ac:dyDescent="0.25">
      <c r="A95" s="48">
        <v>45692.916666666701</v>
      </c>
      <c r="B95" s="47">
        <v>5.7020473330000003</v>
      </c>
    </row>
    <row r="96" spans="1:2" x14ac:dyDescent="0.25">
      <c r="A96" s="48">
        <v>45692.958333333299</v>
      </c>
      <c r="B96" s="47">
        <v>5.5817968970000003</v>
      </c>
    </row>
    <row r="97" spans="1:2" x14ac:dyDescent="0.25">
      <c r="A97" s="48">
        <v>45693</v>
      </c>
      <c r="B97" s="47">
        <v>6.2109835000000002</v>
      </c>
    </row>
    <row r="98" spans="1:2" x14ac:dyDescent="0.25">
      <c r="A98" s="48">
        <v>45693.041666666701</v>
      </c>
      <c r="B98" s="47">
        <v>4.799857931</v>
      </c>
    </row>
    <row r="99" spans="1:2" x14ac:dyDescent="0.25">
      <c r="A99" s="48">
        <v>45693.083333333299</v>
      </c>
      <c r="B99" s="47">
        <v>4.1469940000000003</v>
      </c>
    </row>
    <row r="100" spans="1:2" x14ac:dyDescent="0.25">
      <c r="A100" s="48">
        <v>45693.125</v>
      </c>
      <c r="B100" s="47">
        <v>3.3356037930000002</v>
      </c>
    </row>
    <row r="101" spans="1:2" x14ac:dyDescent="0.25">
      <c r="A101" s="48">
        <v>45693.166666666701</v>
      </c>
      <c r="B101" s="47">
        <v>4.8008318330000002</v>
      </c>
    </row>
    <row r="102" spans="1:2" x14ac:dyDescent="0.25">
      <c r="A102" s="48">
        <v>45693.208333333299</v>
      </c>
      <c r="B102" s="47">
        <v>4.3267501719999997</v>
      </c>
    </row>
    <row r="103" spans="1:2" x14ac:dyDescent="0.25">
      <c r="A103" s="48">
        <v>45693.25</v>
      </c>
      <c r="B103" s="47">
        <v>4.8953375000000001</v>
      </c>
    </row>
    <row r="104" spans="1:2" x14ac:dyDescent="0.25">
      <c r="A104" s="48">
        <v>45693.291666666701</v>
      </c>
      <c r="B104" s="47">
        <v>4.832462069</v>
      </c>
    </row>
    <row r="105" spans="1:2" x14ac:dyDescent="0.25">
      <c r="A105" s="48">
        <v>45693.333333333299</v>
      </c>
      <c r="B105" s="47">
        <v>4.7675166669999998</v>
      </c>
    </row>
    <row r="106" spans="1:2" x14ac:dyDescent="0.25">
      <c r="A106" s="48">
        <v>45693.375</v>
      </c>
      <c r="B106" s="47">
        <v>5.3324710340000001</v>
      </c>
    </row>
    <row r="107" spans="1:2" x14ac:dyDescent="0.25">
      <c r="A107" s="48">
        <v>45693.416666666701</v>
      </c>
      <c r="B107" s="47">
        <v>7.207623667</v>
      </c>
    </row>
    <row r="108" spans="1:2" x14ac:dyDescent="0.25">
      <c r="A108" s="48">
        <v>45693.458333333299</v>
      </c>
      <c r="B108" s="47">
        <v>9.4441368969999999</v>
      </c>
    </row>
    <row r="109" spans="1:2" x14ac:dyDescent="0.25">
      <c r="A109" s="48">
        <v>45693.5</v>
      </c>
      <c r="B109" s="47">
        <v>8.9897316669999991</v>
      </c>
    </row>
    <row r="110" spans="1:2" x14ac:dyDescent="0.25">
      <c r="A110" s="48">
        <v>45693.541666666701</v>
      </c>
      <c r="B110" s="47">
        <v>7.0459341379999998</v>
      </c>
    </row>
    <row r="111" spans="1:2" x14ac:dyDescent="0.25">
      <c r="A111" s="48">
        <v>45693.583333333299</v>
      </c>
      <c r="B111" s="47">
        <v>7.993385333</v>
      </c>
    </row>
    <row r="112" spans="1:2" x14ac:dyDescent="0.25">
      <c r="A112" s="48">
        <v>45693.625</v>
      </c>
      <c r="B112" s="47">
        <v>8.336603276</v>
      </c>
    </row>
    <row r="113" spans="1:2" x14ac:dyDescent="0.25">
      <c r="A113" s="48">
        <v>45693.666666666701</v>
      </c>
      <c r="B113" s="47">
        <v>7.0592775000000003</v>
      </c>
    </row>
    <row r="114" spans="1:2" x14ac:dyDescent="0.25">
      <c r="A114" s="48">
        <v>45693.708333333299</v>
      </c>
      <c r="B114" s="47">
        <v>7.8538493100000002</v>
      </c>
    </row>
    <row r="115" spans="1:2" x14ac:dyDescent="0.25">
      <c r="A115" s="48">
        <v>45693.75</v>
      </c>
      <c r="B115" s="47">
        <v>9.9772695000000002</v>
      </c>
    </row>
    <row r="116" spans="1:2" x14ac:dyDescent="0.25">
      <c r="A116" s="48">
        <v>45693.791666666701</v>
      </c>
      <c r="B116" s="47">
        <v>20.53872586</v>
      </c>
    </row>
    <row r="117" spans="1:2" x14ac:dyDescent="0.25">
      <c r="A117" s="48">
        <v>45693.833333333299</v>
      </c>
      <c r="B117" s="47">
        <v>15.42688667</v>
      </c>
    </row>
    <row r="118" spans="1:2" x14ac:dyDescent="0.25">
      <c r="A118" s="48">
        <v>45693.875</v>
      </c>
      <c r="B118" s="47">
        <v>36.414382760000002</v>
      </c>
    </row>
    <row r="119" spans="1:2" x14ac:dyDescent="0.25">
      <c r="A119" s="48">
        <v>45693.916666666701</v>
      </c>
      <c r="B119" s="47">
        <v>26.990313329999999</v>
      </c>
    </row>
    <row r="120" spans="1:2" x14ac:dyDescent="0.25">
      <c r="A120" s="48">
        <v>45693.958333333299</v>
      </c>
      <c r="B120" s="47">
        <v>28.60055345</v>
      </c>
    </row>
    <row r="121" spans="1:2" x14ac:dyDescent="0.25">
      <c r="A121" s="48">
        <v>45694</v>
      </c>
      <c r="B121" s="47">
        <v>28.59376</v>
      </c>
    </row>
    <row r="122" spans="1:2" x14ac:dyDescent="0.25">
      <c r="A122" s="48">
        <v>45694.041666666701</v>
      </c>
      <c r="B122" s="47">
        <v>26.344122410000001</v>
      </c>
    </row>
    <row r="123" spans="1:2" x14ac:dyDescent="0.25">
      <c r="A123" s="48">
        <v>45694.083333333299</v>
      </c>
      <c r="B123" s="47">
        <v>29.65005167</v>
      </c>
    </row>
    <row r="124" spans="1:2" x14ac:dyDescent="0.25">
      <c r="A124" s="48">
        <v>45694.125</v>
      </c>
      <c r="B124" s="47">
        <v>32.5660569</v>
      </c>
    </row>
    <row r="125" spans="1:2" x14ac:dyDescent="0.25">
      <c r="A125" s="48">
        <v>45694.166666666701</v>
      </c>
      <c r="B125" s="47">
        <v>24.851231670000001</v>
      </c>
    </row>
    <row r="126" spans="1:2" x14ac:dyDescent="0.25">
      <c r="A126" s="48">
        <v>45694.208333333299</v>
      </c>
      <c r="B126" s="47">
        <v>19.233108619999999</v>
      </c>
    </row>
    <row r="127" spans="1:2" x14ac:dyDescent="0.25">
      <c r="A127" s="48">
        <v>45694.25</v>
      </c>
      <c r="B127" s="47">
        <v>23.78416</v>
      </c>
    </row>
    <row r="128" spans="1:2" x14ac:dyDescent="0.25">
      <c r="A128" s="48">
        <v>45694.291666666701</v>
      </c>
      <c r="B128" s="47">
        <v>18.66021207</v>
      </c>
    </row>
    <row r="129" spans="1:2" x14ac:dyDescent="0.25">
      <c r="A129" s="48">
        <v>45694.333333333299</v>
      </c>
      <c r="B129" s="47">
        <v>18.510173330000001</v>
      </c>
    </row>
    <row r="130" spans="1:2" x14ac:dyDescent="0.25">
      <c r="A130" s="48">
        <v>45694.375</v>
      </c>
      <c r="B130" s="47">
        <v>23.461943099999999</v>
      </c>
    </row>
    <row r="131" spans="1:2" x14ac:dyDescent="0.25">
      <c r="A131" s="48">
        <v>45694.416666666701</v>
      </c>
      <c r="B131" s="47">
        <v>23.795741670000002</v>
      </c>
    </row>
    <row r="132" spans="1:2" x14ac:dyDescent="0.25">
      <c r="A132" s="48">
        <v>45694.458333333299</v>
      </c>
      <c r="B132" s="47">
        <v>27.54827586</v>
      </c>
    </row>
    <row r="133" spans="1:2" x14ac:dyDescent="0.25">
      <c r="A133" s="48">
        <v>45694.5</v>
      </c>
      <c r="B133" s="47">
        <v>26.11519333</v>
      </c>
    </row>
    <row r="134" spans="1:2" x14ac:dyDescent="0.25">
      <c r="A134" s="48">
        <v>45694.541666666701</v>
      </c>
      <c r="B134" s="47">
        <v>16.675651720000001</v>
      </c>
    </row>
    <row r="135" spans="1:2" x14ac:dyDescent="0.25">
      <c r="A135" s="48">
        <v>45694.583333333299</v>
      </c>
      <c r="B135" s="47">
        <v>11.279120669999999</v>
      </c>
    </row>
    <row r="136" spans="1:2" x14ac:dyDescent="0.25">
      <c r="A136" s="48">
        <v>45694.625</v>
      </c>
      <c r="B136" s="47">
        <v>10.942051380000001</v>
      </c>
    </row>
    <row r="137" spans="1:2" x14ac:dyDescent="0.25">
      <c r="A137" s="48">
        <v>45694.666666666701</v>
      </c>
      <c r="B137" s="47">
        <v>5.428384833</v>
      </c>
    </row>
    <row r="138" spans="1:2" x14ac:dyDescent="0.25">
      <c r="A138" s="48">
        <v>45694.708333333299</v>
      </c>
      <c r="B138" s="47">
        <v>15.415811209999999</v>
      </c>
    </row>
    <row r="139" spans="1:2" x14ac:dyDescent="0.25">
      <c r="A139" s="48">
        <v>45694.75</v>
      </c>
      <c r="B139" s="47">
        <v>17.86960667</v>
      </c>
    </row>
    <row r="140" spans="1:2" x14ac:dyDescent="0.25">
      <c r="A140" s="48">
        <v>45694.791666666701</v>
      </c>
      <c r="B140" s="47">
        <v>19.116960339999999</v>
      </c>
    </row>
    <row r="141" spans="1:2" x14ac:dyDescent="0.25">
      <c r="A141" s="48">
        <v>45694.833333333299</v>
      </c>
      <c r="B141" s="47">
        <v>15.2101255</v>
      </c>
    </row>
    <row r="142" spans="1:2" x14ac:dyDescent="0.25">
      <c r="A142" s="48">
        <v>45694.875</v>
      </c>
      <c r="B142" s="47">
        <v>5.9114801720000001</v>
      </c>
    </row>
    <row r="143" spans="1:2" x14ac:dyDescent="0.25">
      <c r="A143" s="48">
        <v>45694.916666666701</v>
      </c>
      <c r="B143" s="47">
        <v>4.2590589999999997</v>
      </c>
    </row>
    <row r="144" spans="1:2" x14ac:dyDescent="0.25">
      <c r="A144" s="48">
        <v>45694.958333333299</v>
      </c>
      <c r="B144" s="47">
        <v>4.4787922409999998</v>
      </c>
    </row>
    <row r="145" spans="1:2" x14ac:dyDescent="0.25">
      <c r="A145" s="48">
        <v>45695</v>
      </c>
      <c r="B145" s="47">
        <v>5.8788995000000002</v>
      </c>
    </row>
    <row r="146" spans="1:2" x14ac:dyDescent="0.25">
      <c r="A146" s="48">
        <v>45695.041666666701</v>
      </c>
      <c r="B146" s="47">
        <v>4.8607186210000002</v>
      </c>
    </row>
    <row r="147" spans="1:2" x14ac:dyDescent="0.25">
      <c r="A147" s="48">
        <v>45695.083333333299</v>
      </c>
      <c r="B147" s="47">
        <v>6.2830266669999997</v>
      </c>
    </row>
    <row r="148" spans="1:2" x14ac:dyDescent="0.25">
      <c r="A148" s="48">
        <v>45695.125</v>
      </c>
      <c r="B148" s="47">
        <v>5.9692013790000003</v>
      </c>
    </row>
    <row r="149" spans="1:2" x14ac:dyDescent="0.25">
      <c r="A149" s="48">
        <v>45695.166666666701</v>
      </c>
      <c r="B149" s="47">
        <v>4.4315958330000003</v>
      </c>
    </row>
    <row r="150" spans="1:2" x14ac:dyDescent="0.25">
      <c r="A150" s="48">
        <v>45695.208333333299</v>
      </c>
      <c r="B150" s="47">
        <v>4.3485968970000002</v>
      </c>
    </row>
    <row r="151" spans="1:2" x14ac:dyDescent="0.25">
      <c r="A151" s="48">
        <v>45695.25</v>
      </c>
      <c r="B151" s="47">
        <v>3.4385163329999999</v>
      </c>
    </row>
    <row r="152" spans="1:2" x14ac:dyDescent="0.25">
      <c r="A152" s="48">
        <v>45695.291666666701</v>
      </c>
      <c r="B152" s="47">
        <v>3.1817787929999999</v>
      </c>
    </row>
    <row r="153" spans="1:2" x14ac:dyDescent="0.25">
      <c r="A153" s="48">
        <v>45695.333333333299</v>
      </c>
      <c r="B153" s="47">
        <v>3.4067083330000001</v>
      </c>
    </row>
    <row r="154" spans="1:2" x14ac:dyDescent="0.25">
      <c r="A154" s="48">
        <v>45695.375</v>
      </c>
      <c r="B154" s="47">
        <v>5.0737051720000004</v>
      </c>
    </row>
    <row r="155" spans="1:2" x14ac:dyDescent="0.25">
      <c r="A155" s="48">
        <v>45695.416666666701</v>
      </c>
      <c r="B155" s="47">
        <v>5.1722429999999999</v>
      </c>
    </row>
    <row r="156" spans="1:2" x14ac:dyDescent="0.25">
      <c r="A156" s="48">
        <v>45695.458333333299</v>
      </c>
      <c r="B156" s="47">
        <v>6.7404377589999998</v>
      </c>
    </row>
    <row r="157" spans="1:2" x14ac:dyDescent="0.25">
      <c r="A157" s="48">
        <v>45695.5</v>
      </c>
      <c r="B157" s="47">
        <v>7.9398939999999998</v>
      </c>
    </row>
    <row r="158" spans="1:2" x14ac:dyDescent="0.25">
      <c r="A158" s="48">
        <v>45695.541666666701</v>
      </c>
      <c r="B158" s="47">
        <v>7.1741884479999998</v>
      </c>
    </row>
    <row r="159" spans="1:2" x14ac:dyDescent="0.25">
      <c r="A159" s="48">
        <v>45695.583333333299</v>
      </c>
      <c r="B159" s="47">
        <v>9.2895898330000009</v>
      </c>
    </row>
    <row r="160" spans="1:2" x14ac:dyDescent="0.25">
      <c r="A160" s="48">
        <v>45695.625</v>
      </c>
      <c r="B160" s="47">
        <v>11.98352966</v>
      </c>
    </row>
    <row r="161" spans="1:2" x14ac:dyDescent="0.25">
      <c r="A161" s="48">
        <v>45695.666666666701</v>
      </c>
      <c r="B161" s="47">
        <v>12.650003330000001</v>
      </c>
    </row>
    <row r="162" spans="1:2" x14ac:dyDescent="0.25">
      <c r="A162" s="48">
        <v>45695.708333333299</v>
      </c>
      <c r="B162" s="47">
        <v>14.14949483</v>
      </c>
    </row>
    <row r="163" spans="1:2" x14ac:dyDescent="0.25">
      <c r="A163" s="48">
        <v>45695.75</v>
      </c>
      <c r="B163" s="47">
        <v>12.76221833</v>
      </c>
    </row>
    <row r="164" spans="1:2" x14ac:dyDescent="0.25">
      <c r="A164" s="48">
        <v>45695.791666666701</v>
      </c>
      <c r="B164" s="47">
        <v>10.682634999999999</v>
      </c>
    </row>
    <row r="165" spans="1:2" x14ac:dyDescent="0.25">
      <c r="A165" s="48">
        <v>45695.833333333299</v>
      </c>
      <c r="B165" s="47">
        <v>10.028851169999999</v>
      </c>
    </row>
    <row r="166" spans="1:2" x14ac:dyDescent="0.25">
      <c r="A166" s="48">
        <v>45695.875</v>
      </c>
      <c r="B166" s="47">
        <v>9.1140372410000001</v>
      </c>
    </row>
    <row r="167" spans="1:2" x14ac:dyDescent="0.25">
      <c r="A167" s="48">
        <v>45695.916666666701</v>
      </c>
      <c r="B167" s="47">
        <v>9.1806663329999996</v>
      </c>
    </row>
    <row r="168" spans="1:2" x14ac:dyDescent="0.25">
      <c r="A168" s="48">
        <v>45695.958333333299</v>
      </c>
      <c r="B168" s="47">
        <v>10.980702409999999</v>
      </c>
    </row>
    <row r="169" spans="1:2" x14ac:dyDescent="0.25">
      <c r="A169" s="48">
        <v>45696</v>
      </c>
      <c r="B169" s="47">
        <v>12.134475</v>
      </c>
    </row>
    <row r="170" spans="1:2" x14ac:dyDescent="0.25">
      <c r="A170" s="48">
        <v>45696.041666666701</v>
      </c>
      <c r="B170" s="47">
        <v>10.331546899999999</v>
      </c>
    </row>
    <row r="171" spans="1:2" x14ac:dyDescent="0.25">
      <c r="A171" s="48">
        <v>45696.083333333299</v>
      </c>
      <c r="B171" s="47">
        <v>8.4488813329999992</v>
      </c>
    </row>
    <row r="172" spans="1:2" x14ac:dyDescent="0.25">
      <c r="A172" s="48">
        <v>45696.125</v>
      </c>
      <c r="B172" s="47">
        <v>7.8315996549999998</v>
      </c>
    </row>
    <row r="173" spans="1:2" x14ac:dyDescent="0.25">
      <c r="A173" s="48">
        <v>45696.166666666701</v>
      </c>
      <c r="B173" s="47">
        <v>9.6354361669999999</v>
      </c>
    </row>
    <row r="174" spans="1:2" x14ac:dyDescent="0.25">
      <c r="A174" s="48">
        <v>45696.208333333299</v>
      </c>
      <c r="B174" s="47">
        <v>14.98158621</v>
      </c>
    </row>
    <row r="175" spans="1:2" x14ac:dyDescent="0.25">
      <c r="A175" s="48">
        <v>45696.25</v>
      </c>
      <c r="B175" s="47">
        <v>19.168103330000001</v>
      </c>
    </row>
    <row r="176" spans="1:2" x14ac:dyDescent="0.25">
      <c r="A176" s="48">
        <v>45696.291666666701</v>
      </c>
      <c r="B176" s="47">
        <v>21.22401034</v>
      </c>
    </row>
    <row r="177" spans="1:2" x14ac:dyDescent="0.25">
      <c r="A177" s="48">
        <v>45696.333333333299</v>
      </c>
      <c r="B177" s="47">
        <v>23.076805</v>
      </c>
    </row>
    <row r="178" spans="1:2" x14ac:dyDescent="0.25">
      <c r="A178" s="48">
        <v>45696.375</v>
      </c>
      <c r="B178" s="47">
        <v>25.635191379999998</v>
      </c>
    </row>
    <row r="179" spans="1:2" x14ac:dyDescent="0.25">
      <c r="A179" s="48">
        <v>45696.416666666701</v>
      </c>
      <c r="B179" s="47">
        <v>27.948698329999999</v>
      </c>
    </row>
    <row r="180" spans="1:2" x14ac:dyDescent="0.25">
      <c r="A180" s="48">
        <v>45696.458333333299</v>
      </c>
      <c r="B180" s="47">
        <v>29.833915520000001</v>
      </c>
    </row>
    <row r="181" spans="1:2" x14ac:dyDescent="0.25">
      <c r="A181" s="48">
        <v>45696.5</v>
      </c>
      <c r="B181" s="47">
        <v>31.72892667</v>
      </c>
    </row>
    <row r="182" spans="1:2" x14ac:dyDescent="0.25">
      <c r="A182" s="48">
        <v>45696.541666666701</v>
      </c>
      <c r="B182" s="47">
        <v>33.46702586</v>
      </c>
    </row>
    <row r="183" spans="1:2" x14ac:dyDescent="0.25">
      <c r="A183" s="48">
        <v>45696.583333333299</v>
      </c>
      <c r="B183" s="47">
        <v>35.587519999999998</v>
      </c>
    </row>
    <row r="184" spans="1:2" x14ac:dyDescent="0.25">
      <c r="A184" s="48">
        <v>45696.625</v>
      </c>
      <c r="B184" s="47">
        <v>40.51578276</v>
      </c>
    </row>
    <row r="185" spans="1:2" x14ac:dyDescent="0.25">
      <c r="A185" s="48">
        <v>45696.666666666701</v>
      </c>
      <c r="B185" s="47">
        <v>37.449943330000004</v>
      </c>
    </row>
    <row r="186" spans="1:2" x14ac:dyDescent="0.25">
      <c r="A186" s="48">
        <v>45696.708333333299</v>
      </c>
      <c r="B186" s="47">
        <v>30.970791380000001</v>
      </c>
    </row>
    <row r="187" spans="1:2" x14ac:dyDescent="0.25">
      <c r="A187" s="48">
        <v>45696.75</v>
      </c>
      <c r="B187" s="47">
        <v>34.132804999999998</v>
      </c>
    </row>
    <row r="188" spans="1:2" x14ac:dyDescent="0.25">
      <c r="A188" s="48">
        <v>45696.791666666701</v>
      </c>
      <c r="B188" s="47">
        <v>35.84495862</v>
      </c>
    </row>
    <row r="189" spans="1:2" x14ac:dyDescent="0.25">
      <c r="A189" s="48">
        <v>45696.833333333299</v>
      </c>
      <c r="B189" s="47">
        <v>41.007048330000003</v>
      </c>
    </row>
    <row r="190" spans="1:2" x14ac:dyDescent="0.25">
      <c r="A190" s="48">
        <v>45696.875</v>
      </c>
      <c r="B190" s="47">
        <v>39.948877590000002</v>
      </c>
    </row>
    <row r="191" spans="1:2" x14ac:dyDescent="0.25">
      <c r="A191" s="48">
        <v>45696.916666666701</v>
      </c>
      <c r="B191" s="47">
        <v>38.831780000000002</v>
      </c>
    </row>
    <row r="192" spans="1:2" x14ac:dyDescent="0.25">
      <c r="A192" s="48">
        <v>45696.958333333299</v>
      </c>
      <c r="B192" s="47">
        <v>40.162946550000001</v>
      </c>
    </row>
    <row r="193" spans="1:2" x14ac:dyDescent="0.25">
      <c r="A193" s="48">
        <v>45697</v>
      </c>
      <c r="B193" s="47">
        <v>40.479358329999997</v>
      </c>
    </row>
    <row r="194" spans="1:2" x14ac:dyDescent="0.25">
      <c r="A194" s="48">
        <v>45697.041666666701</v>
      </c>
      <c r="B194" s="47">
        <v>35.70388793</v>
      </c>
    </row>
    <row r="195" spans="1:2" x14ac:dyDescent="0.25">
      <c r="A195" s="48">
        <v>45697.083333333299</v>
      </c>
      <c r="B195" s="47">
        <v>32.031632199999997</v>
      </c>
    </row>
    <row r="196" spans="1:2" x14ac:dyDescent="0.25">
      <c r="A196" s="48">
        <v>45697.125</v>
      </c>
      <c r="B196" s="47">
        <v>30.65859167</v>
      </c>
    </row>
    <row r="197" spans="1:2" x14ac:dyDescent="0.25">
      <c r="A197" s="48">
        <v>45697.166666666701</v>
      </c>
      <c r="B197" s="47">
        <v>27.340148330000002</v>
      </c>
    </row>
    <row r="198" spans="1:2" x14ac:dyDescent="0.25">
      <c r="A198" s="48">
        <v>45697.208333333299</v>
      </c>
      <c r="B198" s="47">
        <v>23.257684480000002</v>
      </c>
    </row>
    <row r="199" spans="1:2" x14ac:dyDescent="0.25">
      <c r="A199" s="48">
        <v>45697.25</v>
      </c>
      <c r="B199" s="47">
        <v>24.075050000000001</v>
      </c>
    </row>
    <row r="200" spans="1:2" x14ac:dyDescent="0.25">
      <c r="A200" s="48">
        <v>45697.291666666701</v>
      </c>
      <c r="B200" s="47">
        <v>28.985222409999999</v>
      </c>
    </row>
    <row r="201" spans="1:2" x14ac:dyDescent="0.25">
      <c r="A201" s="48">
        <v>45697.333333333299</v>
      </c>
      <c r="B201" s="47">
        <v>27.748558330000002</v>
      </c>
    </row>
    <row r="202" spans="1:2" x14ac:dyDescent="0.25">
      <c r="A202" s="48">
        <v>45697.375</v>
      </c>
      <c r="B202" s="47">
        <v>30.42400172</v>
      </c>
    </row>
    <row r="203" spans="1:2" x14ac:dyDescent="0.25">
      <c r="A203" s="48">
        <v>45697.416666666701</v>
      </c>
      <c r="B203" s="47">
        <v>43.44375333</v>
      </c>
    </row>
    <row r="204" spans="1:2" x14ac:dyDescent="0.25">
      <c r="A204" s="48">
        <v>45697.458333333299</v>
      </c>
      <c r="B204" s="47">
        <v>44.878567240000002</v>
      </c>
    </row>
    <row r="205" spans="1:2" x14ac:dyDescent="0.25">
      <c r="A205" s="48">
        <v>45697.5</v>
      </c>
      <c r="B205" s="47">
        <v>44.030896669999997</v>
      </c>
    </row>
    <row r="206" spans="1:2" x14ac:dyDescent="0.25">
      <c r="A206" s="48">
        <v>45697.541666666701</v>
      </c>
      <c r="B206" s="47">
        <v>44.311394829999998</v>
      </c>
    </row>
    <row r="207" spans="1:2" x14ac:dyDescent="0.25">
      <c r="A207" s="48">
        <v>45697.583333333299</v>
      </c>
      <c r="B207" s="47">
        <v>43.883845000000001</v>
      </c>
    </row>
    <row r="208" spans="1:2" x14ac:dyDescent="0.25">
      <c r="A208" s="48">
        <v>45697.625</v>
      </c>
      <c r="B208" s="47">
        <v>45.780082759999999</v>
      </c>
    </row>
    <row r="209" spans="1:2" x14ac:dyDescent="0.25">
      <c r="A209" s="48">
        <v>45697.666666666701</v>
      </c>
      <c r="B209" s="47">
        <v>44.577461669999998</v>
      </c>
    </row>
    <row r="210" spans="1:2" x14ac:dyDescent="0.25">
      <c r="A210" s="48">
        <v>45697.708333333299</v>
      </c>
      <c r="B210" s="47">
        <v>41.87703793</v>
      </c>
    </row>
    <row r="211" spans="1:2" x14ac:dyDescent="0.25">
      <c r="A211" s="48">
        <v>45697.75</v>
      </c>
      <c r="B211" s="47">
        <v>38.084269999999997</v>
      </c>
    </row>
    <row r="212" spans="1:2" x14ac:dyDescent="0.25">
      <c r="A212" s="48">
        <v>45697.791666666701</v>
      </c>
      <c r="B212" s="47">
        <v>34.501362069999999</v>
      </c>
    </row>
    <row r="213" spans="1:2" x14ac:dyDescent="0.25">
      <c r="A213" s="48">
        <v>45697.833333333299</v>
      </c>
      <c r="B213" s="47">
        <v>35.134709999999998</v>
      </c>
    </row>
    <row r="214" spans="1:2" x14ac:dyDescent="0.25">
      <c r="A214" s="48">
        <v>45697.875</v>
      </c>
      <c r="B214" s="47">
        <v>38.778167240000002</v>
      </c>
    </row>
    <row r="215" spans="1:2" x14ac:dyDescent="0.25">
      <c r="A215" s="48">
        <v>45697.916666666701</v>
      </c>
      <c r="B215" s="47">
        <v>40.265773330000002</v>
      </c>
    </row>
    <row r="216" spans="1:2" x14ac:dyDescent="0.25">
      <c r="A216" s="48">
        <v>45697.958333333299</v>
      </c>
      <c r="B216" s="47">
        <v>41.879896549999998</v>
      </c>
    </row>
    <row r="217" spans="1:2" x14ac:dyDescent="0.25">
      <c r="A217" s="48">
        <v>45698</v>
      </c>
      <c r="B217" s="47">
        <v>37.50144667</v>
      </c>
    </row>
    <row r="218" spans="1:2" x14ac:dyDescent="0.25">
      <c r="A218" s="48">
        <v>45698.041666666701</v>
      </c>
      <c r="B218" s="47">
        <v>30.717598280000001</v>
      </c>
    </row>
    <row r="219" spans="1:2" x14ac:dyDescent="0.25">
      <c r="A219" s="48">
        <v>45698.083333333299</v>
      </c>
      <c r="B219" s="47">
        <v>24.516514999999998</v>
      </c>
    </row>
    <row r="220" spans="1:2" x14ac:dyDescent="0.25">
      <c r="A220" s="48">
        <v>45698.125</v>
      </c>
      <c r="B220" s="47">
        <v>14.193429310000001</v>
      </c>
    </row>
    <row r="221" spans="1:2" x14ac:dyDescent="0.25">
      <c r="A221" s="48">
        <v>45698.166666666701</v>
      </c>
      <c r="B221" s="47">
        <v>20.278091669999998</v>
      </c>
    </row>
    <row r="222" spans="1:2" x14ac:dyDescent="0.25">
      <c r="A222" s="48">
        <v>45698.208333333299</v>
      </c>
      <c r="B222" s="47">
        <v>25.396687929999999</v>
      </c>
    </row>
    <row r="223" spans="1:2" x14ac:dyDescent="0.25">
      <c r="A223" s="48">
        <v>45698.25</v>
      </c>
      <c r="B223" s="47">
        <v>30.777954999999999</v>
      </c>
    </row>
    <row r="224" spans="1:2" x14ac:dyDescent="0.25">
      <c r="A224" s="48">
        <v>45698.291666666701</v>
      </c>
      <c r="B224" s="47">
        <v>29.96268448</v>
      </c>
    </row>
    <row r="225" spans="1:2" x14ac:dyDescent="0.25">
      <c r="A225" s="48">
        <v>45698.333333333299</v>
      </c>
      <c r="B225" s="47">
        <v>24.66225833</v>
      </c>
    </row>
    <row r="226" spans="1:2" x14ac:dyDescent="0.25">
      <c r="A226" s="48">
        <v>45698.375</v>
      </c>
      <c r="B226" s="47">
        <v>24.518156900000001</v>
      </c>
    </row>
    <row r="227" spans="1:2" x14ac:dyDescent="0.25">
      <c r="A227" s="48">
        <v>45698.416666666701</v>
      </c>
      <c r="B227" s="47">
        <v>24.598698330000001</v>
      </c>
    </row>
    <row r="228" spans="1:2" x14ac:dyDescent="0.25">
      <c r="A228" s="48">
        <v>45698.458333333299</v>
      </c>
      <c r="B228" s="47">
        <v>22.361420689999999</v>
      </c>
    </row>
    <row r="229" spans="1:2" x14ac:dyDescent="0.25">
      <c r="A229" s="48">
        <v>45698.5</v>
      </c>
      <c r="B229" s="47">
        <v>15.06120333</v>
      </c>
    </row>
    <row r="230" spans="1:2" x14ac:dyDescent="0.25">
      <c r="A230" s="48">
        <v>45698.541666666701</v>
      </c>
      <c r="B230" s="47">
        <v>15.456396549999999</v>
      </c>
    </row>
    <row r="231" spans="1:2" x14ac:dyDescent="0.25">
      <c r="A231" s="48">
        <v>45698.583333333299</v>
      </c>
      <c r="B231" s="47">
        <v>13.11504</v>
      </c>
    </row>
    <row r="232" spans="1:2" x14ac:dyDescent="0.25">
      <c r="A232" s="48">
        <v>45698.625</v>
      </c>
      <c r="B232" s="47">
        <v>18.944039660000001</v>
      </c>
    </row>
    <row r="233" spans="1:2" x14ac:dyDescent="0.25">
      <c r="A233" s="48">
        <v>45698.666666666701</v>
      </c>
      <c r="B233" s="47">
        <v>19.549630000000001</v>
      </c>
    </row>
    <row r="234" spans="1:2" x14ac:dyDescent="0.25">
      <c r="A234" s="48">
        <v>45698.708333333299</v>
      </c>
      <c r="B234" s="47">
        <v>18.571227589999999</v>
      </c>
    </row>
    <row r="235" spans="1:2" x14ac:dyDescent="0.25">
      <c r="A235" s="48">
        <v>45698.75</v>
      </c>
      <c r="B235" s="47">
        <v>17.153968330000001</v>
      </c>
    </row>
    <row r="236" spans="1:2" x14ac:dyDescent="0.25">
      <c r="A236" s="48">
        <v>45698.791666666701</v>
      </c>
      <c r="B236" s="47">
        <v>17.151455169999998</v>
      </c>
    </row>
    <row r="237" spans="1:2" x14ac:dyDescent="0.25">
      <c r="A237" s="48">
        <v>45698.833333333299</v>
      </c>
      <c r="B237" s="47">
        <v>17.10998167</v>
      </c>
    </row>
    <row r="238" spans="1:2" x14ac:dyDescent="0.25">
      <c r="A238" s="48">
        <v>45698.875</v>
      </c>
      <c r="B238" s="47">
        <v>17.014917239999999</v>
      </c>
    </row>
    <row r="239" spans="1:2" x14ac:dyDescent="0.25">
      <c r="A239" s="48">
        <v>45698.916666666701</v>
      </c>
      <c r="B239" s="47">
        <v>18.995618329999999</v>
      </c>
    </row>
    <row r="240" spans="1:2" x14ac:dyDescent="0.25">
      <c r="A240" s="48">
        <v>45698.958333333299</v>
      </c>
      <c r="B240" s="47">
        <v>19.668175860000002</v>
      </c>
    </row>
    <row r="241" spans="1:2" x14ac:dyDescent="0.25">
      <c r="A241" s="48">
        <v>45699</v>
      </c>
      <c r="B241" s="47">
        <v>17.34793333</v>
      </c>
    </row>
    <row r="242" spans="1:2" x14ac:dyDescent="0.25">
      <c r="A242" s="48">
        <v>45699.041666666701</v>
      </c>
      <c r="B242" s="47">
        <v>15.84795862</v>
      </c>
    </row>
    <row r="243" spans="1:2" x14ac:dyDescent="0.25">
      <c r="A243" s="48">
        <v>45699.083333333299</v>
      </c>
      <c r="B243" s="47">
        <v>16.119653329999998</v>
      </c>
    </row>
    <row r="244" spans="1:2" x14ac:dyDescent="0.25">
      <c r="A244" s="48">
        <v>45699.125</v>
      </c>
      <c r="B244" s="47">
        <v>18.435222410000002</v>
      </c>
    </row>
    <row r="245" spans="1:2" x14ac:dyDescent="0.25">
      <c r="A245" s="48">
        <v>45699.166666666701</v>
      </c>
      <c r="B245" s="47">
        <v>20.50500667</v>
      </c>
    </row>
    <row r="246" spans="1:2" x14ac:dyDescent="0.25">
      <c r="A246" s="48">
        <v>45699.208333333299</v>
      </c>
      <c r="B246" s="47">
        <v>20.542489660000001</v>
      </c>
    </row>
    <row r="247" spans="1:2" x14ac:dyDescent="0.25">
      <c r="A247" s="48">
        <v>45699.25</v>
      </c>
      <c r="B247" s="47">
        <v>24.200338330000001</v>
      </c>
    </row>
    <row r="248" spans="1:2" x14ac:dyDescent="0.25">
      <c r="A248" s="48">
        <v>45699.291666666701</v>
      </c>
      <c r="B248" s="47">
        <v>24.68877414</v>
      </c>
    </row>
    <row r="249" spans="1:2" x14ac:dyDescent="0.25">
      <c r="A249" s="48">
        <v>45699.333333333299</v>
      </c>
      <c r="B249" s="47">
        <v>30.567328329999999</v>
      </c>
    </row>
    <row r="250" spans="1:2" x14ac:dyDescent="0.25">
      <c r="A250" s="48">
        <v>45699.375</v>
      </c>
      <c r="B250" s="47">
        <v>33.065518969999999</v>
      </c>
    </row>
    <row r="251" spans="1:2" x14ac:dyDescent="0.25">
      <c r="A251" s="48">
        <v>45699.416666666701</v>
      </c>
      <c r="B251" s="47">
        <v>35.178139999999999</v>
      </c>
    </row>
    <row r="252" spans="1:2" x14ac:dyDescent="0.25">
      <c r="A252" s="48">
        <v>45699.458333333299</v>
      </c>
      <c r="B252" s="47">
        <v>36.589356899999999</v>
      </c>
    </row>
    <row r="253" spans="1:2" x14ac:dyDescent="0.25">
      <c r="A253" s="48">
        <v>45699.5</v>
      </c>
      <c r="B253" s="47">
        <v>60.397795000000002</v>
      </c>
    </row>
    <row r="254" spans="1:2" x14ac:dyDescent="0.25">
      <c r="A254" s="48">
        <v>45699.541666666701</v>
      </c>
      <c r="B254" s="47">
        <v>50.17599483</v>
      </c>
    </row>
    <row r="255" spans="1:2" x14ac:dyDescent="0.25">
      <c r="A255" s="48">
        <v>45699.583333333299</v>
      </c>
      <c r="B255" s="47">
        <v>32.043435000000002</v>
      </c>
    </row>
    <row r="256" spans="1:2" x14ac:dyDescent="0.25">
      <c r="A256" s="48">
        <v>45699.625</v>
      </c>
      <c r="B256" s="47">
        <v>31.464756900000001</v>
      </c>
    </row>
    <row r="257" spans="1:2" x14ac:dyDescent="0.25">
      <c r="A257" s="48">
        <v>45699.666666666701</v>
      </c>
      <c r="B257" s="47">
        <v>27.604581670000002</v>
      </c>
    </row>
    <row r="258" spans="1:2" x14ac:dyDescent="0.25">
      <c r="A258" s="48">
        <v>45699.708333333299</v>
      </c>
      <c r="B258" s="47">
        <v>22.44570345</v>
      </c>
    </row>
    <row r="259" spans="1:2" x14ac:dyDescent="0.25">
      <c r="A259" s="48">
        <v>45699.75</v>
      </c>
      <c r="B259" s="47">
        <v>20.86089333</v>
      </c>
    </row>
    <row r="260" spans="1:2" x14ac:dyDescent="0.25">
      <c r="A260" s="48">
        <v>45699.791666666701</v>
      </c>
      <c r="B260" s="47">
        <v>27.13580172</v>
      </c>
    </row>
    <row r="261" spans="1:2" x14ac:dyDescent="0.25">
      <c r="A261" s="48">
        <v>45699.833333333299</v>
      </c>
      <c r="B261" s="47">
        <v>35.756178329999997</v>
      </c>
    </row>
    <row r="262" spans="1:2" x14ac:dyDescent="0.25">
      <c r="A262" s="48">
        <v>45699.875</v>
      </c>
      <c r="B262" s="47">
        <v>35.961143100000001</v>
      </c>
    </row>
    <row r="263" spans="1:2" x14ac:dyDescent="0.25">
      <c r="A263" s="48">
        <v>45699.916666666701</v>
      </c>
      <c r="B263" s="47">
        <v>32.628748330000001</v>
      </c>
    </row>
    <row r="264" spans="1:2" x14ac:dyDescent="0.25">
      <c r="A264" s="48">
        <v>45699.958333333299</v>
      </c>
      <c r="B264" s="47">
        <v>27.395900000000001</v>
      </c>
    </row>
    <row r="265" spans="1:2" x14ac:dyDescent="0.25">
      <c r="A265" s="48">
        <v>45700</v>
      </c>
      <c r="B265" s="47">
        <v>26.032586670000001</v>
      </c>
    </row>
    <row r="266" spans="1:2" x14ac:dyDescent="0.25">
      <c r="A266" s="48">
        <v>45700.041666666701</v>
      </c>
      <c r="B266" s="47">
        <v>29.05707069</v>
      </c>
    </row>
    <row r="267" spans="1:2" x14ac:dyDescent="0.25">
      <c r="A267" s="48">
        <v>45700.083333333299</v>
      </c>
      <c r="B267" s="47">
        <v>30.107430000000001</v>
      </c>
    </row>
    <row r="268" spans="1:2" x14ac:dyDescent="0.25">
      <c r="A268" s="48">
        <v>45700.125</v>
      </c>
      <c r="B268" s="47">
        <v>26.789982760000001</v>
      </c>
    </row>
    <row r="269" spans="1:2" x14ac:dyDescent="0.25">
      <c r="A269" s="48">
        <v>45700.166666666701</v>
      </c>
      <c r="B269" s="47">
        <v>27.323988329999999</v>
      </c>
    </row>
    <row r="270" spans="1:2" x14ac:dyDescent="0.25">
      <c r="A270" s="48">
        <v>45700.208333333299</v>
      </c>
      <c r="B270" s="47">
        <v>28.604929309999999</v>
      </c>
    </row>
    <row r="271" spans="1:2" x14ac:dyDescent="0.25">
      <c r="A271" s="48">
        <v>45700.25</v>
      </c>
      <c r="B271" s="47">
        <v>30.013954999999999</v>
      </c>
    </row>
    <row r="272" spans="1:2" x14ac:dyDescent="0.25">
      <c r="A272" s="48">
        <v>45700.291666666701</v>
      </c>
      <c r="B272" s="47">
        <v>30.75506034</v>
      </c>
    </row>
    <row r="273" spans="1:2" x14ac:dyDescent="0.25">
      <c r="A273" s="48">
        <v>45700.333333333299</v>
      </c>
      <c r="B273" s="47">
        <v>32.505913329999998</v>
      </c>
    </row>
    <row r="274" spans="1:2" x14ac:dyDescent="0.25">
      <c r="A274" s="48">
        <v>45700.375</v>
      </c>
      <c r="B274" s="47">
        <v>34.296086209999999</v>
      </c>
    </row>
    <row r="275" spans="1:2" x14ac:dyDescent="0.25">
      <c r="A275" s="48">
        <v>45700.416666666701</v>
      </c>
      <c r="B275" s="47">
        <v>33.81340333</v>
      </c>
    </row>
    <row r="276" spans="1:2" x14ac:dyDescent="0.25">
      <c r="A276" s="48">
        <v>45700.458333333299</v>
      </c>
      <c r="B276" s="47">
        <v>30.554491380000002</v>
      </c>
    </row>
    <row r="277" spans="1:2" x14ac:dyDescent="0.25">
      <c r="A277" s="48">
        <v>45700.5</v>
      </c>
      <c r="B277" s="47">
        <v>29.851483330000001</v>
      </c>
    </row>
    <row r="278" spans="1:2" x14ac:dyDescent="0.25">
      <c r="A278" s="48">
        <v>45700.541666666701</v>
      </c>
      <c r="B278" s="47">
        <v>28.479575860000001</v>
      </c>
    </row>
    <row r="279" spans="1:2" x14ac:dyDescent="0.25">
      <c r="A279" s="48">
        <v>45700.583333333299</v>
      </c>
      <c r="B279" s="47">
        <v>26.716151669999999</v>
      </c>
    </row>
    <row r="280" spans="1:2" x14ac:dyDescent="0.25">
      <c r="A280" s="48">
        <v>45700.625</v>
      </c>
      <c r="B280" s="47">
        <v>21.46769828</v>
      </c>
    </row>
    <row r="281" spans="1:2" x14ac:dyDescent="0.25">
      <c r="A281" s="48">
        <v>45700.666666666701</v>
      </c>
      <c r="B281" s="47">
        <v>23.110875</v>
      </c>
    </row>
    <row r="282" spans="1:2" x14ac:dyDescent="0.25">
      <c r="A282" s="48">
        <v>45700.708333333299</v>
      </c>
      <c r="B282" s="47">
        <v>28.122320689999999</v>
      </c>
    </row>
    <row r="283" spans="1:2" x14ac:dyDescent="0.25">
      <c r="A283" s="48">
        <v>45700.75</v>
      </c>
      <c r="B283" s="47">
        <v>34.839404999999999</v>
      </c>
    </row>
    <row r="284" spans="1:2" x14ac:dyDescent="0.25">
      <c r="A284" s="48">
        <v>45700.791666666701</v>
      </c>
      <c r="B284" s="47">
        <v>36.092077590000002</v>
      </c>
    </row>
    <row r="285" spans="1:2" x14ac:dyDescent="0.25">
      <c r="A285" s="48">
        <v>45700.833333333299</v>
      </c>
      <c r="B285" s="47">
        <v>30.478408330000001</v>
      </c>
    </row>
    <row r="286" spans="1:2" x14ac:dyDescent="0.25">
      <c r="A286" s="48">
        <v>45700.875</v>
      </c>
      <c r="B286" s="47">
        <v>32.52104138</v>
      </c>
    </row>
    <row r="287" spans="1:2" x14ac:dyDescent="0.25">
      <c r="A287" s="48">
        <v>45700.916666666701</v>
      </c>
      <c r="B287" s="47">
        <v>34.260458329999999</v>
      </c>
    </row>
    <row r="288" spans="1:2" x14ac:dyDescent="0.25">
      <c r="A288" s="48">
        <v>45700.958333333299</v>
      </c>
      <c r="B288" s="47">
        <v>33.584351720000001</v>
      </c>
    </row>
    <row r="289" spans="1:2" x14ac:dyDescent="0.25">
      <c r="A289" s="48">
        <v>45701</v>
      </c>
      <c r="B289" s="47">
        <v>37.80359</v>
      </c>
    </row>
    <row r="290" spans="1:2" x14ac:dyDescent="0.25">
      <c r="A290" s="48">
        <v>45701.041666666701</v>
      </c>
      <c r="B290" s="47">
        <v>38.198346549999997</v>
      </c>
    </row>
    <row r="291" spans="1:2" x14ac:dyDescent="0.25">
      <c r="A291" s="48">
        <v>45701.083333333299</v>
      </c>
      <c r="B291" s="47">
        <v>36.779211670000002</v>
      </c>
    </row>
    <row r="292" spans="1:2" x14ac:dyDescent="0.25">
      <c r="A292" s="48">
        <v>45701.125</v>
      </c>
      <c r="B292" s="47">
        <v>33.125725860000003</v>
      </c>
    </row>
    <row r="293" spans="1:2" x14ac:dyDescent="0.25">
      <c r="A293" s="48">
        <v>45701.166666666701</v>
      </c>
      <c r="B293" s="47">
        <v>28.121188329999999</v>
      </c>
    </row>
    <row r="294" spans="1:2" x14ac:dyDescent="0.25">
      <c r="A294" s="48">
        <v>45701.208333333299</v>
      </c>
      <c r="B294" s="47">
        <v>24.83940862</v>
      </c>
    </row>
    <row r="295" spans="1:2" x14ac:dyDescent="0.25">
      <c r="A295" s="48">
        <v>45701.25</v>
      </c>
      <c r="B295" s="47">
        <v>21.611496670000001</v>
      </c>
    </row>
    <row r="296" spans="1:2" x14ac:dyDescent="0.25">
      <c r="A296" s="48">
        <v>45701.291666666701</v>
      </c>
      <c r="B296" s="47">
        <v>16.388584479999999</v>
      </c>
    </row>
    <row r="297" spans="1:2" x14ac:dyDescent="0.25">
      <c r="A297" s="48">
        <v>45701.333333333299</v>
      </c>
      <c r="B297" s="47">
        <v>14.10773</v>
      </c>
    </row>
    <row r="298" spans="1:2" x14ac:dyDescent="0.25">
      <c r="A298" s="48">
        <v>45701.375</v>
      </c>
      <c r="B298" s="47">
        <v>13.062951719999999</v>
      </c>
    </row>
    <row r="299" spans="1:2" x14ac:dyDescent="0.25">
      <c r="A299" s="48">
        <v>45701.416666666701</v>
      </c>
      <c r="B299" s="47">
        <v>12.515086670000001</v>
      </c>
    </row>
    <row r="300" spans="1:2" x14ac:dyDescent="0.25">
      <c r="A300" s="48">
        <v>45701.458333333299</v>
      </c>
      <c r="B300" s="47">
        <v>11.23148621</v>
      </c>
    </row>
    <row r="301" spans="1:2" x14ac:dyDescent="0.25">
      <c r="A301" s="48">
        <v>45701.5</v>
      </c>
      <c r="B301" s="47">
        <v>11.628341669999999</v>
      </c>
    </row>
    <row r="302" spans="1:2" x14ac:dyDescent="0.25">
      <c r="A302" s="48">
        <v>45701.541666666701</v>
      </c>
      <c r="B302" s="47">
        <v>10.77729897</v>
      </c>
    </row>
    <row r="303" spans="1:2" x14ac:dyDescent="0.25">
      <c r="A303" s="48">
        <v>45701.583333333299</v>
      </c>
      <c r="B303" s="47">
        <v>11.59943167</v>
      </c>
    </row>
    <row r="304" spans="1:2" x14ac:dyDescent="0.25">
      <c r="A304" s="48">
        <v>45701.625</v>
      </c>
      <c r="B304" s="47">
        <v>11.49946845</v>
      </c>
    </row>
    <row r="305" spans="1:2" x14ac:dyDescent="0.25">
      <c r="A305" s="48">
        <v>45701.666666666701</v>
      </c>
      <c r="B305" s="47">
        <v>12.112075000000001</v>
      </c>
    </row>
    <row r="306" spans="1:2" x14ac:dyDescent="0.25">
      <c r="A306" s="48">
        <v>45701.708333333299</v>
      </c>
      <c r="B306" s="47">
        <v>10.953643619999999</v>
      </c>
    </row>
    <row r="307" spans="1:2" x14ac:dyDescent="0.25">
      <c r="A307" s="48">
        <v>45701.75</v>
      </c>
      <c r="B307" s="47">
        <v>10.943656170000001</v>
      </c>
    </row>
    <row r="308" spans="1:2" x14ac:dyDescent="0.25">
      <c r="A308" s="48">
        <v>45701.791666666701</v>
      </c>
      <c r="B308" s="47">
        <v>11.07699431</v>
      </c>
    </row>
    <row r="309" spans="1:2" x14ac:dyDescent="0.25">
      <c r="A309" s="48">
        <v>45701.833333333299</v>
      </c>
      <c r="B309" s="47">
        <v>12.37922333</v>
      </c>
    </row>
    <row r="310" spans="1:2" x14ac:dyDescent="0.25">
      <c r="A310" s="48">
        <v>45701.875</v>
      </c>
      <c r="B310" s="47">
        <v>13.154644830000001</v>
      </c>
    </row>
    <row r="311" spans="1:2" x14ac:dyDescent="0.25">
      <c r="A311" s="48">
        <v>45701.916666666701</v>
      </c>
      <c r="B311" s="47">
        <v>15.243774999999999</v>
      </c>
    </row>
    <row r="312" spans="1:2" x14ac:dyDescent="0.25">
      <c r="A312" s="48">
        <v>45701.958333333299</v>
      </c>
      <c r="B312" s="47">
        <v>14.088079309999999</v>
      </c>
    </row>
    <row r="313" spans="1:2" x14ac:dyDescent="0.25">
      <c r="A313" s="48">
        <v>45702</v>
      </c>
      <c r="B313" s="47">
        <v>16.710004999999999</v>
      </c>
    </row>
    <row r="314" spans="1:2" x14ac:dyDescent="0.25">
      <c r="A314" s="48">
        <v>45702.041666666701</v>
      </c>
      <c r="B314" s="47">
        <v>15.02406897</v>
      </c>
    </row>
    <row r="315" spans="1:2" x14ac:dyDescent="0.25">
      <c r="A315" s="48">
        <v>45702.083333333299</v>
      </c>
      <c r="B315" s="47">
        <v>14.87917</v>
      </c>
    </row>
    <row r="316" spans="1:2" x14ac:dyDescent="0.25">
      <c r="A316" s="48">
        <v>45702.125</v>
      </c>
      <c r="B316" s="47">
        <v>14.035743099999999</v>
      </c>
    </row>
    <row r="317" spans="1:2" x14ac:dyDescent="0.25">
      <c r="A317" s="48">
        <v>45702.166666666701</v>
      </c>
      <c r="B317" s="47">
        <v>13.26904167</v>
      </c>
    </row>
    <row r="318" spans="1:2" x14ac:dyDescent="0.25">
      <c r="A318" s="48">
        <v>45702.208333333299</v>
      </c>
      <c r="B318" s="47">
        <v>12.5554431</v>
      </c>
    </row>
    <row r="319" spans="1:2" x14ac:dyDescent="0.25">
      <c r="A319" s="48">
        <v>45702.25</v>
      </c>
      <c r="B319" s="47">
        <v>11.46956333</v>
      </c>
    </row>
    <row r="320" spans="1:2" x14ac:dyDescent="0.25">
      <c r="A320" s="48">
        <v>45702.291666666701</v>
      </c>
      <c r="B320" s="47">
        <v>10.72742931</v>
      </c>
    </row>
    <row r="321" spans="1:2" x14ac:dyDescent="0.25">
      <c r="A321" s="48">
        <v>45702.333333333299</v>
      </c>
      <c r="B321" s="47">
        <v>10.968688330000001</v>
      </c>
    </row>
    <row r="322" spans="1:2" x14ac:dyDescent="0.25">
      <c r="A322" s="48">
        <v>45702.375</v>
      </c>
      <c r="B322" s="47">
        <v>12.466686210000001</v>
      </c>
    </row>
    <row r="323" spans="1:2" x14ac:dyDescent="0.25">
      <c r="A323" s="48">
        <v>45702.416666666701</v>
      </c>
      <c r="B323" s="47">
        <v>14.97627</v>
      </c>
    </row>
    <row r="324" spans="1:2" x14ac:dyDescent="0.25">
      <c r="A324" s="48">
        <v>45702.458333333299</v>
      </c>
      <c r="B324" s="47">
        <v>17.893105169999998</v>
      </c>
    </row>
    <row r="325" spans="1:2" x14ac:dyDescent="0.25">
      <c r="A325" s="48">
        <v>45702.5</v>
      </c>
      <c r="B325" s="47">
        <v>19.507739999999998</v>
      </c>
    </row>
    <row r="326" spans="1:2" x14ac:dyDescent="0.25">
      <c r="A326" s="48">
        <v>45702.541666666701</v>
      </c>
      <c r="B326" s="47">
        <v>22.666841380000001</v>
      </c>
    </row>
    <row r="327" spans="1:2" x14ac:dyDescent="0.25">
      <c r="A327" s="48">
        <v>45702.583333333299</v>
      </c>
      <c r="B327" s="47">
        <v>26.355715</v>
      </c>
    </row>
    <row r="328" spans="1:2" x14ac:dyDescent="0.25">
      <c r="A328" s="48">
        <v>45702.625</v>
      </c>
      <c r="B328" s="47">
        <v>31.157367239999999</v>
      </c>
    </row>
    <row r="329" spans="1:2" x14ac:dyDescent="0.25">
      <c r="A329" s="48">
        <v>45702.666666666701</v>
      </c>
      <c r="B329" s="47">
        <v>32.320876669999997</v>
      </c>
    </row>
    <row r="330" spans="1:2" x14ac:dyDescent="0.25">
      <c r="A330" s="48">
        <v>45702.708333333299</v>
      </c>
      <c r="B330" s="47">
        <v>31.029377589999999</v>
      </c>
    </row>
    <row r="331" spans="1:2" x14ac:dyDescent="0.25">
      <c r="A331" s="48">
        <v>45702.75</v>
      </c>
      <c r="B331" s="47">
        <v>28.481745</v>
      </c>
    </row>
    <row r="332" spans="1:2" x14ac:dyDescent="0.25">
      <c r="A332" s="48">
        <v>45702.791666666701</v>
      </c>
      <c r="B332" s="47">
        <v>28.60314138</v>
      </c>
    </row>
    <row r="333" spans="1:2" x14ac:dyDescent="0.25">
      <c r="A333" s="48">
        <v>45702.833333333299</v>
      </c>
      <c r="B333" s="47">
        <v>27.868496669999999</v>
      </c>
    </row>
    <row r="334" spans="1:2" x14ac:dyDescent="0.25">
      <c r="A334" s="48">
        <v>45702.875</v>
      </c>
      <c r="B334" s="47">
        <v>28.818710339999999</v>
      </c>
    </row>
    <row r="335" spans="1:2" x14ac:dyDescent="0.25">
      <c r="A335" s="48">
        <v>45702.916666666701</v>
      </c>
      <c r="B335" s="47">
        <v>30.14831667</v>
      </c>
    </row>
    <row r="336" spans="1:2" x14ac:dyDescent="0.25">
      <c r="A336" s="48">
        <v>45702.958333333299</v>
      </c>
      <c r="B336" s="47">
        <v>35.461625859999998</v>
      </c>
    </row>
    <row r="337" spans="1:2" x14ac:dyDescent="0.25">
      <c r="A337" s="48">
        <v>45703</v>
      </c>
      <c r="B337" s="47">
        <v>33.162713330000003</v>
      </c>
    </row>
    <row r="338" spans="1:2" x14ac:dyDescent="0.25">
      <c r="A338" s="48">
        <v>45703.041666666701</v>
      </c>
      <c r="B338" s="47">
        <v>37.298006899999997</v>
      </c>
    </row>
    <row r="339" spans="1:2" x14ac:dyDescent="0.25">
      <c r="A339" s="48">
        <v>45703.083333333299</v>
      </c>
      <c r="B339" s="47">
        <v>43.051441670000003</v>
      </c>
    </row>
    <row r="340" spans="1:2" x14ac:dyDescent="0.25">
      <c r="A340" s="48">
        <v>45703.125</v>
      </c>
      <c r="B340" s="47">
        <v>42.823256899999997</v>
      </c>
    </row>
    <row r="341" spans="1:2" x14ac:dyDescent="0.25">
      <c r="A341" s="48">
        <v>45703.166666666701</v>
      </c>
      <c r="B341" s="47">
        <v>42.392193329999998</v>
      </c>
    </row>
    <row r="342" spans="1:2" x14ac:dyDescent="0.25">
      <c r="A342" s="48">
        <v>45703.208333333299</v>
      </c>
      <c r="B342" s="47">
        <v>42.421589660000002</v>
      </c>
    </row>
    <row r="343" spans="1:2" x14ac:dyDescent="0.25">
      <c r="A343" s="48">
        <v>45703.25</v>
      </c>
      <c r="B343" s="47">
        <v>46.344058830000002</v>
      </c>
    </row>
    <row r="344" spans="1:2" x14ac:dyDescent="0.25">
      <c r="A344" s="48">
        <v>45703.291666666701</v>
      </c>
      <c r="B344" s="47">
        <v>46.842293099999999</v>
      </c>
    </row>
    <row r="345" spans="1:2" x14ac:dyDescent="0.25">
      <c r="A345" s="48">
        <v>45703.333333333299</v>
      </c>
      <c r="B345" s="47">
        <v>42.313785000000003</v>
      </c>
    </row>
    <row r="346" spans="1:2" x14ac:dyDescent="0.25">
      <c r="A346" s="48">
        <v>45703.375</v>
      </c>
      <c r="B346" s="47">
        <v>19.01949492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  <c r="B348" s="47">
        <v>40.669393100000001</v>
      </c>
    </row>
    <row r="349" spans="1:2" x14ac:dyDescent="0.25">
      <c r="A349" s="48">
        <v>45703.5</v>
      </c>
      <c r="B349" s="47">
        <v>30.33582333</v>
      </c>
    </row>
    <row r="350" spans="1:2" x14ac:dyDescent="0.25">
      <c r="A350" s="48">
        <v>45703.541666666701</v>
      </c>
      <c r="B350" s="47">
        <v>28.555618970000001</v>
      </c>
    </row>
    <row r="351" spans="1:2" x14ac:dyDescent="0.25">
      <c r="A351" s="48">
        <v>45703.583333333299</v>
      </c>
      <c r="B351" s="47">
        <v>29.077611170000001</v>
      </c>
    </row>
    <row r="352" spans="1:2" x14ac:dyDescent="0.25">
      <c r="A352" s="48">
        <v>45703.625</v>
      </c>
      <c r="B352" s="47">
        <v>34.438146549999999</v>
      </c>
    </row>
    <row r="353" spans="1:2" x14ac:dyDescent="0.25">
      <c r="A353" s="48">
        <v>45703.666666666701</v>
      </c>
      <c r="B353" s="47">
        <v>26.799111499999999</v>
      </c>
    </row>
    <row r="354" spans="1:2" x14ac:dyDescent="0.25">
      <c r="A354" s="48">
        <v>45703.708333333299</v>
      </c>
      <c r="B354" s="47">
        <v>27.916610339999998</v>
      </c>
    </row>
    <row r="355" spans="1:2" x14ac:dyDescent="0.25">
      <c r="A355" s="48">
        <v>45703.75</v>
      </c>
      <c r="B355" s="47">
        <v>33.151894499999997</v>
      </c>
    </row>
    <row r="356" spans="1:2" x14ac:dyDescent="0.25">
      <c r="A356" s="48">
        <v>45703.791666666701</v>
      </c>
      <c r="B356" s="47">
        <v>38.000086719999999</v>
      </c>
    </row>
    <row r="357" spans="1:2" x14ac:dyDescent="0.25">
      <c r="A357" s="48">
        <v>45703.833333333299</v>
      </c>
      <c r="B357" s="47">
        <v>16.58833533</v>
      </c>
    </row>
    <row r="358" spans="1:2" x14ac:dyDescent="0.25">
      <c r="A358" s="48">
        <v>45703.875</v>
      </c>
      <c r="B358" s="47">
        <v>10.48263431</v>
      </c>
    </row>
    <row r="359" spans="1:2" x14ac:dyDescent="0.25">
      <c r="A359" s="48">
        <v>45703.916666666701</v>
      </c>
    </row>
    <row r="360" spans="1:2" x14ac:dyDescent="0.25">
      <c r="A360" s="48">
        <v>45703.958333333299</v>
      </c>
      <c r="B360" s="47">
        <v>18.013515519999999</v>
      </c>
    </row>
    <row r="361" spans="1:2" x14ac:dyDescent="0.25">
      <c r="A361" s="48">
        <v>45704</v>
      </c>
    </row>
    <row r="362" spans="1:2" x14ac:dyDescent="0.25">
      <c r="A362" s="48">
        <v>45704.041666666701</v>
      </c>
      <c r="B362" s="47">
        <v>14.24586566</v>
      </c>
    </row>
    <row r="363" spans="1:2" x14ac:dyDescent="0.25">
      <c r="A363" s="48">
        <v>45704.083333333299</v>
      </c>
    </row>
    <row r="364" spans="1:2" x14ac:dyDescent="0.25">
      <c r="A364" s="48">
        <v>45704.125</v>
      </c>
      <c r="B364" s="47">
        <v>51.900201189999997</v>
      </c>
    </row>
    <row r="365" spans="1:2" x14ac:dyDescent="0.25">
      <c r="A365" s="48">
        <v>45704.166666666701</v>
      </c>
      <c r="B365" s="47">
        <v>36.281532740000003</v>
      </c>
    </row>
    <row r="366" spans="1:2" x14ac:dyDescent="0.25">
      <c r="A366" s="48">
        <v>45704.208333333299</v>
      </c>
      <c r="B366" s="47">
        <v>44.097053449999997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  <c r="B368" s="47">
        <v>16.98865172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  <c r="B370" s="47">
        <v>9.4072398620000008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  <c r="B372" s="47">
        <v>12.42349074</v>
      </c>
    </row>
    <row r="373" spans="1:2" x14ac:dyDescent="0.25">
      <c r="A373" s="48">
        <v>45704.5</v>
      </c>
    </row>
    <row r="374" spans="1:2" x14ac:dyDescent="0.25">
      <c r="A374" s="48">
        <v>45704.541666666701</v>
      </c>
      <c r="B374" s="47">
        <v>30.83590345</v>
      </c>
    </row>
    <row r="375" spans="1:2" x14ac:dyDescent="0.25">
      <c r="A375" s="48">
        <v>45704.583333333299</v>
      </c>
      <c r="B375" s="47">
        <v>29.25278333</v>
      </c>
    </row>
    <row r="376" spans="1:2" x14ac:dyDescent="0.25">
      <c r="A376" s="48">
        <v>45704.625</v>
      </c>
      <c r="B376" s="47">
        <v>28.455560859999999</v>
      </c>
    </row>
    <row r="377" spans="1:2" x14ac:dyDescent="0.25">
      <c r="A377" s="48">
        <v>45704.666666666701</v>
      </c>
    </row>
    <row r="378" spans="1:2" x14ac:dyDescent="0.25">
      <c r="A378" s="48">
        <v>45704.708333333299</v>
      </c>
      <c r="B378" s="47">
        <v>36.883274139999997</v>
      </c>
    </row>
    <row r="379" spans="1:2" x14ac:dyDescent="0.25">
      <c r="A379" s="48">
        <v>45704.75</v>
      </c>
      <c r="B379" s="47">
        <v>37.660213329999998</v>
      </c>
    </row>
    <row r="380" spans="1:2" x14ac:dyDescent="0.25">
      <c r="A380" s="48">
        <v>45704.791666666701</v>
      </c>
      <c r="B380" s="47">
        <v>9.1063017899999998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  <c r="B382" s="47">
        <v>3.3418960339999999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  <c r="B384" s="47">
        <v>3.4034446030000001</v>
      </c>
    </row>
    <row r="385" spans="1:2" x14ac:dyDescent="0.25">
      <c r="A385" s="48">
        <v>45705</v>
      </c>
    </row>
    <row r="386" spans="1:2" x14ac:dyDescent="0.25">
      <c r="A386" s="48">
        <v>45705.041666666701</v>
      </c>
      <c r="B386" s="47">
        <v>21.816834480000001</v>
      </c>
    </row>
    <row r="387" spans="1:2" x14ac:dyDescent="0.25">
      <c r="A387" s="48">
        <v>45705.083333333299</v>
      </c>
      <c r="B387" s="47">
        <v>22.221531670000001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30.161023620000002</v>
      </c>
    </row>
    <row r="395" spans="1:2" x14ac:dyDescent="0.25">
      <c r="A395" s="48">
        <v>45705.416666666701</v>
      </c>
      <c r="B395" s="47">
        <v>26.319803329999999</v>
      </c>
    </row>
    <row r="396" spans="1:2" x14ac:dyDescent="0.25">
      <c r="A396" s="48">
        <v>45705.458333333299</v>
      </c>
      <c r="B396" s="47">
        <v>29.352332759999999</v>
      </c>
    </row>
    <row r="397" spans="1:2" x14ac:dyDescent="0.25">
      <c r="A397" s="48">
        <v>45705.5</v>
      </c>
      <c r="B397" s="47">
        <v>27.66086</v>
      </c>
    </row>
    <row r="398" spans="1:2" x14ac:dyDescent="0.25">
      <c r="A398" s="48">
        <v>45705.541666666701</v>
      </c>
      <c r="B398" s="47">
        <v>25.218825859999999</v>
      </c>
    </row>
    <row r="399" spans="1:2" x14ac:dyDescent="0.25">
      <c r="A399" s="48">
        <v>45705.583333333299</v>
      </c>
      <c r="B399" s="47">
        <v>25.36105667</v>
      </c>
    </row>
    <row r="400" spans="1:2" x14ac:dyDescent="0.25">
      <c r="A400" s="48">
        <v>45705.625</v>
      </c>
      <c r="B400" s="47">
        <v>23.897591380000001</v>
      </c>
    </row>
    <row r="401" spans="1:2" x14ac:dyDescent="0.25">
      <c r="A401" s="48">
        <v>45705.666666666701</v>
      </c>
      <c r="B401" s="47">
        <v>21.762888329999999</v>
      </c>
    </row>
    <row r="402" spans="1:2" x14ac:dyDescent="0.25">
      <c r="A402" s="48">
        <v>45705.708333333299</v>
      </c>
      <c r="B402" s="47">
        <v>18.869374140000001</v>
      </c>
    </row>
    <row r="403" spans="1:2" x14ac:dyDescent="0.25">
      <c r="A403" s="48">
        <v>45705.75</v>
      </c>
      <c r="B403" s="47">
        <v>17.501466669999999</v>
      </c>
    </row>
    <row r="404" spans="1:2" x14ac:dyDescent="0.25">
      <c r="A404" s="48">
        <v>45705.791666666701</v>
      </c>
      <c r="B404" s="47">
        <v>19.471467239999999</v>
      </c>
    </row>
    <row r="405" spans="1:2" x14ac:dyDescent="0.25">
      <c r="A405" s="48">
        <v>45705.833333333299</v>
      </c>
      <c r="B405" s="47">
        <v>21.902103329999999</v>
      </c>
    </row>
    <row r="406" spans="1:2" x14ac:dyDescent="0.25">
      <c r="A406" s="48">
        <v>45705.875</v>
      </c>
      <c r="B406" s="47">
        <v>26.263401720000001</v>
      </c>
    </row>
    <row r="407" spans="1:2" x14ac:dyDescent="0.25">
      <c r="A407" s="48">
        <v>45705.916666666701</v>
      </c>
      <c r="B407" s="47">
        <v>18.537041670000001</v>
      </c>
    </row>
    <row r="408" spans="1:2" x14ac:dyDescent="0.25">
      <c r="A408" s="48">
        <v>45705.958333333299</v>
      </c>
      <c r="B408" s="47">
        <v>15.53677931</v>
      </c>
    </row>
    <row r="409" spans="1:2" x14ac:dyDescent="0.25">
      <c r="A409" s="48">
        <v>45706</v>
      </c>
      <c r="B409" s="47">
        <v>17.386655000000001</v>
      </c>
    </row>
    <row r="410" spans="1:2" x14ac:dyDescent="0.25">
      <c r="A410" s="48">
        <v>45706.041666666701</v>
      </c>
      <c r="B410" s="47">
        <v>15.64437414</v>
      </c>
    </row>
    <row r="411" spans="1:2" x14ac:dyDescent="0.25">
      <c r="A411" s="48">
        <v>45706.083333333299</v>
      </c>
      <c r="B411" s="47">
        <v>16.282029999999999</v>
      </c>
    </row>
    <row r="412" spans="1:2" x14ac:dyDescent="0.25">
      <c r="A412" s="48">
        <v>45706.125</v>
      </c>
      <c r="B412" s="47">
        <v>16.87057759</v>
      </c>
    </row>
    <row r="413" spans="1:2" x14ac:dyDescent="0.25">
      <c r="A413" s="48">
        <v>45706.166666666701</v>
      </c>
      <c r="B413" s="47">
        <v>18.954615</v>
      </c>
    </row>
    <row r="414" spans="1:2" x14ac:dyDescent="0.25">
      <c r="A414" s="48">
        <v>45706.208333333299</v>
      </c>
      <c r="B414" s="47">
        <v>20.988944830000001</v>
      </c>
    </row>
    <row r="415" spans="1:2" x14ac:dyDescent="0.25">
      <c r="A415" s="48">
        <v>45706.25</v>
      </c>
      <c r="B415" s="47">
        <v>22.532121669999999</v>
      </c>
    </row>
    <row r="416" spans="1:2" x14ac:dyDescent="0.25">
      <c r="A416" s="48">
        <v>45706.291666666701</v>
      </c>
      <c r="B416" s="47">
        <v>25.115862069999999</v>
      </c>
    </row>
    <row r="417" spans="1:2" x14ac:dyDescent="0.25">
      <c r="A417" s="48">
        <v>45706.333333333299</v>
      </c>
      <c r="B417" s="47">
        <v>29.08770333</v>
      </c>
    </row>
    <row r="418" spans="1:2" x14ac:dyDescent="0.25">
      <c r="A418" s="48">
        <v>45706.375</v>
      </c>
      <c r="B418" s="47">
        <v>33.284134479999999</v>
      </c>
    </row>
    <row r="419" spans="1:2" x14ac:dyDescent="0.25">
      <c r="A419" s="48">
        <v>45706.416666666701</v>
      </c>
      <c r="B419" s="47">
        <v>39.787934999999997</v>
      </c>
    </row>
    <row r="420" spans="1:2" x14ac:dyDescent="0.25">
      <c r="A420" s="48">
        <v>45706.458333333299</v>
      </c>
      <c r="B420" s="47">
        <v>41.125325859999997</v>
      </c>
    </row>
    <row r="421" spans="1:2" x14ac:dyDescent="0.25">
      <c r="A421" s="48">
        <v>45706.5</v>
      </c>
      <c r="B421" s="47">
        <v>39.890261670000001</v>
      </c>
    </row>
    <row r="422" spans="1:2" x14ac:dyDescent="0.25">
      <c r="A422" s="48">
        <v>45706.541666666701</v>
      </c>
      <c r="B422" s="47">
        <v>37.9178</v>
      </c>
    </row>
    <row r="423" spans="1:2" x14ac:dyDescent="0.25">
      <c r="A423" s="48">
        <v>45706.583333333299</v>
      </c>
      <c r="B423" s="47">
        <v>34.307155000000002</v>
      </c>
    </row>
    <row r="424" spans="1:2" x14ac:dyDescent="0.25">
      <c r="A424" s="48">
        <v>45706.625</v>
      </c>
      <c r="B424" s="47">
        <v>34.748767239999999</v>
      </c>
    </row>
    <row r="425" spans="1:2" x14ac:dyDescent="0.25">
      <c r="A425" s="48">
        <v>45706.666666666701</v>
      </c>
      <c r="B425" s="47">
        <v>36.671178329999996</v>
      </c>
    </row>
    <row r="426" spans="1:2" x14ac:dyDescent="0.25">
      <c r="A426" s="48">
        <v>45706.708333333299</v>
      </c>
      <c r="B426" s="47">
        <v>40.123024139999998</v>
      </c>
    </row>
    <row r="427" spans="1:2" x14ac:dyDescent="0.25">
      <c r="A427" s="48">
        <v>45706.75</v>
      </c>
      <c r="B427" s="47">
        <v>37.746123330000003</v>
      </c>
    </row>
    <row r="428" spans="1:2" x14ac:dyDescent="0.25">
      <c r="A428" s="48">
        <v>45706.791666666701</v>
      </c>
      <c r="B428" s="47">
        <v>31.145072410000001</v>
      </c>
    </row>
    <row r="429" spans="1:2" x14ac:dyDescent="0.25">
      <c r="A429" s="48">
        <v>45706.833333333299</v>
      </c>
      <c r="B429" s="47">
        <v>26.10479333</v>
      </c>
    </row>
    <row r="430" spans="1:2" x14ac:dyDescent="0.25">
      <c r="A430" s="48">
        <v>45706.875</v>
      </c>
      <c r="B430" s="47">
        <v>26.40615172</v>
      </c>
    </row>
    <row r="431" spans="1:2" x14ac:dyDescent="0.25">
      <c r="A431" s="48">
        <v>45706.916666666701</v>
      </c>
      <c r="B431" s="47">
        <v>32.815596669999998</v>
      </c>
    </row>
    <row r="432" spans="1:2" x14ac:dyDescent="0.25">
      <c r="A432" s="48">
        <v>45706.958333333299</v>
      </c>
      <c r="B432" s="47">
        <v>39.048177590000002</v>
      </c>
    </row>
    <row r="433" spans="1:2" x14ac:dyDescent="0.25">
      <c r="A433" s="48">
        <v>45707</v>
      </c>
      <c r="B433" s="47">
        <v>40.269084999999997</v>
      </c>
    </row>
    <row r="434" spans="1:2" x14ac:dyDescent="0.25">
      <c r="A434" s="48">
        <v>45707.041666666701</v>
      </c>
      <c r="B434" s="47">
        <v>43.537520690000001</v>
      </c>
    </row>
    <row r="435" spans="1:2" x14ac:dyDescent="0.25">
      <c r="A435" s="48">
        <v>45707.083333333299</v>
      </c>
      <c r="B435" s="47">
        <v>42.324188329999998</v>
      </c>
    </row>
    <row r="436" spans="1:2" x14ac:dyDescent="0.25">
      <c r="A436" s="48">
        <v>45707.125</v>
      </c>
      <c r="B436" s="47">
        <v>41.028639660000003</v>
      </c>
    </row>
    <row r="437" spans="1:2" x14ac:dyDescent="0.25">
      <c r="A437" s="48">
        <v>45707.166666666701</v>
      </c>
      <c r="B437" s="47">
        <v>40.351366669999997</v>
      </c>
    </row>
    <row r="438" spans="1:2" x14ac:dyDescent="0.25">
      <c r="A438" s="48">
        <v>45707.208333333299</v>
      </c>
      <c r="B438" s="47">
        <v>41.040437930000003</v>
      </c>
    </row>
    <row r="439" spans="1:2" x14ac:dyDescent="0.25">
      <c r="A439" s="48">
        <v>45707.25</v>
      </c>
      <c r="B439" s="47">
        <v>41.678725</v>
      </c>
    </row>
    <row r="440" spans="1:2" x14ac:dyDescent="0.25">
      <c r="A440" s="48">
        <v>45707.291666666701</v>
      </c>
      <c r="B440" s="47">
        <v>41.858343099999999</v>
      </c>
    </row>
    <row r="441" spans="1:2" x14ac:dyDescent="0.25">
      <c r="A441" s="48">
        <v>45707.333333333299</v>
      </c>
      <c r="B441" s="47">
        <v>41.879365</v>
      </c>
    </row>
    <row r="442" spans="1:2" x14ac:dyDescent="0.25">
      <c r="A442" s="48">
        <v>45707.375</v>
      </c>
      <c r="B442" s="47">
        <v>41.420096549999997</v>
      </c>
    </row>
    <row r="443" spans="1:2" x14ac:dyDescent="0.25">
      <c r="A443" s="48">
        <v>45707.416666666701</v>
      </c>
      <c r="B443" s="47">
        <v>40.471066669999999</v>
      </c>
    </row>
    <row r="444" spans="1:2" x14ac:dyDescent="0.25">
      <c r="A444" s="48">
        <v>45707.458333333299</v>
      </c>
      <c r="B444" s="47">
        <v>39.516903450000001</v>
      </c>
    </row>
    <row r="445" spans="1:2" x14ac:dyDescent="0.25">
      <c r="A445" s="48">
        <v>45707.5</v>
      </c>
      <c r="B445" s="47">
        <v>38.936259999999997</v>
      </c>
    </row>
    <row r="446" spans="1:2" x14ac:dyDescent="0.25">
      <c r="A446" s="48">
        <v>45707.541666666701</v>
      </c>
      <c r="B446" s="47">
        <v>38.93138793</v>
      </c>
    </row>
    <row r="447" spans="1:2" x14ac:dyDescent="0.25">
      <c r="A447" s="48">
        <v>45707.583333333299</v>
      </c>
      <c r="B447" s="47">
        <v>38.28244333</v>
      </c>
    </row>
    <row r="448" spans="1:2" x14ac:dyDescent="0.25">
      <c r="A448" s="48">
        <v>45707.625</v>
      </c>
      <c r="B448" s="47">
        <v>38.576172409999998</v>
      </c>
    </row>
    <row r="449" spans="1:2" x14ac:dyDescent="0.25">
      <c r="A449" s="48">
        <v>45707.666666666701</v>
      </c>
      <c r="B449" s="47">
        <v>38.648679999999999</v>
      </c>
    </row>
    <row r="450" spans="1:2" x14ac:dyDescent="0.25">
      <c r="A450" s="48">
        <v>45707.708333333299</v>
      </c>
      <c r="B450" s="47">
        <v>38.200099999999999</v>
      </c>
    </row>
    <row r="451" spans="1:2" x14ac:dyDescent="0.25">
      <c r="A451" s="48">
        <v>45707.75</v>
      </c>
      <c r="B451" s="47">
        <v>39.33427167</v>
      </c>
    </row>
    <row r="452" spans="1:2" x14ac:dyDescent="0.25">
      <c r="A452" s="48">
        <v>45707.791666666701</v>
      </c>
      <c r="B452" s="47">
        <v>40.223462069999997</v>
      </c>
    </row>
    <row r="453" spans="1:2" x14ac:dyDescent="0.25">
      <c r="A453" s="48">
        <v>45707.833333333299</v>
      </c>
      <c r="B453" s="47">
        <v>40.509810000000002</v>
      </c>
    </row>
    <row r="454" spans="1:2" x14ac:dyDescent="0.25">
      <c r="A454" s="48">
        <v>45707.875</v>
      </c>
      <c r="B454" s="47">
        <v>39.027260339999998</v>
      </c>
    </row>
    <row r="455" spans="1:2" x14ac:dyDescent="0.25">
      <c r="A455" s="48">
        <v>45707.916666666701</v>
      </c>
      <c r="B455" s="47">
        <v>39.798299999999998</v>
      </c>
    </row>
    <row r="456" spans="1:2" x14ac:dyDescent="0.25">
      <c r="A456" s="48">
        <v>45707.958333333299</v>
      </c>
      <c r="B456" s="47">
        <v>36.051077589999998</v>
      </c>
    </row>
    <row r="457" spans="1:2" x14ac:dyDescent="0.25">
      <c r="A457" s="48">
        <v>45708</v>
      </c>
      <c r="B457" s="47">
        <v>28.891066670000001</v>
      </c>
    </row>
    <row r="458" spans="1:2" x14ac:dyDescent="0.25">
      <c r="A458" s="48">
        <v>45708.041666666701</v>
      </c>
      <c r="B458" s="47">
        <v>18.16789138</v>
      </c>
    </row>
    <row r="459" spans="1:2" x14ac:dyDescent="0.25">
      <c r="A459" s="48">
        <v>45708.083333333299</v>
      </c>
      <c r="B459" s="47">
        <v>11.04314533</v>
      </c>
    </row>
    <row r="460" spans="1:2" x14ac:dyDescent="0.25">
      <c r="A460" s="48">
        <v>45708.125</v>
      </c>
      <c r="B460" s="47">
        <v>6.7794232760000002</v>
      </c>
    </row>
    <row r="461" spans="1:2" x14ac:dyDescent="0.25">
      <c r="A461" s="48">
        <v>45708.166666666701</v>
      </c>
      <c r="B461" s="47">
        <v>4.9299014999999997</v>
      </c>
    </row>
    <row r="462" spans="1:2" x14ac:dyDescent="0.25">
      <c r="A462" s="48">
        <v>45708.208333333299</v>
      </c>
      <c r="B462" s="47">
        <v>3.064520345</v>
      </c>
    </row>
    <row r="463" spans="1:2" x14ac:dyDescent="0.25">
      <c r="A463" s="48">
        <v>45708.25</v>
      </c>
      <c r="B463" s="47">
        <v>2.343206167</v>
      </c>
    </row>
    <row r="464" spans="1:2" x14ac:dyDescent="0.25">
      <c r="A464" s="48">
        <v>45708.291666666701</v>
      </c>
      <c r="B464" s="47">
        <v>1.323373828</v>
      </c>
    </row>
    <row r="465" spans="1:2" x14ac:dyDescent="0.25">
      <c r="A465" s="48">
        <v>45708.333333333299</v>
      </c>
      <c r="B465" s="47">
        <v>1.8226035</v>
      </c>
    </row>
    <row r="466" spans="1:2" x14ac:dyDescent="0.25">
      <c r="A466" s="48">
        <v>45708.375</v>
      </c>
      <c r="B466" s="47">
        <v>1.542283914</v>
      </c>
    </row>
    <row r="467" spans="1:2" x14ac:dyDescent="0.25">
      <c r="A467" s="48">
        <v>45708.416666666701</v>
      </c>
      <c r="B467" s="47">
        <v>2.4030503329999999</v>
      </c>
    </row>
    <row r="468" spans="1:2" x14ac:dyDescent="0.25">
      <c r="A468" s="48">
        <v>45708.458333333299</v>
      </c>
      <c r="B468" s="47">
        <v>1.8744037929999999</v>
      </c>
    </row>
    <row r="469" spans="1:2" x14ac:dyDescent="0.25">
      <c r="A469" s="48">
        <v>45708.5</v>
      </c>
      <c r="B469" s="47">
        <v>1.3068515169999999</v>
      </c>
    </row>
    <row r="470" spans="1:2" x14ac:dyDescent="0.25">
      <c r="A470" s="48">
        <v>45708.541666666701</v>
      </c>
      <c r="B470" s="47">
        <v>0.69708500299999998</v>
      </c>
    </row>
    <row r="471" spans="1:2" x14ac:dyDescent="0.25">
      <c r="A471" s="48">
        <v>45708.583333333299</v>
      </c>
      <c r="B471" s="47">
        <v>0.97179664499999996</v>
      </c>
    </row>
    <row r="472" spans="1:2" x14ac:dyDescent="0.25">
      <c r="A472" s="48">
        <v>45708.625</v>
      </c>
      <c r="B472" s="47">
        <v>1.247153741</v>
      </c>
    </row>
    <row r="473" spans="1:2" x14ac:dyDescent="0.25">
      <c r="A473" s="48">
        <v>45708.666666666701</v>
      </c>
      <c r="B473" s="47">
        <v>1.456622283</v>
      </c>
    </row>
    <row r="474" spans="1:2" x14ac:dyDescent="0.25">
      <c r="A474" s="48">
        <v>45708.708333333299</v>
      </c>
      <c r="B474" s="47">
        <v>1.321888776</v>
      </c>
    </row>
    <row r="475" spans="1:2" x14ac:dyDescent="0.25">
      <c r="A475" s="48">
        <v>45708.75</v>
      </c>
      <c r="B475" s="47">
        <v>1.6968632829999999</v>
      </c>
    </row>
    <row r="476" spans="1:2" x14ac:dyDescent="0.25">
      <c r="A476" s="48">
        <v>45708.791666666701</v>
      </c>
      <c r="B476" s="47">
        <v>2.9163043100000001</v>
      </c>
    </row>
    <row r="477" spans="1:2" x14ac:dyDescent="0.25">
      <c r="A477" s="48">
        <v>45708.833333333299</v>
      </c>
      <c r="B477" s="47">
        <v>3.84137</v>
      </c>
    </row>
    <row r="478" spans="1:2" x14ac:dyDescent="0.25">
      <c r="A478" s="48">
        <v>45708.875</v>
      </c>
      <c r="B478" s="47">
        <v>7.0131251719999996</v>
      </c>
    </row>
    <row r="479" spans="1:2" x14ac:dyDescent="0.25">
      <c r="A479" s="48">
        <v>45708.916666666701</v>
      </c>
      <c r="B479" s="47">
        <v>6.6468498330000001</v>
      </c>
    </row>
    <row r="480" spans="1:2" x14ac:dyDescent="0.25">
      <c r="A480" s="48">
        <v>45708.958333333299</v>
      </c>
      <c r="B480" s="47">
        <v>6.2985237930000002</v>
      </c>
    </row>
    <row r="481" spans="1:2" x14ac:dyDescent="0.25">
      <c r="A481" s="48">
        <v>45709</v>
      </c>
      <c r="B481" s="47">
        <v>5.9841511670000003</v>
      </c>
    </row>
    <row r="482" spans="1:2" x14ac:dyDescent="0.25">
      <c r="A482" s="48">
        <v>45709.041666666701</v>
      </c>
      <c r="B482" s="47">
        <v>5.061892931</v>
      </c>
    </row>
    <row r="483" spans="1:2" x14ac:dyDescent="0.25">
      <c r="A483" s="48">
        <v>45709.083333333299</v>
      </c>
      <c r="B483" s="47">
        <v>4.2167896669999996</v>
      </c>
    </row>
    <row r="484" spans="1:2" x14ac:dyDescent="0.25">
      <c r="A484" s="48">
        <v>45709.125</v>
      </c>
      <c r="B484" s="47">
        <v>1.802947069</v>
      </c>
    </row>
    <row r="485" spans="1:2" x14ac:dyDescent="0.25">
      <c r="A485" s="48">
        <v>45709.166666666701</v>
      </c>
      <c r="B485" s="47">
        <v>1.2685894170000001</v>
      </c>
    </row>
    <row r="486" spans="1:2" x14ac:dyDescent="0.25">
      <c r="A486" s="48">
        <v>45709.208333333299</v>
      </c>
      <c r="B486" s="47">
        <v>8.9407583999999998E-2</v>
      </c>
    </row>
    <row r="487" spans="1:2" x14ac:dyDescent="0.25">
      <c r="A487" s="48">
        <v>45709.25</v>
      </c>
      <c r="B487" s="47">
        <v>0.116556572</v>
      </c>
    </row>
    <row r="488" spans="1:2" x14ac:dyDescent="0.25">
      <c r="A488" s="48">
        <v>45709.291666666701</v>
      </c>
      <c r="B488" s="47">
        <v>0.62048700000000001</v>
      </c>
    </row>
    <row r="489" spans="1:2" x14ac:dyDescent="0.25">
      <c r="A489" s="48">
        <v>45709.333333333299</v>
      </c>
      <c r="B489" s="47">
        <v>2.1140913330000002</v>
      </c>
    </row>
    <row r="490" spans="1:2" x14ac:dyDescent="0.25">
      <c r="A490" s="48">
        <v>45709.375</v>
      </c>
      <c r="B490" s="47">
        <v>1.7651475860000001</v>
      </c>
    </row>
    <row r="491" spans="1:2" x14ac:dyDescent="0.25">
      <c r="A491" s="48">
        <v>45709.416666666701</v>
      </c>
      <c r="B491" s="47">
        <v>1.675007833</v>
      </c>
    </row>
    <row r="492" spans="1:2" x14ac:dyDescent="0.25">
      <c r="A492" s="48">
        <v>45709.458333333299</v>
      </c>
      <c r="B492" s="47">
        <v>4.7005517240000003</v>
      </c>
    </row>
    <row r="493" spans="1:2" x14ac:dyDescent="0.25">
      <c r="A493" s="48">
        <v>45709.5</v>
      </c>
      <c r="B493" s="47">
        <v>7.1456615000000001</v>
      </c>
    </row>
    <row r="494" spans="1:2" x14ac:dyDescent="0.25">
      <c r="A494" s="48">
        <v>45709.541666666701</v>
      </c>
      <c r="B494" s="47">
        <v>7.6170762070000002</v>
      </c>
    </row>
    <row r="495" spans="1:2" x14ac:dyDescent="0.25">
      <c r="A495" s="48">
        <v>45709.583333333299</v>
      </c>
      <c r="B495" s="47">
        <v>6.978246833</v>
      </c>
    </row>
    <row r="496" spans="1:2" x14ac:dyDescent="0.25">
      <c r="A496" s="48">
        <v>45709.625</v>
      </c>
      <c r="B496" s="47">
        <v>5.512231034</v>
      </c>
    </row>
    <row r="497" spans="1:2" x14ac:dyDescent="0.25">
      <c r="A497" s="48">
        <v>45709.666666666701</v>
      </c>
      <c r="B497" s="47">
        <v>4.5186260000000003</v>
      </c>
    </row>
    <row r="498" spans="1:2" x14ac:dyDescent="0.25">
      <c r="A498" s="48">
        <v>45709.708333333299</v>
      </c>
      <c r="B498" s="47">
        <v>4.9545667240000002</v>
      </c>
    </row>
    <row r="499" spans="1:2" x14ac:dyDescent="0.25">
      <c r="A499" s="48">
        <v>45709.75</v>
      </c>
      <c r="B499" s="47">
        <v>4.8096306670000004</v>
      </c>
    </row>
    <row r="500" spans="1:2" x14ac:dyDescent="0.25">
      <c r="A500" s="48">
        <v>45709.791666666701</v>
      </c>
      <c r="B500" s="47">
        <v>5.4747725860000003</v>
      </c>
    </row>
    <row r="501" spans="1:2" x14ac:dyDescent="0.25">
      <c r="A501" s="48">
        <v>45709.833333333299</v>
      </c>
      <c r="B501" s="47">
        <v>5.4391743330000004</v>
      </c>
    </row>
    <row r="502" spans="1:2" x14ac:dyDescent="0.25">
      <c r="A502" s="48">
        <v>45709.875</v>
      </c>
      <c r="B502" s="47">
        <v>2.5612691380000001</v>
      </c>
    </row>
    <row r="503" spans="1:2" x14ac:dyDescent="0.25">
      <c r="A503" s="48">
        <v>45709.916666666701</v>
      </c>
      <c r="B503" s="47">
        <v>2.3934516669999999</v>
      </c>
    </row>
    <row r="504" spans="1:2" x14ac:dyDescent="0.25">
      <c r="A504" s="48">
        <v>45709.958333333299</v>
      </c>
      <c r="B504" s="47">
        <v>2.0756370689999999</v>
      </c>
    </row>
    <row r="505" spans="1:2" x14ac:dyDescent="0.25">
      <c r="A505" s="48">
        <v>45710</v>
      </c>
      <c r="B505" s="47">
        <v>2.0820468330000002</v>
      </c>
    </row>
    <row r="506" spans="1:2" x14ac:dyDescent="0.25">
      <c r="A506" s="48">
        <v>45710.041666666701</v>
      </c>
      <c r="B506" s="47">
        <v>4.226207241</v>
      </c>
    </row>
    <row r="507" spans="1:2" x14ac:dyDescent="0.25">
      <c r="A507" s="48">
        <v>45710.083333333299</v>
      </c>
      <c r="B507" s="47">
        <v>4.4375260000000001</v>
      </c>
    </row>
    <row r="508" spans="1:2" x14ac:dyDescent="0.25">
      <c r="A508" s="48">
        <v>45710.125</v>
      </c>
      <c r="B508" s="47">
        <v>5.2491789659999997</v>
      </c>
    </row>
    <row r="509" spans="1:2" x14ac:dyDescent="0.25">
      <c r="A509" s="48">
        <v>45710.166666666701</v>
      </c>
      <c r="B509" s="47">
        <v>7.0831163330000004</v>
      </c>
    </row>
    <row r="510" spans="1:2" x14ac:dyDescent="0.25">
      <c r="A510" s="48">
        <v>45710.208333333299</v>
      </c>
      <c r="B510" s="47">
        <v>5.6189891379999999</v>
      </c>
    </row>
    <row r="511" spans="1:2" x14ac:dyDescent="0.25">
      <c r="A511" s="48">
        <v>45710.25</v>
      </c>
      <c r="B511" s="47">
        <v>8.4956821999999992</v>
      </c>
    </row>
    <row r="512" spans="1:2" x14ac:dyDescent="0.25">
      <c r="A512" s="48">
        <v>45710.291666666701</v>
      </c>
      <c r="B512" s="47">
        <v>6.2791241329999998</v>
      </c>
    </row>
    <row r="513" spans="1:2" x14ac:dyDescent="0.25">
      <c r="A513" s="48">
        <v>45710.333333333299</v>
      </c>
      <c r="B513" s="47">
        <v>5.8888356169999998</v>
      </c>
    </row>
    <row r="514" spans="1:2" x14ac:dyDescent="0.25">
      <c r="A514" s="48">
        <v>45710.375</v>
      </c>
      <c r="B514" s="47">
        <v>7.6951172410000002</v>
      </c>
    </row>
    <row r="515" spans="1:2" x14ac:dyDescent="0.25">
      <c r="A515" s="48">
        <v>45710.416666666701</v>
      </c>
      <c r="B515" s="47">
        <v>7.3841405</v>
      </c>
    </row>
    <row r="516" spans="1:2" x14ac:dyDescent="0.25">
      <c r="A516" s="48">
        <v>45710.458333333299</v>
      </c>
      <c r="B516" s="47">
        <v>6.9492322409999998</v>
      </c>
    </row>
    <row r="517" spans="1:2" x14ac:dyDescent="0.25">
      <c r="A517" s="48">
        <v>45710.5</v>
      </c>
      <c r="B517" s="47">
        <v>9.0689298330000003</v>
      </c>
    </row>
    <row r="518" spans="1:2" x14ac:dyDescent="0.25">
      <c r="A518" s="48">
        <v>45710.541666666701</v>
      </c>
      <c r="B518" s="47">
        <v>7.7897534479999999</v>
      </c>
    </row>
    <row r="519" spans="1:2" x14ac:dyDescent="0.25">
      <c r="A519" s="48">
        <v>45710.583333333299</v>
      </c>
      <c r="B519" s="47">
        <v>6.6351623330000002</v>
      </c>
    </row>
    <row r="520" spans="1:2" x14ac:dyDescent="0.25">
      <c r="A520" s="48">
        <v>45710.625</v>
      </c>
      <c r="B520" s="47">
        <v>4.9898532759999998</v>
      </c>
    </row>
    <row r="521" spans="1:2" x14ac:dyDescent="0.25">
      <c r="A521" s="48">
        <v>45710.666666666701</v>
      </c>
      <c r="B521" s="47">
        <v>3.1310389999999999</v>
      </c>
    </row>
    <row r="522" spans="1:2" x14ac:dyDescent="0.25">
      <c r="A522" s="48">
        <v>45710.708333333299</v>
      </c>
      <c r="B522" s="47">
        <v>5.9663665520000002</v>
      </c>
    </row>
    <row r="523" spans="1:2" x14ac:dyDescent="0.25">
      <c r="A523" s="48">
        <v>45710.75</v>
      </c>
      <c r="B523" s="47">
        <v>7.6917964999999997</v>
      </c>
    </row>
    <row r="524" spans="1:2" x14ac:dyDescent="0.25">
      <c r="A524" s="48">
        <v>45710.791666666701</v>
      </c>
      <c r="B524" s="47">
        <v>16.65168328</v>
      </c>
    </row>
    <row r="525" spans="1:2" x14ac:dyDescent="0.25">
      <c r="A525" s="48">
        <v>45710.833333333299</v>
      </c>
      <c r="B525" s="47">
        <v>13.41647483</v>
      </c>
    </row>
    <row r="526" spans="1:2" x14ac:dyDescent="0.25">
      <c r="A526" s="48">
        <v>45710.875</v>
      </c>
      <c r="B526" s="47">
        <v>7.5348087929999998</v>
      </c>
    </row>
    <row r="527" spans="1:2" x14ac:dyDescent="0.25">
      <c r="A527" s="48">
        <v>45710.916666666701</v>
      </c>
      <c r="B527" s="47">
        <v>7.4168665000000003</v>
      </c>
    </row>
    <row r="528" spans="1:2" x14ac:dyDescent="0.25">
      <c r="A528" s="48">
        <v>45710.958333333299</v>
      </c>
      <c r="B528" s="47">
        <v>6.5198358619999999</v>
      </c>
    </row>
    <row r="529" spans="1:2" x14ac:dyDescent="0.25">
      <c r="A529" s="48">
        <v>45711</v>
      </c>
      <c r="B529" s="47">
        <v>7.6814648329999997</v>
      </c>
    </row>
    <row r="530" spans="1:2" x14ac:dyDescent="0.25">
      <c r="A530" s="48">
        <v>45711.041666666701</v>
      </c>
      <c r="B530" s="47">
        <v>6.7452322410000001</v>
      </c>
    </row>
    <row r="531" spans="1:2" x14ac:dyDescent="0.25">
      <c r="A531" s="48">
        <v>45711.083333333299</v>
      </c>
      <c r="B531" s="47">
        <v>6.1694338980000003</v>
      </c>
    </row>
    <row r="532" spans="1:2" x14ac:dyDescent="0.25">
      <c r="A532" s="48">
        <v>45711.125</v>
      </c>
      <c r="B532" s="47">
        <v>5.8811470180000001</v>
      </c>
    </row>
    <row r="533" spans="1:2" x14ac:dyDescent="0.25">
      <c r="A533" s="48">
        <v>45711.166666666701</v>
      </c>
      <c r="B533" s="47">
        <v>5.4081518329999998</v>
      </c>
    </row>
    <row r="534" spans="1:2" x14ac:dyDescent="0.25">
      <c r="A534" s="48">
        <v>45711.208333333299</v>
      </c>
      <c r="B534" s="47">
        <v>4.7639912070000001</v>
      </c>
    </row>
    <row r="535" spans="1:2" x14ac:dyDescent="0.25">
      <c r="A535" s="48">
        <v>45711.25</v>
      </c>
      <c r="B535" s="47">
        <v>4.8034615000000001</v>
      </c>
    </row>
    <row r="536" spans="1:2" x14ac:dyDescent="0.25">
      <c r="A536" s="48">
        <v>45711.291666666701</v>
      </c>
      <c r="B536" s="47">
        <v>3.394817931</v>
      </c>
    </row>
    <row r="537" spans="1:2" x14ac:dyDescent="0.25">
      <c r="A537" s="48">
        <v>45711.333333333299</v>
      </c>
      <c r="B537" s="47">
        <v>3.4201476670000002</v>
      </c>
    </row>
    <row r="538" spans="1:2" x14ac:dyDescent="0.25">
      <c r="A538" s="48">
        <v>45711.375</v>
      </c>
      <c r="B538" s="47">
        <v>4.143842931</v>
      </c>
    </row>
    <row r="539" spans="1:2" x14ac:dyDescent="0.25">
      <c r="A539" s="48">
        <v>45711.416666666701</v>
      </c>
      <c r="B539" s="47">
        <v>4.6263174999999999</v>
      </c>
    </row>
    <row r="540" spans="1:2" x14ac:dyDescent="0.25">
      <c r="A540" s="48">
        <v>45711.458333333299</v>
      </c>
      <c r="B540" s="47">
        <v>4.0515881030000003</v>
      </c>
    </row>
    <row r="541" spans="1:2" x14ac:dyDescent="0.25">
      <c r="A541" s="48">
        <v>45711.5</v>
      </c>
      <c r="B541" s="47">
        <v>4.0191876669999997</v>
      </c>
    </row>
    <row r="542" spans="1:2" x14ac:dyDescent="0.25">
      <c r="A542" s="48">
        <v>45711.541666666701</v>
      </c>
      <c r="B542" s="47">
        <v>3.563236034</v>
      </c>
    </row>
    <row r="543" spans="1:2" x14ac:dyDescent="0.25">
      <c r="A543" s="48">
        <v>45711.583333333299</v>
      </c>
      <c r="B543" s="47">
        <v>3.1043715000000001</v>
      </c>
    </row>
    <row r="544" spans="1:2" x14ac:dyDescent="0.25">
      <c r="A544" s="48">
        <v>45711.625</v>
      </c>
      <c r="B544" s="47">
        <v>1.3793669310000001</v>
      </c>
    </row>
    <row r="545" spans="1:2" x14ac:dyDescent="0.25">
      <c r="A545" s="48">
        <v>45711.666666666701</v>
      </c>
      <c r="B545" s="47">
        <v>1.455249317</v>
      </c>
    </row>
    <row r="546" spans="1:2" x14ac:dyDescent="0.25">
      <c r="A546" s="48">
        <v>45711.708333333299</v>
      </c>
      <c r="B546" s="47">
        <v>1.690719879</v>
      </c>
    </row>
    <row r="547" spans="1:2" x14ac:dyDescent="0.25">
      <c r="A547" s="48">
        <v>45711.75</v>
      </c>
      <c r="B547" s="47">
        <v>1.6893597330000001</v>
      </c>
    </row>
    <row r="548" spans="1:2" x14ac:dyDescent="0.25">
      <c r="A548" s="48">
        <v>45711.791666666701</v>
      </c>
      <c r="B548" s="47">
        <v>1.384223397</v>
      </c>
    </row>
    <row r="549" spans="1:2" x14ac:dyDescent="0.25">
      <c r="A549" s="48">
        <v>45711.833333333299</v>
      </c>
      <c r="B549" s="47">
        <v>1.8860405</v>
      </c>
    </row>
    <row r="550" spans="1:2" x14ac:dyDescent="0.25">
      <c r="A550" s="48">
        <v>45711.875</v>
      </c>
      <c r="B550" s="47">
        <v>1.110495316</v>
      </c>
    </row>
    <row r="551" spans="1:2" x14ac:dyDescent="0.25">
      <c r="A551" s="48">
        <v>45711.916666666701</v>
      </c>
      <c r="B551" s="47">
        <v>1.2680503329999999</v>
      </c>
    </row>
    <row r="552" spans="1:2" x14ac:dyDescent="0.25">
      <c r="A552" s="48">
        <v>45711.958333333299</v>
      </c>
      <c r="B552" s="47">
        <v>1.430317914</v>
      </c>
    </row>
    <row r="553" spans="1:2" x14ac:dyDescent="0.25">
      <c r="A553" s="48">
        <v>45712</v>
      </c>
      <c r="B553" s="47">
        <v>1.053573417</v>
      </c>
    </row>
    <row r="554" spans="1:2" x14ac:dyDescent="0.25">
      <c r="A554" s="48">
        <v>45712.041666666701</v>
      </c>
      <c r="B554" s="47">
        <v>0.786835281</v>
      </c>
    </row>
    <row r="555" spans="1:2" x14ac:dyDescent="0.25">
      <c r="A555" s="48">
        <v>45712.083333333299</v>
      </c>
      <c r="B555" s="47">
        <v>0.40720368299999998</v>
      </c>
    </row>
    <row r="556" spans="1:2" x14ac:dyDescent="0.25">
      <c r="A556" s="48">
        <v>45712.125</v>
      </c>
      <c r="B556" s="47">
        <v>1.0330655689999999</v>
      </c>
    </row>
    <row r="557" spans="1:2" x14ac:dyDescent="0.25">
      <c r="A557" s="48">
        <v>45712.166666666701</v>
      </c>
      <c r="B557" s="47">
        <v>1.299224567</v>
      </c>
    </row>
    <row r="558" spans="1:2" x14ac:dyDescent="0.25">
      <c r="A558" s="48">
        <v>45712.208333333299</v>
      </c>
      <c r="B558" s="47">
        <v>2.094450862</v>
      </c>
    </row>
    <row r="559" spans="1:2" x14ac:dyDescent="0.25">
      <c r="A559" s="48">
        <v>45712.25</v>
      </c>
      <c r="B559" s="47">
        <v>2.466948667</v>
      </c>
    </row>
    <row r="560" spans="1:2" x14ac:dyDescent="0.25">
      <c r="A560" s="48">
        <v>45712.291666666701</v>
      </c>
      <c r="B560" s="47">
        <v>2.7531896549999999</v>
      </c>
    </row>
    <row r="561" spans="1:2" x14ac:dyDescent="0.25">
      <c r="A561" s="48">
        <v>45712.333333333299</v>
      </c>
      <c r="B561" s="47">
        <v>2.8365784999999999</v>
      </c>
    </row>
    <row r="562" spans="1:2" x14ac:dyDescent="0.25">
      <c r="A562" s="48">
        <v>45712.375</v>
      </c>
      <c r="B562" s="47">
        <v>4.3208018969999999</v>
      </c>
    </row>
    <row r="563" spans="1:2" x14ac:dyDescent="0.25">
      <c r="A563" s="48">
        <v>45712.416666666701</v>
      </c>
      <c r="B563" s="47">
        <v>4.2532611669999998</v>
      </c>
    </row>
    <row r="564" spans="1:2" x14ac:dyDescent="0.25">
      <c r="A564" s="48">
        <v>45712.458333333299</v>
      </c>
      <c r="B564" s="47">
        <v>4.3737424139999996</v>
      </c>
    </row>
    <row r="565" spans="1:2" x14ac:dyDescent="0.25">
      <c r="A565" s="48">
        <v>45712.5</v>
      </c>
      <c r="B565" s="47">
        <v>4.8448423329999999</v>
      </c>
    </row>
    <row r="566" spans="1:2" x14ac:dyDescent="0.25">
      <c r="A566" s="48">
        <v>45712.541666666701</v>
      </c>
      <c r="B566" s="47">
        <v>4.0558882760000001</v>
      </c>
    </row>
    <row r="567" spans="1:2" x14ac:dyDescent="0.25">
      <c r="A567" s="48">
        <v>45712.583333333299</v>
      </c>
      <c r="B567" s="47">
        <v>3.7261306670000001</v>
      </c>
    </row>
    <row r="568" spans="1:2" x14ac:dyDescent="0.25">
      <c r="A568" s="48">
        <v>45712.625</v>
      </c>
      <c r="B568" s="47">
        <v>3.8618044829999998</v>
      </c>
    </row>
    <row r="569" spans="1:2" x14ac:dyDescent="0.25">
      <c r="A569" s="48">
        <v>45712.666666666701</v>
      </c>
      <c r="B569" s="47">
        <v>5.0400906670000003</v>
      </c>
    </row>
    <row r="570" spans="1:2" x14ac:dyDescent="0.25">
      <c r="A570" s="48">
        <v>45712.708333333299</v>
      </c>
      <c r="B570" s="47">
        <v>5.365729483</v>
      </c>
    </row>
    <row r="571" spans="1:2" x14ac:dyDescent="0.25">
      <c r="A571" s="48">
        <v>45712.75</v>
      </c>
      <c r="B571" s="47">
        <v>4.9579018330000002</v>
      </c>
    </row>
    <row r="572" spans="1:2" x14ac:dyDescent="0.25">
      <c r="A572" s="48">
        <v>45712.791666666701</v>
      </c>
      <c r="B572" s="47">
        <v>6.5355039660000003</v>
      </c>
    </row>
    <row r="573" spans="1:2" x14ac:dyDescent="0.25">
      <c r="A573" s="48">
        <v>45712.833333333299</v>
      </c>
      <c r="B573" s="47">
        <v>5.9745020000000002</v>
      </c>
    </row>
    <row r="574" spans="1:2" x14ac:dyDescent="0.25">
      <c r="A574" s="48">
        <v>45712.875</v>
      </c>
      <c r="B574" s="47">
        <v>9.0918575859999997</v>
      </c>
    </row>
    <row r="575" spans="1:2" x14ac:dyDescent="0.25">
      <c r="A575" s="48">
        <v>45712.916666666701</v>
      </c>
      <c r="B575" s="47">
        <v>7.4475013329999999</v>
      </c>
    </row>
    <row r="576" spans="1:2" x14ac:dyDescent="0.25">
      <c r="A576" s="48">
        <v>45712.958333333299</v>
      </c>
      <c r="B576" s="47">
        <v>5.1395743100000004</v>
      </c>
    </row>
    <row r="577" spans="1:2" x14ac:dyDescent="0.25">
      <c r="A577" s="48">
        <v>45713</v>
      </c>
      <c r="B577" s="47">
        <v>5.0734215000000003</v>
      </c>
    </row>
    <row r="578" spans="1:2" x14ac:dyDescent="0.25">
      <c r="A578" s="48">
        <v>45713.041666666701</v>
      </c>
      <c r="B578" s="47">
        <v>5.8206563789999999</v>
      </c>
    </row>
    <row r="579" spans="1:2" x14ac:dyDescent="0.25">
      <c r="A579" s="48">
        <v>45713.083333333299</v>
      </c>
      <c r="B579" s="47">
        <v>5.1711613329999997</v>
      </c>
    </row>
    <row r="580" spans="1:2" x14ac:dyDescent="0.25">
      <c r="A580" s="48">
        <v>45713.125</v>
      </c>
      <c r="B580" s="47">
        <v>4.1816755170000004</v>
      </c>
    </row>
    <row r="581" spans="1:2" x14ac:dyDescent="0.25">
      <c r="A581" s="48">
        <v>45713.166666666701</v>
      </c>
      <c r="B581" s="47">
        <v>3.4926626669999998</v>
      </c>
    </row>
    <row r="582" spans="1:2" x14ac:dyDescent="0.25">
      <c r="A582" s="48">
        <v>45713.208333333299</v>
      </c>
      <c r="B582" s="47">
        <v>2.879636724</v>
      </c>
    </row>
    <row r="583" spans="1:2" x14ac:dyDescent="0.25">
      <c r="A583" s="48">
        <v>45713.25</v>
      </c>
      <c r="B583" s="47">
        <v>3.307426333</v>
      </c>
    </row>
    <row r="584" spans="1:2" x14ac:dyDescent="0.25">
      <c r="A584" s="48">
        <v>45713.291666666701</v>
      </c>
      <c r="B584" s="47">
        <v>3.140965</v>
      </c>
    </row>
    <row r="585" spans="1:2" x14ac:dyDescent="0.25">
      <c r="A585" s="48">
        <v>45713.333333333299</v>
      </c>
      <c r="B585" s="47">
        <v>4.1065576669999997</v>
      </c>
    </row>
    <row r="586" spans="1:2" x14ac:dyDescent="0.25">
      <c r="A586" s="48">
        <v>45713.375</v>
      </c>
      <c r="B586" s="47">
        <v>6.9255891380000003</v>
      </c>
    </row>
    <row r="587" spans="1:2" x14ac:dyDescent="0.25">
      <c r="A587" s="48">
        <v>45713.416666666701</v>
      </c>
      <c r="B587" s="47">
        <v>9.4416443329999993</v>
      </c>
    </row>
    <row r="588" spans="1:2" x14ac:dyDescent="0.25">
      <c r="A588" s="48">
        <v>45713.458333333299</v>
      </c>
      <c r="B588" s="47">
        <v>4.7997129310000002</v>
      </c>
    </row>
    <row r="589" spans="1:2" x14ac:dyDescent="0.25">
      <c r="A589" s="48">
        <v>45713.5</v>
      </c>
      <c r="B589" s="47">
        <v>4.3045231670000002</v>
      </c>
    </row>
    <row r="590" spans="1:2" x14ac:dyDescent="0.25">
      <c r="A590" s="48">
        <v>45713.541666666701</v>
      </c>
      <c r="B590" s="47">
        <v>4.1416050000000002</v>
      </c>
    </row>
    <row r="591" spans="1:2" x14ac:dyDescent="0.25">
      <c r="A591" s="48">
        <v>45713.583333333299</v>
      </c>
      <c r="B591" s="47">
        <v>3.6071490000000002</v>
      </c>
    </row>
    <row r="592" spans="1:2" x14ac:dyDescent="0.25">
      <c r="A592" s="48">
        <v>45713.625</v>
      </c>
      <c r="B592" s="47">
        <v>4.5156925860000001</v>
      </c>
    </row>
    <row r="593" spans="1:2" x14ac:dyDescent="0.25">
      <c r="A593" s="48">
        <v>45713.666666666701</v>
      </c>
      <c r="B593" s="47">
        <v>3.3607887829999998</v>
      </c>
    </row>
    <row r="594" spans="1:2" x14ac:dyDescent="0.25">
      <c r="A594" s="48">
        <v>45713.708333333299</v>
      </c>
      <c r="B594" s="47">
        <v>4.9396832760000002</v>
      </c>
    </row>
    <row r="595" spans="1:2" x14ac:dyDescent="0.25">
      <c r="A595" s="48">
        <v>45713.75</v>
      </c>
      <c r="B595" s="47">
        <v>4.3812416670000003</v>
      </c>
    </row>
    <row r="596" spans="1:2" x14ac:dyDescent="0.25">
      <c r="A596" s="48">
        <v>45713.791666666701</v>
      </c>
      <c r="B596" s="47">
        <v>5.9616782759999998</v>
      </c>
    </row>
    <row r="597" spans="1:2" x14ac:dyDescent="0.25">
      <c r="A597" s="48">
        <v>45713.833333333299</v>
      </c>
      <c r="B597" s="47">
        <v>6.5588034999999998</v>
      </c>
    </row>
    <row r="598" spans="1:2" x14ac:dyDescent="0.25">
      <c r="A598" s="48">
        <v>45713.875</v>
      </c>
      <c r="B598" s="47">
        <v>6.8395763790000004</v>
      </c>
    </row>
    <row r="599" spans="1:2" x14ac:dyDescent="0.25">
      <c r="A599" s="48">
        <v>45713.916666666701</v>
      </c>
      <c r="B599" s="47">
        <v>5.741812833</v>
      </c>
    </row>
    <row r="600" spans="1:2" x14ac:dyDescent="0.25">
      <c r="A600" s="48">
        <v>45713.958333333299</v>
      </c>
      <c r="B600" s="47">
        <v>4.7849018970000001</v>
      </c>
    </row>
    <row r="601" spans="1:2" x14ac:dyDescent="0.25">
      <c r="A601" s="48">
        <v>45714</v>
      </c>
      <c r="B601" s="47">
        <v>6.4567519999999998</v>
      </c>
    </row>
    <row r="602" spans="1:2" x14ac:dyDescent="0.25">
      <c r="A602" s="48">
        <v>45714.041666666701</v>
      </c>
      <c r="B602" s="47">
        <v>6.6172313789999997</v>
      </c>
    </row>
    <row r="603" spans="1:2" x14ac:dyDescent="0.25">
      <c r="A603" s="48">
        <v>45714.083333333299</v>
      </c>
      <c r="B603" s="47">
        <v>5.1189346670000004</v>
      </c>
    </row>
    <row r="604" spans="1:2" x14ac:dyDescent="0.25">
      <c r="A604" s="48">
        <v>45714.125</v>
      </c>
      <c r="B604" s="47">
        <v>3.9823396550000001</v>
      </c>
    </row>
    <row r="605" spans="1:2" x14ac:dyDescent="0.25">
      <c r="A605" s="48">
        <v>45714.166666666701</v>
      </c>
      <c r="B605" s="47">
        <v>4.181470333</v>
      </c>
    </row>
    <row r="606" spans="1:2" x14ac:dyDescent="0.25">
      <c r="A606" s="48">
        <v>45714.208333333299</v>
      </c>
      <c r="B606" s="47">
        <v>4.8553794830000001</v>
      </c>
    </row>
    <row r="607" spans="1:2" x14ac:dyDescent="0.25">
      <c r="A607" s="48">
        <v>45714.25</v>
      </c>
      <c r="B607" s="47">
        <v>5.5618158329999998</v>
      </c>
    </row>
    <row r="608" spans="1:2" x14ac:dyDescent="0.25">
      <c r="A608" s="48">
        <v>45714.291666666701</v>
      </c>
      <c r="B608" s="47">
        <v>4.0664686210000003</v>
      </c>
    </row>
    <row r="609" spans="1:2" x14ac:dyDescent="0.25">
      <c r="A609" s="48">
        <v>45714.333333333299</v>
      </c>
      <c r="B609" s="47">
        <v>3.9927190000000001</v>
      </c>
    </row>
    <row r="610" spans="1:2" x14ac:dyDescent="0.25">
      <c r="A610" s="48">
        <v>45714.375</v>
      </c>
      <c r="B610" s="47">
        <v>2.5557093100000001</v>
      </c>
    </row>
    <row r="611" spans="1:2" x14ac:dyDescent="0.25">
      <c r="A611" s="48">
        <v>45714.416666666701</v>
      </c>
      <c r="B611" s="47">
        <v>3.2263000000000002</v>
      </c>
    </row>
    <row r="612" spans="1:2" x14ac:dyDescent="0.25">
      <c r="A612" s="48">
        <v>45714.458333333299</v>
      </c>
      <c r="B612" s="47">
        <v>3.8390944829999998</v>
      </c>
    </row>
    <row r="613" spans="1:2" x14ac:dyDescent="0.25">
      <c r="A613" s="48">
        <v>45714.5</v>
      </c>
      <c r="B613" s="47">
        <v>4.4226785</v>
      </c>
    </row>
    <row r="614" spans="1:2" x14ac:dyDescent="0.25">
      <c r="A614" s="48">
        <v>45714.541666666701</v>
      </c>
      <c r="B614" s="47">
        <v>4.5912341379999999</v>
      </c>
    </row>
    <row r="615" spans="1:2" x14ac:dyDescent="0.25">
      <c r="A615" s="48">
        <v>45714.583333333299</v>
      </c>
      <c r="B615" s="47">
        <v>3.820073667</v>
      </c>
    </row>
    <row r="616" spans="1:2" x14ac:dyDescent="0.25">
      <c r="A616" s="48">
        <v>45714.625</v>
      </c>
      <c r="B616" s="47">
        <v>2.6208406900000001</v>
      </c>
    </row>
    <row r="617" spans="1:2" x14ac:dyDescent="0.25">
      <c r="A617" s="48">
        <v>45714.666666666701</v>
      </c>
      <c r="B617" s="47">
        <v>1.4981804329999999</v>
      </c>
    </row>
    <row r="618" spans="1:2" x14ac:dyDescent="0.25">
      <c r="A618" s="48">
        <v>45714.708333333299</v>
      </c>
      <c r="B618" s="47">
        <v>2.4960758620000001</v>
      </c>
    </row>
    <row r="619" spans="1:2" x14ac:dyDescent="0.25">
      <c r="A619" s="48">
        <v>45714.75</v>
      </c>
      <c r="B619" s="47">
        <v>1.3891622800000001</v>
      </c>
    </row>
    <row r="620" spans="1:2" x14ac:dyDescent="0.25">
      <c r="A620" s="48">
        <v>45714.791666666701</v>
      </c>
      <c r="B620" s="47">
        <v>3.015182759</v>
      </c>
    </row>
    <row r="621" spans="1:2" x14ac:dyDescent="0.25">
      <c r="A621" s="48">
        <v>45714.833333333299</v>
      </c>
      <c r="B621" s="47">
        <v>3.8470678330000001</v>
      </c>
    </row>
    <row r="622" spans="1:2" x14ac:dyDescent="0.25">
      <c r="A622" s="48">
        <v>45714.875</v>
      </c>
      <c r="B622" s="47">
        <v>4.6240141379999997</v>
      </c>
    </row>
    <row r="623" spans="1:2" x14ac:dyDescent="0.25">
      <c r="A623" s="48">
        <v>45714.916666666701</v>
      </c>
      <c r="B623" s="47">
        <v>4.2354533329999997</v>
      </c>
    </row>
    <row r="624" spans="1:2" x14ac:dyDescent="0.25">
      <c r="A624" s="48">
        <v>45714.958333333299</v>
      </c>
      <c r="B624" s="47">
        <v>2.9955289660000002</v>
      </c>
    </row>
    <row r="625" spans="1:2" x14ac:dyDescent="0.25">
      <c r="A625" s="48">
        <v>45715</v>
      </c>
      <c r="B625" s="47">
        <v>1.9743663330000001</v>
      </c>
    </row>
    <row r="626" spans="1:2" x14ac:dyDescent="0.25">
      <c r="A626" s="48">
        <v>45715.041666666701</v>
      </c>
      <c r="B626" s="47">
        <v>1.617132759</v>
      </c>
    </row>
    <row r="627" spans="1:2" x14ac:dyDescent="0.25">
      <c r="A627" s="48">
        <v>45715.083333333299</v>
      </c>
      <c r="B627" s="47">
        <v>2.9001355000000002</v>
      </c>
    </row>
    <row r="628" spans="1:2" x14ac:dyDescent="0.25">
      <c r="A628" s="48">
        <v>45715.125</v>
      </c>
      <c r="B628" s="47">
        <v>4.9614377589999998</v>
      </c>
    </row>
    <row r="629" spans="1:2" x14ac:dyDescent="0.25">
      <c r="A629" s="48">
        <v>45715.166666666701</v>
      </c>
      <c r="B629" s="47">
        <v>5.5673726669999999</v>
      </c>
    </row>
    <row r="630" spans="1:2" x14ac:dyDescent="0.25">
      <c r="A630" s="48">
        <v>45715.208333333299</v>
      </c>
      <c r="B630" s="47">
        <v>4.5636703450000002</v>
      </c>
    </row>
    <row r="631" spans="1:2" x14ac:dyDescent="0.25">
      <c r="A631" s="48">
        <v>45715.25</v>
      </c>
      <c r="B631" s="47">
        <v>3.1698708330000001</v>
      </c>
    </row>
    <row r="632" spans="1:2" x14ac:dyDescent="0.25">
      <c r="A632" s="48">
        <v>45715.291666666701</v>
      </c>
      <c r="B632" s="47">
        <v>2.8215705170000001</v>
      </c>
    </row>
    <row r="633" spans="1:2" x14ac:dyDescent="0.25">
      <c r="A633" s="48">
        <v>45715.333333333299</v>
      </c>
      <c r="B633" s="47">
        <v>6.1801579999999996</v>
      </c>
    </row>
    <row r="634" spans="1:2" x14ac:dyDescent="0.25">
      <c r="A634" s="48">
        <v>45715.375</v>
      </c>
      <c r="B634" s="47">
        <v>7.6871675860000002</v>
      </c>
    </row>
    <row r="635" spans="1:2" x14ac:dyDescent="0.25">
      <c r="A635" s="48">
        <v>45715.416666666701</v>
      </c>
      <c r="B635" s="47">
        <v>7.8221546670000004</v>
      </c>
    </row>
    <row r="636" spans="1:2" x14ac:dyDescent="0.25">
      <c r="A636" s="48">
        <v>45715.458333333299</v>
      </c>
      <c r="B636" s="47">
        <v>5.2395468970000003</v>
      </c>
    </row>
    <row r="637" spans="1:2" x14ac:dyDescent="0.25">
      <c r="A637" s="48">
        <v>45715.5</v>
      </c>
      <c r="B637" s="47">
        <v>4.3350328329999996</v>
      </c>
    </row>
    <row r="638" spans="1:2" x14ac:dyDescent="0.25">
      <c r="A638" s="48">
        <v>45715.541666666701</v>
      </c>
      <c r="B638" s="47">
        <v>3.5160262069999999</v>
      </c>
    </row>
    <row r="639" spans="1:2" x14ac:dyDescent="0.25">
      <c r="A639" s="48">
        <v>45715.583333333299</v>
      </c>
      <c r="B639" s="47">
        <v>2.637101833</v>
      </c>
    </row>
    <row r="640" spans="1:2" x14ac:dyDescent="0.25">
      <c r="A640" s="48">
        <v>45715.625</v>
      </c>
      <c r="B640" s="47">
        <v>3.5164167239999999</v>
      </c>
    </row>
    <row r="641" spans="1:2" x14ac:dyDescent="0.25">
      <c r="A641" s="48">
        <v>45715.666666666701</v>
      </c>
      <c r="B641" s="47">
        <v>2.00724445</v>
      </c>
    </row>
    <row r="642" spans="1:2" x14ac:dyDescent="0.25">
      <c r="A642" s="48">
        <v>45715.708333333299</v>
      </c>
      <c r="B642" s="47">
        <v>3.7799980519999998</v>
      </c>
    </row>
    <row r="643" spans="1:2" x14ac:dyDescent="0.25">
      <c r="A643" s="48">
        <v>45715.75</v>
      </c>
      <c r="B643" s="47">
        <v>4.3890969999999996</v>
      </c>
    </row>
    <row r="644" spans="1:2" x14ac:dyDescent="0.25">
      <c r="A644" s="48">
        <v>45715.791666666701</v>
      </c>
      <c r="B644" s="47">
        <v>4.8617858619999996</v>
      </c>
    </row>
    <row r="645" spans="1:2" x14ac:dyDescent="0.25">
      <c r="A645" s="48">
        <v>45715.833333333299</v>
      </c>
      <c r="B645" s="47">
        <v>5.8244868329999999</v>
      </c>
    </row>
    <row r="646" spans="1:2" x14ac:dyDescent="0.25">
      <c r="A646" s="48">
        <v>45715.875</v>
      </c>
      <c r="B646" s="47">
        <v>6.1204267239999997</v>
      </c>
    </row>
    <row r="647" spans="1:2" x14ac:dyDescent="0.25">
      <c r="A647" s="48">
        <v>45715.916666666701</v>
      </c>
      <c r="B647" s="47">
        <v>6.8658903330000003</v>
      </c>
    </row>
    <row r="648" spans="1:2" x14ac:dyDescent="0.25">
      <c r="A648" s="48">
        <v>45715.958333333299</v>
      </c>
      <c r="B648" s="47">
        <v>6.489089828</v>
      </c>
    </row>
    <row r="649" spans="1:2" x14ac:dyDescent="0.25">
      <c r="A649" s="48">
        <v>45716</v>
      </c>
      <c r="B649" s="47">
        <v>6.889227333</v>
      </c>
    </row>
    <row r="650" spans="1:2" x14ac:dyDescent="0.25">
      <c r="A650" s="48">
        <v>45716.041666666701</v>
      </c>
      <c r="B650" s="47">
        <v>9.3557146549999999</v>
      </c>
    </row>
    <row r="651" spans="1:2" x14ac:dyDescent="0.25">
      <c r="A651" s="48">
        <v>45716.083333333299</v>
      </c>
      <c r="B651" s="47">
        <v>11.23701</v>
      </c>
    </row>
    <row r="652" spans="1:2" x14ac:dyDescent="0.25">
      <c r="A652" s="48">
        <v>45716.125</v>
      </c>
      <c r="B652" s="47">
        <v>12.433334479999999</v>
      </c>
    </row>
    <row r="653" spans="1:2" x14ac:dyDescent="0.25">
      <c r="A653" s="48">
        <v>45716.166666666701</v>
      </c>
      <c r="B653" s="47">
        <v>14.725574999999999</v>
      </c>
    </row>
    <row r="654" spans="1:2" x14ac:dyDescent="0.25">
      <c r="A654" s="48">
        <v>45716.208333333299</v>
      </c>
      <c r="B654" s="47">
        <v>14.37279655</v>
      </c>
    </row>
    <row r="655" spans="1:2" x14ac:dyDescent="0.25">
      <c r="A655" s="48">
        <v>45716.25</v>
      </c>
      <c r="B655" s="47">
        <v>12.61617</v>
      </c>
    </row>
    <row r="656" spans="1:2" x14ac:dyDescent="0.25">
      <c r="A656" s="48">
        <v>45716.291666666701</v>
      </c>
      <c r="B656" s="47">
        <v>12.40801724</v>
      </c>
    </row>
    <row r="657" spans="1:2" x14ac:dyDescent="0.25">
      <c r="A657" s="48">
        <v>45716.333333333299</v>
      </c>
      <c r="B657" s="47">
        <v>13.236075</v>
      </c>
    </row>
    <row r="658" spans="1:2" x14ac:dyDescent="0.25">
      <c r="A658" s="48">
        <v>45716.375</v>
      </c>
      <c r="B658" s="47">
        <v>15.913255169999999</v>
      </c>
    </row>
    <row r="659" spans="1:2" x14ac:dyDescent="0.25">
      <c r="A659" s="48">
        <v>45716.416666666701</v>
      </c>
      <c r="B659" s="47">
        <v>15.93368667</v>
      </c>
    </row>
    <row r="660" spans="1:2" x14ac:dyDescent="0.25">
      <c r="A660" s="48">
        <v>45716.458333333299</v>
      </c>
      <c r="B660" s="47">
        <v>14.865449999999999</v>
      </c>
    </row>
    <row r="661" spans="1:2" x14ac:dyDescent="0.25">
      <c r="A661" s="48">
        <v>45716.5</v>
      </c>
      <c r="B661" s="47">
        <v>16.406759999999998</v>
      </c>
    </row>
    <row r="662" spans="1:2" x14ac:dyDescent="0.25">
      <c r="A662" s="48">
        <v>45716.541666666701</v>
      </c>
      <c r="B662" s="47">
        <v>15.50717414</v>
      </c>
    </row>
    <row r="663" spans="1:2" x14ac:dyDescent="0.25">
      <c r="A663" s="48">
        <v>45716.583333333299</v>
      </c>
      <c r="B663" s="47">
        <v>13.824339999999999</v>
      </c>
    </row>
    <row r="664" spans="1:2" x14ac:dyDescent="0.25">
      <c r="A664" s="48">
        <v>45716.625</v>
      </c>
      <c r="B664" s="47">
        <v>13.163041379999999</v>
      </c>
    </row>
    <row r="665" spans="1:2" x14ac:dyDescent="0.25">
      <c r="A665" s="48">
        <v>45716.666666666701</v>
      </c>
      <c r="B665" s="47">
        <v>11.10784183</v>
      </c>
    </row>
    <row r="666" spans="1:2" x14ac:dyDescent="0.25">
      <c r="A666" s="48">
        <v>45716.708333333299</v>
      </c>
      <c r="B666" s="47">
        <v>10.34983379</v>
      </c>
    </row>
    <row r="667" spans="1:2" x14ac:dyDescent="0.25">
      <c r="A667" s="48">
        <v>45716.75</v>
      </c>
      <c r="B667" s="47">
        <v>6.9493625000000003</v>
      </c>
    </row>
    <row r="668" spans="1:2" x14ac:dyDescent="0.25">
      <c r="A668" s="48">
        <v>45716.791666666701</v>
      </c>
      <c r="B668" s="47">
        <v>13.090064140000001</v>
      </c>
    </row>
    <row r="669" spans="1:2" x14ac:dyDescent="0.25">
      <c r="A669" s="48">
        <v>45716.833333333299</v>
      </c>
      <c r="B669" s="47">
        <v>18.14081333</v>
      </c>
    </row>
    <row r="670" spans="1:2" x14ac:dyDescent="0.25">
      <c r="A670" s="48">
        <v>45716.875</v>
      </c>
      <c r="B670" s="47">
        <v>31.95066207</v>
      </c>
    </row>
    <row r="671" spans="1:2" x14ac:dyDescent="0.25">
      <c r="A671" s="48">
        <v>45716.916666666701</v>
      </c>
      <c r="B671" s="47">
        <v>29.914671670000001</v>
      </c>
    </row>
    <row r="672" spans="1:2" x14ac:dyDescent="0.25">
      <c r="A672" s="48">
        <v>45716.958333333299</v>
      </c>
      <c r="B672" s="47">
        <v>25.992874140000001</v>
      </c>
    </row>
    <row r="673" spans="1:2" x14ac:dyDescent="0.25">
      <c r="A673" s="48">
        <v>45717</v>
      </c>
      <c r="B673" s="47">
        <v>22.95973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0A1D-8116-4058-ABD4-D0A1CE654027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30.340689999999999</v>
      </c>
      <c r="D2" s="47" t="s">
        <v>151</v>
      </c>
      <c r="E2" s="47" t="s">
        <v>239</v>
      </c>
      <c r="F2" s="48">
        <v>45689.041666666701</v>
      </c>
      <c r="G2" s="48">
        <v>45717</v>
      </c>
      <c r="H2" s="47">
        <v>20</v>
      </c>
      <c r="I2" s="47">
        <v>0.5</v>
      </c>
      <c r="J2" s="47">
        <v>235.18</v>
      </c>
      <c r="K2" s="47">
        <v>1</v>
      </c>
      <c r="L2" s="47">
        <v>100</v>
      </c>
    </row>
    <row r="3" spans="1:12" x14ac:dyDescent="0.25">
      <c r="A3" s="48">
        <v>45689.083333333299</v>
      </c>
      <c r="B3" s="47">
        <v>28.1472206896552</v>
      </c>
    </row>
    <row r="4" spans="1:12" x14ac:dyDescent="0.25">
      <c r="A4" s="48">
        <v>45689.125</v>
      </c>
      <c r="B4" s="47">
        <v>26.215409999999999</v>
      </c>
    </row>
    <row r="5" spans="1:12" x14ac:dyDescent="0.25">
      <c r="A5" s="48">
        <v>45689.166666666701</v>
      </c>
      <c r="B5" s="47">
        <v>26.269065517241401</v>
      </c>
    </row>
    <row r="6" spans="1:12" x14ac:dyDescent="0.25">
      <c r="A6" s="48">
        <v>45689.208333333299</v>
      </c>
      <c r="B6" s="47">
        <v>25.41104</v>
      </c>
    </row>
    <row r="7" spans="1:12" x14ac:dyDescent="0.25">
      <c r="A7" s="48">
        <v>45689.25</v>
      </c>
      <c r="B7" s="47">
        <v>17.227255172413798</v>
      </c>
    </row>
    <row r="8" spans="1:12" x14ac:dyDescent="0.25">
      <c r="A8" s="48">
        <v>45689.291666666701</v>
      </c>
      <c r="B8" s="47">
        <v>12.749643333333299</v>
      </c>
    </row>
    <row r="9" spans="1:12" x14ac:dyDescent="0.25">
      <c r="A9" s="48">
        <v>45689.333333333299</v>
      </c>
      <c r="B9" s="47">
        <v>12.6942413793103</v>
      </c>
    </row>
    <row r="10" spans="1:12" x14ac:dyDescent="0.25">
      <c r="A10" s="48">
        <v>45689.375</v>
      </c>
      <c r="B10" s="47">
        <v>14.871228333333301</v>
      </c>
    </row>
    <row r="11" spans="1:12" x14ac:dyDescent="0.25">
      <c r="A11" s="48">
        <v>45689.416666666701</v>
      </c>
      <c r="B11" s="47">
        <v>20.959418965517202</v>
      </c>
    </row>
    <row r="12" spans="1:12" x14ac:dyDescent="0.25">
      <c r="A12" s="48">
        <v>45689.458333333299</v>
      </c>
      <c r="B12" s="47">
        <v>24.136595</v>
      </c>
    </row>
    <row r="13" spans="1:12" x14ac:dyDescent="0.25">
      <c r="A13" s="48">
        <v>45689.5</v>
      </c>
      <c r="B13" s="47">
        <v>20.274443103448299</v>
      </c>
    </row>
    <row r="14" spans="1:12" x14ac:dyDescent="0.25">
      <c r="A14" s="48">
        <v>45689.541666666701</v>
      </c>
      <c r="B14" s="47">
        <v>8.7704184999999999</v>
      </c>
    </row>
    <row r="15" spans="1:12" x14ac:dyDescent="0.25">
      <c r="A15" s="48">
        <v>45689.583333333299</v>
      </c>
      <c r="B15" s="47">
        <v>7.2539686206896601</v>
      </c>
    </row>
    <row r="16" spans="1:12" x14ac:dyDescent="0.25">
      <c r="A16" s="48">
        <v>45689.625</v>
      </c>
      <c r="B16" s="47">
        <v>6.4945176666666704</v>
      </c>
    </row>
    <row r="17" spans="1:2" x14ac:dyDescent="0.25">
      <c r="A17" s="48">
        <v>45689.666666666701</v>
      </c>
      <c r="B17" s="47">
        <v>6.3614077586206896</v>
      </c>
    </row>
    <row r="18" spans="1:2" x14ac:dyDescent="0.25">
      <c r="A18" s="48">
        <v>45689.708333333299</v>
      </c>
      <c r="B18" s="47">
        <v>8.3558749999999993</v>
      </c>
    </row>
    <row r="19" spans="1:2" x14ac:dyDescent="0.25">
      <c r="A19" s="48">
        <v>45689.75</v>
      </c>
      <c r="B19" s="47">
        <v>10.8561325862069</v>
      </c>
    </row>
    <row r="20" spans="1:2" x14ac:dyDescent="0.25">
      <c r="A20" s="48">
        <v>45689.791666666701</v>
      </c>
      <c r="B20" s="47">
        <v>10.650544500000001</v>
      </c>
    </row>
    <row r="21" spans="1:2" x14ac:dyDescent="0.25">
      <c r="A21" s="48">
        <v>45689.833333333299</v>
      </c>
      <c r="B21" s="47">
        <v>11.067357068965499</v>
      </c>
    </row>
    <row r="22" spans="1:2" x14ac:dyDescent="0.25">
      <c r="A22" s="48">
        <v>45689.875</v>
      </c>
      <c r="B22" s="47">
        <v>10.6191801666667</v>
      </c>
    </row>
    <row r="23" spans="1:2" x14ac:dyDescent="0.25">
      <c r="A23" s="48">
        <v>45689.916666666701</v>
      </c>
      <c r="B23" s="47">
        <v>8.7404908620689703</v>
      </c>
    </row>
    <row r="24" spans="1:2" x14ac:dyDescent="0.25">
      <c r="A24" s="48">
        <v>45689.958333333299</v>
      </c>
      <c r="B24" s="47">
        <v>6.8039556666666696</v>
      </c>
    </row>
    <row r="25" spans="1:2" x14ac:dyDescent="0.25">
      <c r="A25" s="48">
        <v>45690</v>
      </c>
      <c r="B25" s="47">
        <v>7.0962727586206897</v>
      </c>
    </row>
    <row r="26" spans="1:2" x14ac:dyDescent="0.25">
      <c r="A26" s="48">
        <v>45690.041666666701</v>
      </c>
      <c r="B26" s="47">
        <v>6.0154603333333299</v>
      </c>
    </row>
    <row r="27" spans="1:2" x14ac:dyDescent="0.25">
      <c r="A27" s="48">
        <v>45690.083333333299</v>
      </c>
      <c r="B27" s="47">
        <v>4.5159984210526298</v>
      </c>
    </row>
    <row r="28" spans="1:2" x14ac:dyDescent="0.25">
      <c r="A28" s="48">
        <v>45690.125</v>
      </c>
      <c r="B28" s="47">
        <v>4.2319038333333303</v>
      </c>
    </row>
    <row r="29" spans="1:2" x14ac:dyDescent="0.25">
      <c r="A29" s="48">
        <v>45690.166666666701</v>
      </c>
      <c r="B29" s="47">
        <v>4.2847343333333301</v>
      </c>
    </row>
    <row r="30" spans="1:2" x14ac:dyDescent="0.25">
      <c r="A30" s="48">
        <v>45690.208333333299</v>
      </c>
      <c r="B30" s="47">
        <v>4.6589125862068999</v>
      </c>
    </row>
    <row r="31" spans="1:2" x14ac:dyDescent="0.25">
      <c r="A31" s="48">
        <v>45690.25</v>
      </c>
      <c r="B31" s="47">
        <v>5.3940911666666604</v>
      </c>
    </row>
    <row r="32" spans="1:2" x14ac:dyDescent="0.25">
      <c r="A32" s="48">
        <v>45690.291666666701</v>
      </c>
      <c r="B32" s="47">
        <v>6.6289148275862102</v>
      </c>
    </row>
    <row r="33" spans="1:2" x14ac:dyDescent="0.25">
      <c r="A33" s="48">
        <v>45690.333333333299</v>
      </c>
      <c r="B33" s="47">
        <v>6.2239291666666698</v>
      </c>
    </row>
    <row r="34" spans="1:2" x14ac:dyDescent="0.25">
      <c r="A34" s="48">
        <v>45690.375</v>
      </c>
      <c r="B34" s="47">
        <v>7.1008712068965503</v>
      </c>
    </row>
    <row r="35" spans="1:2" x14ac:dyDescent="0.25">
      <c r="A35" s="48">
        <v>45690.416666666701</v>
      </c>
      <c r="B35" s="47">
        <v>6.8970374999999997</v>
      </c>
    </row>
    <row r="36" spans="1:2" x14ac:dyDescent="0.25">
      <c r="A36" s="48">
        <v>45690.458333333299</v>
      </c>
      <c r="B36" s="47">
        <v>7.6321325862069003</v>
      </c>
    </row>
    <row r="37" spans="1:2" x14ac:dyDescent="0.25">
      <c r="A37" s="48">
        <v>45690.5</v>
      </c>
      <c r="B37" s="47">
        <v>9.1733431666666601</v>
      </c>
    </row>
    <row r="38" spans="1:2" x14ac:dyDescent="0.25">
      <c r="A38" s="48">
        <v>45690.541666666701</v>
      </c>
      <c r="B38" s="47">
        <v>8.8564598275861997</v>
      </c>
    </row>
    <row r="39" spans="1:2" x14ac:dyDescent="0.25">
      <c r="A39" s="48">
        <v>45690.583333333299</v>
      </c>
      <c r="B39" s="47">
        <v>9.1087779999999992</v>
      </c>
    </row>
    <row r="40" spans="1:2" x14ac:dyDescent="0.25">
      <c r="A40" s="48">
        <v>45690.625</v>
      </c>
      <c r="B40" s="47">
        <v>6.9233556896551702</v>
      </c>
    </row>
    <row r="41" spans="1:2" x14ac:dyDescent="0.25">
      <c r="A41" s="48">
        <v>45690.666666666701</v>
      </c>
      <c r="B41" s="47">
        <v>8.2012999999999998</v>
      </c>
    </row>
    <row r="42" spans="1:2" x14ac:dyDescent="0.25">
      <c r="A42" s="48">
        <v>45690.708333333299</v>
      </c>
      <c r="B42" s="47">
        <v>10.9208625862069</v>
      </c>
    </row>
    <row r="43" spans="1:2" x14ac:dyDescent="0.25">
      <c r="A43" s="48">
        <v>45690.75</v>
      </c>
      <c r="B43" s="47">
        <v>10.4129855</v>
      </c>
    </row>
    <row r="44" spans="1:2" x14ac:dyDescent="0.25">
      <c r="A44" s="48">
        <v>45690.791666666701</v>
      </c>
      <c r="B44" s="47">
        <v>9.9380963793103394</v>
      </c>
    </row>
    <row r="45" spans="1:2" x14ac:dyDescent="0.25">
      <c r="A45" s="48">
        <v>45690.833333333299</v>
      </c>
      <c r="B45" s="47">
        <v>12.601948333333301</v>
      </c>
    </row>
    <row r="46" spans="1:2" x14ac:dyDescent="0.25">
      <c r="A46" s="48">
        <v>45690.875</v>
      </c>
      <c r="B46" s="47">
        <v>13.810151724137899</v>
      </c>
    </row>
    <row r="47" spans="1:2" x14ac:dyDescent="0.25">
      <c r="A47" s="48">
        <v>45690.916666666701</v>
      </c>
      <c r="B47" s="47">
        <v>11.447616666666701</v>
      </c>
    </row>
    <row r="48" spans="1:2" x14ac:dyDescent="0.25">
      <c r="A48" s="48">
        <v>45690.958333333299</v>
      </c>
      <c r="B48" s="47">
        <v>13.899410344827601</v>
      </c>
    </row>
    <row r="49" spans="1:2" x14ac:dyDescent="0.25">
      <c r="A49" s="48">
        <v>45691</v>
      </c>
      <c r="B49" s="47">
        <v>15.812395</v>
      </c>
    </row>
    <row r="50" spans="1:2" x14ac:dyDescent="0.25">
      <c r="A50" s="48">
        <v>45691.041666666701</v>
      </c>
      <c r="B50" s="47">
        <v>13.628824137931</v>
      </c>
    </row>
    <row r="51" spans="1:2" x14ac:dyDescent="0.25">
      <c r="A51" s="48">
        <v>45691.083333333299</v>
      </c>
      <c r="B51" s="47">
        <v>12.718258333333299</v>
      </c>
    </row>
    <row r="52" spans="1:2" x14ac:dyDescent="0.25">
      <c r="A52" s="48">
        <v>45691.125</v>
      </c>
      <c r="B52" s="47">
        <v>10.728388965517199</v>
      </c>
    </row>
    <row r="53" spans="1:2" x14ac:dyDescent="0.25">
      <c r="A53" s="48">
        <v>45691.166666666701</v>
      </c>
      <c r="B53" s="47">
        <v>11.9824823333333</v>
      </c>
    </row>
    <row r="54" spans="1:2" x14ac:dyDescent="0.25">
      <c r="A54" s="48">
        <v>45691.208333333299</v>
      </c>
      <c r="B54" s="47">
        <v>13.6839344827586</v>
      </c>
    </row>
    <row r="55" spans="1:2" x14ac:dyDescent="0.25">
      <c r="A55" s="48">
        <v>45691.25</v>
      </c>
      <c r="B55" s="47">
        <v>15.507545</v>
      </c>
    </row>
    <row r="56" spans="1:2" x14ac:dyDescent="0.25">
      <c r="A56" s="48">
        <v>45691.291666666701</v>
      </c>
      <c r="B56" s="47">
        <v>16.1051362068965</v>
      </c>
    </row>
    <row r="57" spans="1:2" x14ac:dyDescent="0.25">
      <c r="A57" s="48">
        <v>45691.333333333299</v>
      </c>
      <c r="B57" s="47">
        <v>17.016919999999999</v>
      </c>
    </row>
    <row r="58" spans="1:2" x14ac:dyDescent="0.25">
      <c r="A58" s="48">
        <v>45691.375</v>
      </c>
      <c r="B58" s="47">
        <v>20.7861017241379</v>
      </c>
    </row>
    <row r="59" spans="1:2" x14ac:dyDescent="0.25">
      <c r="A59" s="48">
        <v>45691.416666666701</v>
      </c>
      <c r="B59" s="47">
        <v>19.403230000000001</v>
      </c>
    </row>
    <row r="60" spans="1:2" x14ac:dyDescent="0.25">
      <c r="A60" s="48">
        <v>45691.458333333299</v>
      </c>
      <c r="B60" s="47">
        <v>16.884408620689701</v>
      </c>
    </row>
    <row r="61" spans="1:2" x14ac:dyDescent="0.25">
      <c r="A61" s="48">
        <v>45691.5</v>
      </c>
      <c r="B61" s="47">
        <v>15.46227</v>
      </c>
    </row>
    <row r="62" spans="1:2" x14ac:dyDescent="0.25">
      <c r="A62" s="48">
        <v>45691.541666666701</v>
      </c>
      <c r="B62" s="47">
        <v>11.035377241379299</v>
      </c>
    </row>
    <row r="63" spans="1:2" x14ac:dyDescent="0.25">
      <c r="A63" s="48">
        <v>45691.583333333299</v>
      </c>
      <c r="B63" s="47">
        <v>9.2610951666666708</v>
      </c>
    </row>
    <row r="64" spans="1:2" x14ac:dyDescent="0.25">
      <c r="A64" s="48">
        <v>45691.625</v>
      </c>
      <c r="B64" s="47">
        <v>9.39667224137931</v>
      </c>
    </row>
    <row r="65" spans="1:2" x14ac:dyDescent="0.25">
      <c r="A65" s="48">
        <v>45691.666666666701</v>
      </c>
      <c r="B65" s="47">
        <v>10.837113666666699</v>
      </c>
    </row>
    <row r="66" spans="1:2" x14ac:dyDescent="0.25">
      <c r="A66" s="48">
        <v>45691.708333333299</v>
      </c>
      <c r="B66" s="47">
        <v>12.9041787931034</v>
      </c>
    </row>
    <row r="67" spans="1:2" x14ac:dyDescent="0.25">
      <c r="A67" s="48">
        <v>45691.75</v>
      </c>
      <c r="B67" s="47">
        <v>7.8003246666666701</v>
      </c>
    </row>
    <row r="68" spans="1:2" x14ac:dyDescent="0.25">
      <c r="A68" s="48">
        <v>45691.791666666701</v>
      </c>
      <c r="B68" s="47">
        <v>8.7368606896551704</v>
      </c>
    </row>
    <row r="69" spans="1:2" x14ac:dyDescent="0.25">
      <c r="A69" s="48">
        <v>45691.833333333299</v>
      </c>
      <c r="B69" s="47">
        <v>7.70913116666667</v>
      </c>
    </row>
    <row r="70" spans="1:2" x14ac:dyDescent="0.25">
      <c r="A70" s="48">
        <v>45691.875</v>
      </c>
      <c r="B70" s="47">
        <v>8.8684374137930995</v>
      </c>
    </row>
    <row r="71" spans="1:2" x14ac:dyDescent="0.25">
      <c r="A71" s="48">
        <v>45691.916666666701</v>
      </c>
      <c r="B71" s="47">
        <v>8.4815566666666697</v>
      </c>
    </row>
    <row r="72" spans="1:2" x14ac:dyDescent="0.25">
      <c r="A72" s="48">
        <v>45691.958333333299</v>
      </c>
      <c r="B72" s="47">
        <v>7.8650637931034497</v>
      </c>
    </row>
    <row r="73" spans="1:2" x14ac:dyDescent="0.25">
      <c r="A73" s="48">
        <v>45692</v>
      </c>
      <c r="B73" s="47">
        <v>7.25169483333333</v>
      </c>
    </row>
    <row r="74" spans="1:2" x14ac:dyDescent="0.25">
      <c r="A74" s="48">
        <v>45692.041666666701</v>
      </c>
      <c r="B74" s="47">
        <v>5.3352517241379296</v>
      </c>
    </row>
    <row r="75" spans="1:2" x14ac:dyDescent="0.25">
      <c r="A75" s="48">
        <v>45692.083333333299</v>
      </c>
      <c r="B75" s="47">
        <v>5.4361711666666697</v>
      </c>
    </row>
    <row r="76" spans="1:2" x14ac:dyDescent="0.25">
      <c r="A76" s="48">
        <v>45692.125</v>
      </c>
      <c r="B76" s="47">
        <v>5.5402398275862099</v>
      </c>
    </row>
    <row r="77" spans="1:2" x14ac:dyDescent="0.25">
      <c r="A77" s="48">
        <v>45692.166666666701</v>
      </c>
      <c r="B77" s="47">
        <v>4.7842998333333302</v>
      </c>
    </row>
    <row r="78" spans="1:2" x14ac:dyDescent="0.25">
      <c r="A78" s="48">
        <v>45692.208333333299</v>
      </c>
      <c r="B78" s="47">
        <v>5.2288724137931002</v>
      </c>
    </row>
    <row r="79" spans="1:2" x14ac:dyDescent="0.25">
      <c r="A79" s="48">
        <v>45692.25</v>
      </c>
      <c r="B79" s="47">
        <v>5.88844233333334</v>
      </c>
    </row>
    <row r="80" spans="1:2" x14ac:dyDescent="0.25">
      <c r="A80" s="48">
        <v>45692.291666666701</v>
      </c>
      <c r="B80" s="47">
        <v>5.8085712068965503</v>
      </c>
    </row>
    <row r="81" spans="1:2" x14ac:dyDescent="0.25">
      <c r="A81" s="48">
        <v>45692.333333333299</v>
      </c>
      <c r="B81" s="47">
        <v>7.5020660000000001</v>
      </c>
    </row>
    <row r="82" spans="1:2" x14ac:dyDescent="0.25">
      <c r="A82" s="48">
        <v>45692.375</v>
      </c>
      <c r="B82" s="47">
        <v>6.3659612068965501</v>
      </c>
    </row>
    <row r="83" spans="1:2" x14ac:dyDescent="0.25">
      <c r="A83" s="48">
        <v>45692.416666666701</v>
      </c>
      <c r="B83" s="47">
        <v>23.601914666666701</v>
      </c>
    </row>
    <row r="84" spans="1:2" x14ac:dyDescent="0.25">
      <c r="A84" s="48">
        <v>45692.458333333299</v>
      </c>
      <c r="B84" s="47">
        <v>9.1504168965517199</v>
      </c>
    </row>
    <row r="85" spans="1:2" x14ac:dyDescent="0.25">
      <c r="A85" s="48">
        <v>45692.5</v>
      </c>
      <c r="B85" s="47">
        <v>7.2903751666666698</v>
      </c>
    </row>
    <row r="86" spans="1:2" x14ac:dyDescent="0.25">
      <c r="A86" s="48">
        <v>45692.541666666701</v>
      </c>
      <c r="B86" s="47">
        <v>7.1170922413793098</v>
      </c>
    </row>
    <row r="87" spans="1:2" x14ac:dyDescent="0.25">
      <c r="A87" s="48">
        <v>45692.583333333299</v>
      </c>
      <c r="B87" s="47">
        <v>6.41614183333333</v>
      </c>
    </row>
    <row r="88" spans="1:2" x14ac:dyDescent="0.25">
      <c r="A88" s="48">
        <v>45692.625</v>
      </c>
      <c r="B88" s="47">
        <v>5.3697289655172398</v>
      </c>
    </row>
    <row r="89" spans="1:2" x14ac:dyDescent="0.25">
      <c r="A89" s="48">
        <v>45692.666666666701</v>
      </c>
      <c r="B89" s="47">
        <v>2.8309261666666701</v>
      </c>
    </row>
    <row r="90" spans="1:2" x14ac:dyDescent="0.25">
      <c r="A90" s="48">
        <v>45692.708333333299</v>
      </c>
      <c r="B90" s="47">
        <v>3.45925706896552</v>
      </c>
    </row>
    <row r="91" spans="1:2" x14ac:dyDescent="0.25">
      <c r="A91" s="48">
        <v>45692.75</v>
      </c>
      <c r="B91" s="47">
        <v>3.0841563333333299</v>
      </c>
    </row>
    <row r="92" spans="1:2" x14ac:dyDescent="0.25">
      <c r="A92" s="48">
        <v>45692.791666666701</v>
      </c>
      <c r="B92" s="47">
        <v>3.89555775862069</v>
      </c>
    </row>
    <row r="93" spans="1:2" x14ac:dyDescent="0.25">
      <c r="A93" s="48">
        <v>45692.833333333299</v>
      </c>
      <c r="B93" s="47">
        <v>5.9029523333333396</v>
      </c>
    </row>
    <row r="94" spans="1:2" x14ac:dyDescent="0.25">
      <c r="A94" s="48">
        <v>45692.875</v>
      </c>
      <c r="B94" s="47">
        <v>6.7107965517241404</v>
      </c>
    </row>
    <row r="95" spans="1:2" x14ac:dyDescent="0.25">
      <c r="A95" s="48">
        <v>45692.916666666701</v>
      </c>
      <c r="B95" s="47">
        <v>6.3485860000000001</v>
      </c>
    </row>
    <row r="96" spans="1:2" x14ac:dyDescent="0.25">
      <c r="A96" s="48">
        <v>45692.958333333299</v>
      </c>
      <c r="B96" s="47">
        <v>6.7717018965517299</v>
      </c>
    </row>
    <row r="97" spans="1:2" x14ac:dyDescent="0.25">
      <c r="A97" s="48">
        <v>45693</v>
      </c>
      <c r="B97" s="47">
        <v>8.5523916666666704</v>
      </c>
    </row>
    <row r="98" spans="1:2" x14ac:dyDescent="0.25">
      <c r="A98" s="48">
        <v>45693.041666666701</v>
      </c>
      <c r="B98" s="47">
        <v>5.6895153448275799</v>
      </c>
    </row>
    <row r="99" spans="1:2" x14ac:dyDescent="0.25">
      <c r="A99" s="48">
        <v>45693.083333333299</v>
      </c>
      <c r="B99" s="47">
        <v>4.2499771666666701</v>
      </c>
    </row>
    <row r="100" spans="1:2" x14ac:dyDescent="0.25">
      <c r="A100" s="48">
        <v>45693.125</v>
      </c>
      <c r="B100" s="47">
        <v>3.8974279310344802</v>
      </c>
    </row>
    <row r="101" spans="1:2" x14ac:dyDescent="0.25">
      <c r="A101" s="48">
        <v>45693.166666666701</v>
      </c>
      <c r="B101" s="47">
        <v>4.2828071666666698</v>
      </c>
    </row>
    <row r="102" spans="1:2" x14ac:dyDescent="0.25">
      <c r="A102" s="48">
        <v>45693.208333333299</v>
      </c>
      <c r="B102" s="47">
        <v>4.7285658620689697</v>
      </c>
    </row>
    <row r="103" spans="1:2" x14ac:dyDescent="0.25">
      <c r="A103" s="48">
        <v>45693.25</v>
      </c>
      <c r="B103" s="47">
        <v>4.7912869999999996</v>
      </c>
    </row>
    <row r="104" spans="1:2" x14ac:dyDescent="0.25">
      <c r="A104" s="48">
        <v>45693.291666666701</v>
      </c>
      <c r="B104" s="47">
        <v>6.1227856896551698</v>
      </c>
    </row>
    <row r="105" spans="1:2" x14ac:dyDescent="0.25">
      <c r="A105" s="48">
        <v>45693.333333333299</v>
      </c>
      <c r="B105" s="47">
        <v>5.8332741666666701</v>
      </c>
    </row>
    <row r="106" spans="1:2" x14ac:dyDescent="0.25">
      <c r="A106" s="48">
        <v>45693.375</v>
      </c>
      <c r="B106" s="47">
        <v>7.9683072413793097</v>
      </c>
    </row>
    <row r="107" spans="1:2" x14ac:dyDescent="0.25">
      <c r="A107" s="48">
        <v>45693.416666666701</v>
      </c>
      <c r="B107" s="47">
        <v>9.7020316666666702</v>
      </c>
    </row>
    <row r="108" spans="1:2" x14ac:dyDescent="0.25">
      <c r="A108" s="48">
        <v>45693.458333333299</v>
      </c>
      <c r="B108" s="47">
        <v>7.8471125862069</v>
      </c>
    </row>
    <row r="109" spans="1:2" x14ac:dyDescent="0.25">
      <c r="A109" s="48">
        <v>45693.5</v>
      </c>
      <c r="B109" s="47">
        <v>9.3208356666666692</v>
      </c>
    </row>
    <row r="110" spans="1:2" x14ac:dyDescent="0.25">
      <c r="A110" s="48">
        <v>45693.541666666701</v>
      </c>
      <c r="B110" s="47">
        <v>8.7454872413793101</v>
      </c>
    </row>
    <row r="111" spans="1:2" x14ac:dyDescent="0.25">
      <c r="A111" s="48">
        <v>45693.583333333299</v>
      </c>
      <c r="B111" s="47">
        <v>8.9297346666666702</v>
      </c>
    </row>
    <row r="112" spans="1:2" x14ac:dyDescent="0.25">
      <c r="A112" s="48">
        <v>45693.625</v>
      </c>
      <c r="B112" s="47">
        <v>10.151193793103401</v>
      </c>
    </row>
    <row r="113" spans="1:2" x14ac:dyDescent="0.25">
      <c r="A113" s="48">
        <v>45693.666666666701</v>
      </c>
      <c r="B113" s="47">
        <v>9.1083886666666594</v>
      </c>
    </row>
    <row r="114" spans="1:2" x14ac:dyDescent="0.25">
      <c r="A114" s="48">
        <v>45693.708333333299</v>
      </c>
      <c r="B114" s="47">
        <v>9.2631239655172397</v>
      </c>
    </row>
    <row r="115" spans="1:2" x14ac:dyDescent="0.25">
      <c r="A115" s="48">
        <v>45693.75</v>
      </c>
      <c r="B115" s="47">
        <v>11.9990666666667</v>
      </c>
    </row>
    <row r="116" spans="1:2" x14ac:dyDescent="0.25">
      <c r="A116" s="48">
        <v>45693.791666666701</v>
      </c>
      <c r="B116" s="47">
        <v>11.1895484482759</v>
      </c>
    </row>
    <row r="117" spans="1:2" x14ac:dyDescent="0.25">
      <c r="A117" s="48">
        <v>45693.833333333299</v>
      </c>
      <c r="B117" s="47">
        <v>20.834958333333301</v>
      </c>
    </row>
    <row r="118" spans="1:2" x14ac:dyDescent="0.25">
      <c r="A118" s="48">
        <v>45693.875</v>
      </c>
      <c r="B118" s="47">
        <v>37.690962068965497</v>
      </c>
    </row>
    <row r="119" spans="1:2" x14ac:dyDescent="0.25">
      <c r="A119" s="48">
        <v>45693.916666666701</v>
      </c>
      <c r="B119" s="47">
        <v>38.744860000000003</v>
      </c>
    </row>
    <row r="120" spans="1:2" x14ac:dyDescent="0.25">
      <c r="A120" s="48">
        <v>45693.958333333299</v>
      </c>
      <c r="B120" s="47">
        <v>43.635322413793098</v>
      </c>
    </row>
    <row r="121" spans="1:2" x14ac:dyDescent="0.25">
      <c r="A121" s="48">
        <v>45694</v>
      </c>
      <c r="B121" s="47">
        <v>55.297851666666702</v>
      </c>
    </row>
    <row r="122" spans="1:2" x14ac:dyDescent="0.25">
      <c r="A122" s="48">
        <v>45694.041666666701</v>
      </c>
      <c r="B122" s="47">
        <v>51.245731034482702</v>
      </c>
    </row>
    <row r="123" spans="1:2" x14ac:dyDescent="0.25">
      <c r="A123" s="48">
        <v>45694.083333333299</v>
      </c>
      <c r="B123" s="47">
        <v>42.454651666666699</v>
      </c>
    </row>
    <row r="124" spans="1:2" x14ac:dyDescent="0.25">
      <c r="A124" s="48">
        <v>45694.125</v>
      </c>
      <c r="B124" s="47">
        <v>43.008925862068999</v>
      </c>
    </row>
    <row r="125" spans="1:2" x14ac:dyDescent="0.25">
      <c r="A125" s="48">
        <v>45694.166666666701</v>
      </c>
      <c r="B125" s="47">
        <v>21.082283333333301</v>
      </c>
    </row>
    <row r="126" spans="1:2" x14ac:dyDescent="0.25">
      <c r="A126" s="48">
        <v>45694.208333333299</v>
      </c>
      <c r="B126" s="47">
        <v>24.889258620689699</v>
      </c>
    </row>
    <row r="127" spans="1:2" x14ac:dyDescent="0.25">
      <c r="A127" s="48">
        <v>45694.25</v>
      </c>
      <c r="B127" s="47">
        <v>28.15025</v>
      </c>
    </row>
    <row r="128" spans="1:2" x14ac:dyDescent="0.25">
      <c r="A128" s="48">
        <v>45694.291666666701</v>
      </c>
      <c r="B128" s="47">
        <v>27.173479310344799</v>
      </c>
    </row>
    <row r="129" spans="1:2" x14ac:dyDescent="0.25">
      <c r="A129" s="48">
        <v>45694.333333333299</v>
      </c>
      <c r="B129" s="47">
        <v>24.46416</v>
      </c>
    </row>
    <row r="130" spans="1:2" x14ac:dyDescent="0.25">
      <c r="A130" s="48">
        <v>45694.375</v>
      </c>
      <c r="B130" s="47">
        <v>26.607875862069001</v>
      </c>
    </row>
    <row r="131" spans="1:2" x14ac:dyDescent="0.25">
      <c r="A131" s="48">
        <v>45694.416666666701</v>
      </c>
      <c r="B131" s="47">
        <v>26.652436666666699</v>
      </c>
    </row>
    <row r="132" spans="1:2" x14ac:dyDescent="0.25">
      <c r="A132" s="48">
        <v>45694.458333333299</v>
      </c>
      <c r="B132" s="47">
        <v>25.153277586206901</v>
      </c>
    </row>
    <row r="133" spans="1:2" x14ac:dyDescent="0.25">
      <c r="A133" s="48">
        <v>45694.5</v>
      </c>
      <c r="B133" s="47">
        <v>26.986073333333302</v>
      </c>
    </row>
    <row r="134" spans="1:2" x14ac:dyDescent="0.25">
      <c r="A134" s="48">
        <v>45694.541666666701</v>
      </c>
      <c r="B134" s="47">
        <v>24.8779534482759</v>
      </c>
    </row>
    <row r="135" spans="1:2" x14ac:dyDescent="0.25">
      <c r="A135" s="48">
        <v>45694.583333333299</v>
      </c>
      <c r="B135" s="47">
        <v>16.019411666666699</v>
      </c>
    </row>
    <row r="136" spans="1:2" x14ac:dyDescent="0.25">
      <c r="A136" s="48">
        <v>45694.625</v>
      </c>
      <c r="B136" s="47">
        <v>15.407839655172401</v>
      </c>
    </row>
    <row r="137" spans="1:2" x14ac:dyDescent="0.25">
      <c r="A137" s="48">
        <v>45694.666666666701</v>
      </c>
      <c r="B137" s="47">
        <v>13.530925</v>
      </c>
    </row>
    <row r="138" spans="1:2" x14ac:dyDescent="0.25">
      <c r="A138" s="48">
        <v>45694.708333333299</v>
      </c>
      <c r="B138" s="47">
        <v>13.5940731034483</v>
      </c>
    </row>
    <row r="139" spans="1:2" x14ac:dyDescent="0.25">
      <c r="A139" s="48">
        <v>45694.75</v>
      </c>
      <c r="B139" s="47">
        <v>15.808954999999999</v>
      </c>
    </row>
    <row r="140" spans="1:2" x14ac:dyDescent="0.25">
      <c r="A140" s="48">
        <v>45694.791666666701</v>
      </c>
      <c r="B140" s="47">
        <v>21.306156896551698</v>
      </c>
    </row>
    <row r="141" spans="1:2" x14ac:dyDescent="0.25">
      <c r="A141" s="48">
        <v>45694.833333333299</v>
      </c>
      <c r="B141" s="47">
        <v>18.999618333333299</v>
      </c>
    </row>
    <row r="142" spans="1:2" x14ac:dyDescent="0.25">
      <c r="A142" s="48">
        <v>45694.875</v>
      </c>
      <c r="B142" s="47">
        <v>11.2341813793103</v>
      </c>
    </row>
    <row r="143" spans="1:2" x14ac:dyDescent="0.25">
      <c r="A143" s="48">
        <v>45694.916666666701</v>
      </c>
      <c r="B143" s="47">
        <v>8.6046316666666698</v>
      </c>
    </row>
    <row r="144" spans="1:2" x14ac:dyDescent="0.25">
      <c r="A144" s="48">
        <v>45694.958333333299</v>
      </c>
      <c r="B144" s="47">
        <v>6.7541450000000003</v>
      </c>
    </row>
    <row r="145" spans="1:2" x14ac:dyDescent="0.25">
      <c r="A145" s="48">
        <v>45695</v>
      </c>
      <c r="B145" s="47">
        <v>6.9191621666666698</v>
      </c>
    </row>
    <row r="146" spans="1:2" x14ac:dyDescent="0.25">
      <c r="A146" s="48">
        <v>45695.041666666701</v>
      </c>
      <c r="B146" s="47">
        <v>6.4339624137931004</v>
      </c>
    </row>
    <row r="147" spans="1:2" x14ac:dyDescent="0.25">
      <c r="A147" s="48">
        <v>45695.083333333299</v>
      </c>
      <c r="B147" s="47">
        <v>7.6255323333333296</v>
      </c>
    </row>
    <row r="148" spans="1:2" x14ac:dyDescent="0.25">
      <c r="A148" s="48">
        <v>45695.125</v>
      </c>
      <c r="B148" s="47">
        <v>7.8806998275862101</v>
      </c>
    </row>
    <row r="149" spans="1:2" x14ac:dyDescent="0.25">
      <c r="A149" s="48">
        <v>45695.166666666701</v>
      </c>
      <c r="B149" s="47">
        <v>7.0569040000000003</v>
      </c>
    </row>
    <row r="150" spans="1:2" x14ac:dyDescent="0.25">
      <c r="A150" s="48">
        <v>45695.208333333299</v>
      </c>
      <c r="B150" s="47">
        <v>6.9616777586206897</v>
      </c>
    </row>
    <row r="151" spans="1:2" x14ac:dyDescent="0.25">
      <c r="A151" s="48">
        <v>45695.25</v>
      </c>
      <c r="B151" s="47">
        <v>6.7717026666666698</v>
      </c>
    </row>
    <row r="152" spans="1:2" x14ac:dyDescent="0.25">
      <c r="A152" s="48">
        <v>45695.291666666701</v>
      </c>
      <c r="B152" s="47">
        <v>6.7381903448275899</v>
      </c>
    </row>
    <row r="153" spans="1:2" x14ac:dyDescent="0.25">
      <c r="A153" s="48">
        <v>45695.333333333299</v>
      </c>
      <c r="B153" s="47">
        <v>7.0809305</v>
      </c>
    </row>
    <row r="154" spans="1:2" x14ac:dyDescent="0.25">
      <c r="A154" s="48">
        <v>45695.375</v>
      </c>
      <c r="B154" s="47">
        <v>7.6190175862069003</v>
      </c>
    </row>
    <row r="155" spans="1:2" x14ac:dyDescent="0.25">
      <c r="A155" s="48">
        <v>45695.416666666701</v>
      </c>
      <c r="B155" s="47">
        <v>8.1898759999999999</v>
      </c>
    </row>
    <row r="156" spans="1:2" x14ac:dyDescent="0.25">
      <c r="A156" s="48">
        <v>45695.458333333299</v>
      </c>
      <c r="B156" s="47">
        <v>10.3174851724138</v>
      </c>
    </row>
    <row r="157" spans="1:2" x14ac:dyDescent="0.25">
      <c r="A157" s="48">
        <v>45695.5</v>
      </c>
      <c r="B157" s="47">
        <v>12.2157828333333</v>
      </c>
    </row>
    <row r="158" spans="1:2" x14ac:dyDescent="0.25">
      <c r="A158" s="48">
        <v>45695.541666666701</v>
      </c>
      <c r="B158" s="47">
        <v>8.3291693103448292</v>
      </c>
    </row>
    <row r="159" spans="1:2" x14ac:dyDescent="0.25">
      <c r="A159" s="48">
        <v>45695.583333333299</v>
      </c>
      <c r="B159" s="47">
        <v>9.9611743333333305</v>
      </c>
    </row>
    <row r="160" spans="1:2" x14ac:dyDescent="0.25">
      <c r="A160" s="48">
        <v>45695.625</v>
      </c>
      <c r="B160" s="47">
        <v>13.934808620689701</v>
      </c>
    </row>
    <row r="161" spans="1:2" x14ac:dyDescent="0.25">
      <c r="A161" s="48">
        <v>45695.666666666701</v>
      </c>
      <c r="B161" s="47">
        <v>14.977444999999999</v>
      </c>
    </row>
    <row r="162" spans="1:2" x14ac:dyDescent="0.25">
      <c r="A162" s="48">
        <v>45695.708333333299</v>
      </c>
      <c r="B162" s="47">
        <v>17.2499586206897</v>
      </c>
    </row>
    <row r="163" spans="1:2" x14ac:dyDescent="0.25">
      <c r="A163" s="48">
        <v>45695.75</v>
      </c>
      <c r="B163" s="47">
        <v>16.331336666666701</v>
      </c>
    </row>
    <row r="164" spans="1:2" x14ac:dyDescent="0.25">
      <c r="A164" s="48">
        <v>45695.791666666701</v>
      </c>
      <c r="B164" s="47">
        <v>14.190212068965501</v>
      </c>
    </row>
    <row r="165" spans="1:2" x14ac:dyDescent="0.25">
      <c r="A165" s="48">
        <v>45695.833333333299</v>
      </c>
      <c r="B165" s="47">
        <v>13.523811666666701</v>
      </c>
    </row>
    <row r="166" spans="1:2" x14ac:dyDescent="0.25">
      <c r="A166" s="48">
        <v>45695.875</v>
      </c>
      <c r="B166" s="47">
        <v>11.8459827586207</v>
      </c>
    </row>
    <row r="167" spans="1:2" x14ac:dyDescent="0.25">
      <c r="A167" s="48">
        <v>45695.916666666701</v>
      </c>
      <c r="B167" s="47">
        <v>11.485599499999999</v>
      </c>
    </row>
    <row r="168" spans="1:2" x14ac:dyDescent="0.25">
      <c r="A168" s="48">
        <v>45695.958333333299</v>
      </c>
      <c r="B168" s="47">
        <v>11.1199070689655</v>
      </c>
    </row>
    <row r="169" spans="1:2" x14ac:dyDescent="0.25">
      <c r="A169" s="48">
        <v>45696</v>
      </c>
      <c r="B169" s="47">
        <v>13.703580000000001</v>
      </c>
    </row>
    <row r="170" spans="1:2" x14ac:dyDescent="0.25">
      <c r="A170" s="48">
        <v>45696.041666666701</v>
      </c>
      <c r="B170" s="47">
        <v>13.743482758620701</v>
      </c>
    </row>
    <row r="171" spans="1:2" x14ac:dyDescent="0.25">
      <c r="A171" s="48">
        <v>45696.083333333299</v>
      </c>
      <c r="B171" s="47">
        <v>10.7570781666667</v>
      </c>
    </row>
    <row r="172" spans="1:2" x14ac:dyDescent="0.25">
      <c r="A172" s="48">
        <v>45696.125</v>
      </c>
      <c r="B172" s="47">
        <v>9.2511605172413809</v>
      </c>
    </row>
    <row r="173" spans="1:2" x14ac:dyDescent="0.25">
      <c r="A173" s="48">
        <v>45696.166666666701</v>
      </c>
      <c r="B173" s="47">
        <v>10.5299158333333</v>
      </c>
    </row>
    <row r="174" spans="1:2" x14ac:dyDescent="0.25">
      <c r="A174" s="48">
        <v>45696.208333333299</v>
      </c>
      <c r="B174" s="47">
        <v>15.8621206896552</v>
      </c>
    </row>
    <row r="175" spans="1:2" x14ac:dyDescent="0.25">
      <c r="A175" s="48">
        <v>45696.25</v>
      </c>
      <c r="B175" s="47">
        <v>20.965233333333298</v>
      </c>
    </row>
    <row r="176" spans="1:2" x14ac:dyDescent="0.25">
      <c r="A176" s="48">
        <v>45696.291666666701</v>
      </c>
      <c r="B176" s="47">
        <v>22.546284482758601</v>
      </c>
    </row>
    <row r="177" spans="1:2" x14ac:dyDescent="0.25">
      <c r="A177" s="48">
        <v>45696.333333333299</v>
      </c>
      <c r="B177" s="47">
        <v>24.976986666666701</v>
      </c>
    </row>
    <row r="178" spans="1:2" x14ac:dyDescent="0.25">
      <c r="A178" s="48">
        <v>45696.375</v>
      </c>
      <c r="B178" s="47">
        <v>26.786532758620702</v>
      </c>
    </row>
    <row r="179" spans="1:2" x14ac:dyDescent="0.25">
      <c r="A179" s="48">
        <v>45696.416666666701</v>
      </c>
      <c r="B179" s="47">
        <v>29.735845000000001</v>
      </c>
    </row>
    <row r="180" spans="1:2" x14ac:dyDescent="0.25">
      <c r="A180" s="48">
        <v>45696.458333333299</v>
      </c>
      <c r="B180" s="47">
        <v>32.557810344827601</v>
      </c>
    </row>
    <row r="181" spans="1:2" x14ac:dyDescent="0.25">
      <c r="A181" s="48">
        <v>45696.5</v>
      </c>
      <c r="B181" s="47">
        <v>34.031953333333298</v>
      </c>
    </row>
    <row r="182" spans="1:2" x14ac:dyDescent="0.25">
      <c r="A182" s="48">
        <v>45696.541666666701</v>
      </c>
      <c r="B182" s="47">
        <v>35.7457396551724</v>
      </c>
    </row>
    <row r="183" spans="1:2" x14ac:dyDescent="0.25">
      <c r="A183" s="48">
        <v>45696.583333333299</v>
      </c>
      <c r="B183" s="47">
        <v>37.029786666666702</v>
      </c>
    </row>
    <row r="184" spans="1:2" x14ac:dyDescent="0.25">
      <c r="A184" s="48">
        <v>45696.625</v>
      </c>
      <c r="B184" s="47">
        <v>35.528522413793098</v>
      </c>
    </row>
    <row r="185" spans="1:2" x14ac:dyDescent="0.25">
      <c r="A185" s="48">
        <v>45696.666666666701</v>
      </c>
      <c r="B185" s="47">
        <v>33.569713333333297</v>
      </c>
    </row>
    <row r="186" spans="1:2" x14ac:dyDescent="0.25">
      <c r="A186" s="48">
        <v>45696.708333333299</v>
      </c>
      <c r="B186" s="47">
        <v>31.176703448275902</v>
      </c>
    </row>
    <row r="187" spans="1:2" x14ac:dyDescent="0.25">
      <c r="A187" s="48">
        <v>45696.75</v>
      </c>
      <c r="B187" s="47">
        <v>30.343026666666699</v>
      </c>
    </row>
    <row r="188" spans="1:2" x14ac:dyDescent="0.25">
      <c r="A188" s="48">
        <v>45696.791666666701</v>
      </c>
      <c r="B188" s="47">
        <v>36.657975862069001</v>
      </c>
    </row>
    <row r="189" spans="1:2" x14ac:dyDescent="0.25">
      <c r="A189" s="48">
        <v>45696.833333333299</v>
      </c>
      <c r="B189" s="47">
        <v>39.043170000000003</v>
      </c>
    </row>
    <row r="190" spans="1:2" x14ac:dyDescent="0.25">
      <c r="A190" s="48">
        <v>45696.875</v>
      </c>
      <c r="B190" s="47">
        <v>37.7188086206897</v>
      </c>
    </row>
    <row r="191" spans="1:2" x14ac:dyDescent="0.25">
      <c r="A191" s="48">
        <v>45696.916666666701</v>
      </c>
      <c r="B191" s="47">
        <v>37.157498333333301</v>
      </c>
    </row>
    <row r="192" spans="1:2" x14ac:dyDescent="0.25">
      <c r="A192" s="48">
        <v>45696.958333333299</v>
      </c>
      <c r="B192" s="47">
        <v>38.1162982758621</v>
      </c>
    </row>
    <row r="193" spans="1:2" x14ac:dyDescent="0.25">
      <c r="A193" s="48">
        <v>45697</v>
      </c>
      <c r="B193" s="47">
        <v>39.572236666666697</v>
      </c>
    </row>
    <row r="194" spans="1:2" x14ac:dyDescent="0.25">
      <c r="A194" s="48">
        <v>45697.041666666701</v>
      </c>
      <c r="B194" s="47">
        <v>34.407875862068998</v>
      </c>
    </row>
    <row r="195" spans="1:2" x14ac:dyDescent="0.25">
      <c r="A195" s="48">
        <v>45697.083333333299</v>
      </c>
      <c r="B195" s="47">
        <v>32.7976474576271</v>
      </c>
    </row>
    <row r="196" spans="1:2" x14ac:dyDescent="0.25">
      <c r="A196" s="48">
        <v>45697.125</v>
      </c>
      <c r="B196" s="47">
        <v>29.7939266666667</v>
      </c>
    </row>
    <row r="197" spans="1:2" x14ac:dyDescent="0.25">
      <c r="A197" s="48">
        <v>45697.166666666701</v>
      </c>
      <c r="B197" s="47">
        <v>27.177478333333301</v>
      </c>
    </row>
    <row r="198" spans="1:2" x14ac:dyDescent="0.25">
      <c r="A198" s="48">
        <v>45697.208333333299</v>
      </c>
      <c r="B198" s="47">
        <v>25.6833982758621</v>
      </c>
    </row>
    <row r="199" spans="1:2" x14ac:dyDescent="0.25">
      <c r="A199" s="48">
        <v>45697.25</v>
      </c>
      <c r="B199" s="47">
        <v>22.8345016666667</v>
      </c>
    </row>
    <row r="200" spans="1:2" x14ac:dyDescent="0.25">
      <c r="A200" s="48">
        <v>45697.291666666701</v>
      </c>
      <c r="B200" s="47">
        <v>26.408213793103499</v>
      </c>
    </row>
    <row r="201" spans="1:2" x14ac:dyDescent="0.25">
      <c r="A201" s="48">
        <v>45697.333333333299</v>
      </c>
      <c r="B201" s="47">
        <v>28.753098333333298</v>
      </c>
    </row>
    <row r="202" spans="1:2" x14ac:dyDescent="0.25">
      <c r="A202" s="48">
        <v>45697.375</v>
      </c>
      <c r="B202" s="47">
        <v>26.8174396551724</v>
      </c>
    </row>
    <row r="203" spans="1:2" x14ac:dyDescent="0.25">
      <c r="A203" s="48">
        <v>45697.416666666701</v>
      </c>
      <c r="B203" s="47">
        <v>42.815006666666697</v>
      </c>
    </row>
    <row r="204" spans="1:2" x14ac:dyDescent="0.25">
      <c r="A204" s="48">
        <v>45697.458333333299</v>
      </c>
      <c r="B204" s="47">
        <v>44.398453448275902</v>
      </c>
    </row>
    <row r="205" spans="1:2" x14ac:dyDescent="0.25">
      <c r="A205" s="48">
        <v>45697.5</v>
      </c>
      <c r="B205" s="47">
        <v>44.2320766666667</v>
      </c>
    </row>
    <row r="206" spans="1:2" x14ac:dyDescent="0.25">
      <c r="A206" s="48">
        <v>45697.541666666701</v>
      </c>
      <c r="B206" s="47">
        <v>45.545718965517203</v>
      </c>
    </row>
    <row r="207" spans="1:2" x14ac:dyDescent="0.25">
      <c r="A207" s="48">
        <v>45697.583333333299</v>
      </c>
      <c r="B207" s="47">
        <v>45.34534</v>
      </c>
    </row>
    <row r="208" spans="1:2" x14ac:dyDescent="0.25">
      <c r="A208" s="48">
        <v>45697.625</v>
      </c>
      <c r="B208" s="47">
        <v>47.380363793103498</v>
      </c>
    </row>
    <row r="209" spans="1:2" x14ac:dyDescent="0.25">
      <c r="A209" s="48">
        <v>45697.666666666701</v>
      </c>
      <c r="B209" s="47">
        <v>46.131673333333303</v>
      </c>
    </row>
    <row r="210" spans="1:2" x14ac:dyDescent="0.25">
      <c r="A210" s="48">
        <v>45697.708333333299</v>
      </c>
      <c r="B210" s="47">
        <v>43.5754672413793</v>
      </c>
    </row>
    <row r="211" spans="1:2" x14ac:dyDescent="0.25">
      <c r="A211" s="48">
        <v>45697.75</v>
      </c>
      <c r="B211" s="47">
        <v>39.641058333333298</v>
      </c>
    </row>
    <row r="212" spans="1:2" x14ac:dyDescent="0.25">
      <c r="A212" s="48">
        <v>45697.791666666701</v>
      </c>
      <c r="B212" s="47">
        <v>35.212324137930999</v>
      </c>
    </row>
    <row r="213" spans="1:2" x14ac:dyDescent="0.25">
      <c r="A213" s="48">
        <v>45697.833333333299</v>
      </c>
      <c r="B213" s="47">
        <v>35.409325000000003</v>
      </c>
    </row>
    <row r="214" spans="1:2" x14ac:dyDescent="0.25">
      <c r="A214" s="48">
        <v>45697.875</v>
      </c>
      <c r="B214" s="47">
        <v>40.020317241379303</v>
      </c>
    </row>
    <row r="215" spans="1:2" x14ac:dyDescent="0.25">
      <c r="A215" s="48">
        <v>45697.916666666701</v>
      </c>
      <c r="B215" s="47">
        <v>41.684748333333303</v>
      </c>
    </row>
    <row r="216" spans="1:2" x14ac:dyDescent="0.25">
      <c r="A216" s="48">
        <v>45697.958333333299</v>
      </c>
      <c r="B216" s="47">
        <v>43.298429310344901</v>
      </c>
    </row>
    <row r="217" spans="1:2" x14ac:dyDescent="0.25">
      <c r="A217" s="48">
        <v>45698</v>
      </c>
      <c r="B217" s="47">
        <v>39.3295283333333</v>
      </c>
    </row>
    <row r="218" spans="1:2" x14ac:dyDescent="0.25">
      <c r="A218" s="48">
        <v>45698.041666666701</v>
      </c>
      <c r="B218" s="47">
        <v>31.151241379310299</v>
      </c>
    </row>
    <row r="219" spans="1:2" x14ac:dyDescent="0.25">
      <c r="A219" s="48">
        <v>45698.083333333299</v>
      </c>
      <c r="B219" s="47">
        <v>25.014831666666701</v>
      </c>
    </row>
    <row r="220" spans="1:2" x14ac:dyDescent="0.25">
      <c r="A220" s="48">
        <v>45698.125</v>
      </c>
      <c r="B220" s="47">
        <v>15.607874137931001</v>
      </c>
    </row>
    <row r="221" spans="1:2" x14ac:dyDescent="0.25">
      <c r="A221" s="48">
        <v>45698.166666666701</v>
      </c>
      <c r="B221" s="47">
        <v>16.583543333333299</v>
      </c>
    </row>
    <row r="222" spans="1:2" x14ac:dyDescent="0.25">
      <c r="A222" s="48">
        <v>45698.208333333299</v>
      </c>
      <c r="B222" s="47">
        <v>24.3199827586207</v>
      </c>
    </row>
    <row r="223" spans="1:2" x14ac:dyDescent="0.25">
      <c r="A223" s="48">
        <v>45698.25</v>
      </c>
      <c r="B223" s="47">
        <v>30.3318783333333</v>
      </c>
    </row>
    <row r="224" spans="1:2" x14ac:dyDescent="0.25">
      <c r="A224" s="48">
        <v>45698.291666666701</v>
      </c>
      <c r="B224" s="47">
        <v>32.335336206896599</v>
      </c>
    </row>
    <row r="225" spans="1:2" x14ac:dyDescent="0.25">
      <c r="A225" s="48">
        <v>45698.333333333299</v>
      </c>
      <c r="B225" s="47">
        <v>27.188179999999999</v>
      </c>
    </row>
    <row r="226" spans="1:2" x14ac:dyDescent="0.25">
      <c r="A226" s="48">
        <v>45698.375</v>
      </c>
      <c r="B226" s="47">
        <v>26.3218517241379</v>
      </c>
    </row>
    <row r="227" spans="1:2" x14ac:dyDescent="0.25">
      <c r="A227" s="48">
        <v>45698.416666666701</v>
      </c>
      <c r="B227" s="47">
        <v>26.603176666666698</v>
      </c>
    </row>
    <row r="228" spans="1:2" x14ac:dyDescent="0.25">
      <c r="A228" s="48">
        <v>45698.458333333299</v>
      </c>
      <c r="B228" s="47">
        <v>25.741172413793102</v>
      </c>
    </row>
    <row r="229" spans="1:2" x14ac:dyDescent="0.25">
      <c r="A229" s="48">
        <v>45698.5</v>
      </c>
      <c r="B229" s="47">
        <v>18.708963333333301</v>
      </c>
    </row>
    <row r="230" spans="1:2" x14ac:dyDescent="0.25">
      <c r="A230" s="48">
        <v>45698.541666666701</v>
      </c>
      <c r="B230" s="47">
        <v>18.328963793103402</v>
      </c>
    </row>
    <row r="231" spans="1:2" x14ac:dyDescent="0.25">
      <c r="A231" s="48">
        <v>45698.583333333299</v>
      </c>
      <c r="B231" s="47">
        <v>16.557583333333302</v>
      </c>
    </row>
    <row r="232" spans="1:2" x14ac:dyDescent="0.25">
      <c r="A232" s="48">
        <v>45698.625</v>
      </c>
      <c r="B232" s="47">
        <v>31.228187931034501</v>
      </c>
    </row>
    <row r="233" spans="1:2" x14ac:dyDescent="0.25">
      <c r="A233" s="48">
        <v>45698.666666666701</v>
      </c>
      <c r="B233" s="47">
        <v>24.588208333333299</v>
      </c>
    </row>
    <row r="234" spans="1:2" x14ac:dyDescent="0.25">
      <c r="A234" s="48">
        <v>45698.708333333299</v>
      </c>
      <c r="B234" s="47">
        <v>20.855350000000001</v>
      </c>
    </row>
    <row r="235" spans="1:2" x14ac:dyDescent="0.25">
      <c r="A235" s="48">
        <v>45698.75</v>
      </c>
      <c r="B235" s="47">
        <v>20.008285000000001</v>
      </c>
    </row>
    <row r="236" spans="1:2" x14ac:dyDescent="0.25">
      <c r="A236" s="48">
        <v>45698.791666666701</v>
      </c>
      <c r="B236" s="47">
        <v>20.0721689655172</v>
      </c>
    </row>
    <row r="237" spans="1:2" x14ac:dyDescent="0.25">
      <c r="A237" s="48">
        <v>45698.833333333299</v>
      </c>
      <c r="B237" s="47">
        <v>19.864149999999999</v>
      </c>
    </row>
    <row r="238" spans="1:2" x14ac:dyDescent="0.25">
      <c r="A238" s="48">
        <v>45698.875</v>
      </c>
      <c r="B238" s="47">
        <v>18.8152310344828</v>
      </c>
    </row>
    <row r="239" spans="1:2" x14ac:dyDescent="0.25">
      <c r="A239" s="48">
        <v>45698.916666666701</v>
      </c>
      <c r="B239" s="47">
        <v>20.1130833333333</v>
      </c>
    </row>
    <row r="240" spans="1:2" x14ac:dyDescent="0.25">
      <c r="A240" s="48">
        <v>45698.958333333299</v>
      </c>
      <c r="B240" s="47">
        <v>19.7383862068965</v>
      </c>
    </row>
    <row r="241" spans="1:2" x14ac:dyDescent="0.25">
      <c r="A241" s="48">
        <v>45699</v>
      </c>
      <c r="B241" s="47">
        <v>17.4402783333333</v>
      </c>
    </row>
    <row r="242" spans="1:2" x14ac:dyDescent="0.25">
      <c r="A242" s="48">
        <v>45699.041666666701</v>
      </c>
      <c r="B242" s="47">
        <v>14.6031362068966</v>
      </c>
    </row>
    <row r="243" spans="1:2" x14ac:dyDescent="0.25">
      <c r="A243" s="48">
        <v>45699.083333333299</v>
      </c>
      <c r="B243" s="47">
        <v>14.1446633333333</v>
      </c>
    </row>
    <row r="244" spans="1:2" x14ac:dyDescent="0.25">
      <c r="A244" s="48">
        <v>45699.125</v>
      </c>
      <c r="B244" s="47">
        <v>17.5525672413793</v>
      </c>
    </row>
    <row r="245" spans="1:2" x14ac:dyDescent="0.25">
      <c r="A245" s="48">
        <v>45699.166666666701</v>
      </c>
      <c r="B245" s="47">
        <v>19.633289999999999</v>
      </c>
    </row>
    <row r="246" spans="1:2" x14ac:dyDescent="0.25">
      <c r="A246" s="48">
        <v>45699.208333333299</v>
      </c>
      <c r="B246" s="47">
        <v>20.1450637931035</v>
      </c>
    </row>
    <row r="247" spans="1:2" x14ac:dyDescent="0.25">
      <c r="A247" s="48">
        <v>45699.25</v>
      </c>
      <c r="B247" s="47">
        <v>23.513376666666701</v>
      </c>
    </row>
    <row r="248" spans="1:2" x14ac:dyDescent="0.25">
      <c r="A248" s="48">
        <v>45699.291666666701</v>
      </c>
      <c r="B248" s="47">
        <v>24.099460344827602</v>
      </c>
    </row>
    <row r="249" spans="1:2" x14ac:dyDescent="0.25">
      <c r="A249" s="48">
        <v>45699.333333333299</v>
      </c>
      <c r="B249" s="47">
        <v>32.648881666666703</v>
      </c>
    </row>
    <row r="250" spans="1:2" x14ac:dyDescent="0.25">
      <c r="A250" s="48">
        <v>45699.375</v>
      </c>
      <c r="B250" s="47">
        <v>37.491153448275902</v>
      </c>
    </row>
    <row r="251" spans="1:2" x14ac:dyDescent="0.25">
      <c r="A251" s="48">
        <v>45699.416666666701</v>
      </c>
      <c r="B251" s="47">
        <v>35.449188333333304</v>
      </c>
    </row>
    <row r="252" spans="1:2" x14ac:dyDescent="0.25">
      <c r="A252" s="48">
        <v>45699.458333333299</v>
      </c>
      <c r="B252" s="47">
        <v>34.282600000000002</v>
      </c>
    </row>
    <row r="253" spans="1:2" x14ac:dyDescent="0.25">
      <c r="A253" s="48">
        <v>45699.5</v>
      </c>
      <c r="B253" s="47">
        <v>38.347524999999997</v>
      </c>
    </row>
    <row r="254" spans="1:2" x14ac:dyDescent="0.25">
      <c r="A254" s="48">
        <v>45699.541666666701</v>
      </c>
      <c r="B254" s="47">
        <v>38.800708620689598</v>
      </c>
    </row>
    <row r="255" spans="1:2" x14ac:dyDescent="0.25">
      <c r="A255" s="48">
        <v>45699.583333333299</v>
      </c>
      <c r="B255" s="47">
        <v>34.885083333333299</v>
      </c>
    </row>
    <row r="256" spans="1:2" x14ac:dyDescent="0.25">
      <c r="A256" s="48">
        <v>45699.625</v>
      </c>
      <c r="B256" s="47">
        <v>32.588222413793098</v>
      </c>
    </row>
    <row r="257" spans="1:2" x14ac:dyDescent="0.25">
      <c r="A257" s="48">
        <v>45699.666666666701</v>
      </c>
      <c r="B257" s="47">
        <v>31.908075</v>
      </c>
    </row>
    <row r="258" spans="1:2" x14ac:dyDescent="0.25">
      <c r="A258" s="48">
        <v>45699.708333333299</v>
      </c>
      <c r="B258" s="47">
        <v>25.029201724137899</v>
      </c>
    </row>
    <row r="259" spans="1:2" x14ac:dyDescent="0.25">
      <c r="A259" s="48">
        <v>45699.75</v>
      </c>
      <c r="B259" s="47">
        <v>22.781665</v>
      </c>
    </row>
    <row r="260" spans="1:2" x14ac:dyDescent="0.25">
      <c r="A260" s="48">
        <v>45699.791666666701</v>
      </c>
      <c r="B260" s="47">
        <v>28.23685</v>
      </c>
    </row>
    <row r="261" spans="1:2" x14ac:dyDescent="0.25">
      <c r="A261" s="48">
        <v>45699.833333333299</v>
      </c>
      <c r="B261" s="47">
        <v>36.7558516666667</v>
      </c>
    </row>
    <row r="262" spans="1:2" x14ac:dyDescent="0.25">
      <c r="A262" s="48">
        <v>45699.875</v>
      </c>
      <c r="B262" s="47">
        <v>36.486643103448301</v>
      </c>
    </row>
    <row r="263" spans="1:2" x14ac:dyDescent="0.25">
      <c r="A263" s="48">
        <v>45699.916666666701</v>
      </c>
      <c r="B263" s="47">
        <v>36.285598333333297</v>
      </c>
    </row>
    <row r="264" spans="1:2" x14ac:dyDescent="0.25">
      <c r="A264" s="48">
        <v>45699.958333333299</v>
      </c>
      <c r="B264" s="47">
        <v>30.4075448275862</v>
      </c>
    </row>
    <row r="265" spans="1:2" x14ac:dyDescent="0.25">
      <c r="A265" s="48">
        <v>45700</v>
      </c>
      <c r="B265" s="47">
        <v>26.444475000000001</v>
      </c>
    </row>
    <row r="266" spans="1:2" x14ac:dyDescent="0.25">
      <c r="A266" s="48">
        <v>45700.041666666701</v>
      </c>
      <c r="B266" s="47">
        <v>25.675631034482802</v>
      </c>
    </row>
    <row r="267" spans="1:2" x14ac:dyDescent="0.25">
      <c r="A267" s="48">
        <v>45700.083333333299</v>
      </c>
      <c r="B267" s="47">
        <v>27.670863333333301</v>
      </c>
    </row>
    <row r="268" spans="1:2" x14ac:dyDescent="0.25">
      <c r="A268" s="48">
        <v>45700.125</v>
      </c>
      <c r="B268" s="47">
        <v>23.235601724137901</v>
      </c>
    </row>
    <row r="269" spans="1:2" x14ac:dyDescent="0.25">
      <c r="A269" s="48">
        <v>45700.166666666701</v>
      </c>
      <c r="B269" s="47">
        <v>25.529208333333301</v>
      </c>
    </row>
    <row r="270" spans="1:2" x14ac:dyDescent="0.25">
      <c r="A270" s="48">
        <v>45700.208333333299</v>
      </c>
      <c r="B270" s="47">
        <v>27.716115517241398</v>
      </c>
    </row>
    <row r="271" spans="1:2" x14ac:dyDescent="0.25">
      <c r="A271" s="48">
        <v>45700.25</v>
      </c>
      <c r="B271" s="47">
        <v>29.978846666666701</v>
      </c>
    </row>
    <row r="272" spans="1:2" x14ac:dyDescent="0.25">
      <c r="A272" s="48">
        <v>45700.291666666701</v>
      </c>
      <c r="B272" s="47">
        <v>32.518748275862102</v>
      </c>
    </row>
    <row r="273" spans="1:2" x14ac:dyDescent="0.25">
      <c r="A273" s="48">
        <v>45700.333333333299</v>
      </c>
      <c r="B273" s="47">
        <v>34.984943333333298</v>
      </c>
    </row>
    <row r="274" spans="1:2" x14ac:dyDescent="0.25">
      <c r="A274" s="48">
        <v>45700.375</v>
      </c>
      <c r="B274" s="47">
        <v>40.2931517241379</v>
      </c>
    </row>
    <row r="275" spans="1:2" x14ac:dyDescent="0.25">
      <c r="A275" s="48">
        <v>45700.416666666701</v>
      </c>
      <c r="B275" s="47">
        <v>38.852656666666697</v>
      </c>
    </row>
    <row r="276" spans="1:2" x14ac:dyDescent="0.25">
      <c r="A276" s="48">
        <v>45700.458333333299</v>
      </c>
      <c r="B276" s="47">
        <v>34.213275862068997</v>
      </c>
    </row>
    <row r="277" spans="1:2" x14ac:dyDescent="0.25">
      <c r="A277" s="48">
        <v>45700.5</v>
      </c>
      <c r="B277" s="47">
        <v>31.665213333333298</v>
      </c>
    </row>
    <row r="278" spans="1:2" x14ac:dyDescent="0.25">
      <c r="A278" s="48">
        <v>45700.541666666701</v>
      </c>
      <c r="B278" s="47">
        <v>33.230596551724098</v>
      </c>
    </row>
    <row r="279" spans="1:2" x14ac:dyDescent="0.25">
      <c r="A279" s="48">
        <v>45700.583333333299</v>
      </c>
      <c r="B279" s="47">
        <v>32.163326666666698</v>
      </c>
    </row>
    <row r="280" spans="1:2" x14ac:dyDescent="0.25">
      <c r="A280" s="48">
        <v>45700.625</v>
      </c>
      <c r="B280" s="47">
        <v>33.7941827586207</v>
      </c>
    </row>
    <row r="281" spans="1:2" x14ac:dyDescent="0.25">
      <c r="A281" s="48">
        <v>45700.666666666701</v>
      </c>
      <c r="B281" s="47">
        <v>38.6552516666667</v>
      </c>
    </row>
    <row r="282" spans="1:2" x14ac:dyDescent="0.25">
      <c r="A282" s="48">
        <v>45700.708333333299</v>
      </c>
      <c r="B282" s="47">
        <v>28.928075862069001</v>
      </c>
    </row>
    <row r="283" spans="1:2" x14ac:dyDescent="0.25">
      <c r="A283" s="48">
        <v>45700.75</v>
      </c>
      <c r="B283" s="47">
        <v>34.626804999999997</v>
      </c>
    </row>
    <row r="284" spans="1:2" x14ac:dyDescent="0.25">
      <c r="A284" s="48">
        <v>45700.791666666701</v>
      </c>
      <c r="B284" s="47">
        <v>39.130725862068999</v>
      </c>
    </row>
    <row r="285" spans="1:2" x14ac:dyDescent="0.25">
      <c r="A285" s="48">
        <v>45700.833333333299</v>
      </c>
      <c r="B285" s="47">
        <v>30.208945</v>
      </c>
    </row>
    <row r="286" spans="1:2" x14ac:dyDescent="0.25">
      <c r="A286" s="48">
        <v>45700.875</v>
      </c>
      <c r="B286" s="47">
        <v>32.611167241379299</v>
      </c>
    </row>
    <row r="287" spans="1:2" x14ac:dyDescent="0.25">
      <c r="A287" s="48">
        <v>45700.916666666701</v>
      </c>
      <c r="B287" s="47">
        <v>33.086548333333297</v>
      </c>
    </row>
    <row r="288" spans="1:2" x14ac:dyDescent="0.25">
      <c r="A288" s="48">
        <v>45700.958333333299</v>
      </c>
      <c r="B288" s="47">
        <v>33.858024137930997</v>
      </c>
    </row>
    <row r="289" spans="1:2" x14ac:dyDescent="0.25">
      <c r="A289" s="48">
        <v>45701</v>
      </c>
      <c r="B289" s="47">
        <v>42.260114999999999</v>
      </c>
    </row>
    <row r="290" spans="1:2" x14ac:dyDescent="0.25">
      <c r="A290" s="48">
        <v>45701.041666666701</v>
      </c>
      <c r="B290" s="47">
        <v>40.352010344827598</v>
      </c>
    </row>
    <row r="291" spans="1:2" x14ac:dyDescent="0.25">
      <c r="A291" s="48">
        <v>45701.083333333299</v>
      </c>
      <c r="B291" s="47">
        <v>38.690083333333298</v>
      </c>
    </row>
    <row r="292" spans="1:2" x14ac:dyDescent="0.25">
      <c r="A292" s="48">
        <v>45701.125</v>
      </c>
      <c r="B292" s="47">
        <v>36.558693103448299</v>
      </c>
    </row>
    <row r="293" spans="1:2" x14ac:dyDescent="0.25">
      <c r="A293" s="48">
        <v>45701.166666666701</v>
      </c>
      <c r="B293" s="47">
        <v>31.955628333333301</v>
      </c>
    </row>
    <row r="294" spans="1:2" x14ac:dyDescent="0.25">
      <c r="A294" s="48">
        <v>45701.208333333299</v>
      </c>
      <c r="B294" s="47">
        <v>28.764575862069002</v>
      </c>
    </row>
    <row r="295" spans="1:2" x14ac:dyDescent="0.25">
      <c r="A295" s="48">
        <v>45701.25</v>
      </c>
      <c r="B295" s="47">
        <v>25.1083833333333</v>
      </c>
    </row>
    <row r="296" spans="1:2" x14ac:dyDescent="0.25">
      <c r="A296" s="48">
        <v>45701.291666666701</v>
      </c>
      <c r="B296" s="47">
        <v>23.471589655172401</v>
      </c>
    </row>
    <row r="297" spans="1:2" x14ac:dyDescent="0.25">
      <c r="A297" s="48">
        <v>45701.333333333299</v>
      </c>
      <c r="B297" s="47">
        <v>34.470851666666697</v>
      </c>
    </row>
    <row r="298" spans="1:2" x14ac:dyDescent="0.25">
      <c r="A298" s="48">
        <v>45701.375</v>
      </c>
      <c r="B298" s="47">
        <v>28.556093103448301</v>
      </c>
    </row>
    <row r="299" spans="1:2" x14ac:dyDescent="0.25">
      <c r="A299" s="48">
        <v>45701.416666666701</v>
      </c>
      <c r="B299" s="47">
        <v>36.951909999999998</v>
      </c>
    </row>
    <row r="300" spans="1:2" x14ac:dyDescent="0.25">
      <c r="A300" s="48">
        <v>45701.458333333299</v>
      </c>
      <c r="B300" s="47">
        <v>23.0224775862069</v>
      </c>
    </row>
    <row r="301" spans="1:2" x14ac:dyDescent="0.25">
      <c r="A301" s="48">
        <v>45701.5</v>
      </c>
      <c r="B301" s="47">
        <v>21.8650633333333</v>
      </c>
    </row>
    <row r="302" spans="1:2" x14ac:dyDescent="0.25">
      <c r="A302" s="48">
        <v>45701.541666666701</v>
      </c>
      <c r="B302" s="47">
        <v>22.877805172413801</v>
      </c>
    </row>
    <row r="303" spans="1:2" x14ac:dyDescent="0.25">
      <c r="A303" s="48">
        <v>45701.583333333299</v>
      </c>
      <c r="B303" s="47">
        <v>22.898164999999999</v>
      </c>
    </row>
    <row r="304" spans="1:2" x14ac:dyDescent="0.25">
      <c r="A304" s="48">
        <v>45701.625</v>
      </c>
      <c r="B304" s="47">
        <v>25.612674137930998</v>
      </c>
    </row>
    <row r="305" spans="1:2" x14ac:dyDescent="0.25">
      <c r="A305" s="48">
        <v>45701.666666666701</v>
      </c>
      <c r="B305" s="47">
        <v>37.752148333333302</v>
      </c>
    </row>
    <row r="306" spans="1:2" x14ac:dyDescent="0.25">
      <c r="A306" s="48">
        <v>45701.708333333299</v>
      </c>
      <c r="B306" s="47">
        <v>166.71263793103401</v>
      </c>
    </row>
    <row r="307" spans="1:2" x14ac:dyDescent="0.25">
      <c r="A307" s="48">
        <v>45701.75</v>
      </c>
      <c r="B307" s="47">
        <v>235.17921999999999</v>
      </c>
    </row>
    <row r="308" spans="1:2" x14ac:dyDescent="0.25">
      <c r="A308" s="48">
        <v>45701.791666666701</v>
      </c>
      <c r="B308" s="47">
        <v>16.929451724137898</v>
      </c>
    </row>
    <row r="309" spans="1:2" x14ac:dyDescent="0.25">
      <c r="A309" s="48">
        <v>45701.833333333299</v>
      </c>
      <c r="B309" s="47">
        <v>16.4865416666667</v>
      </c>
    </row>
    <row r="310" spans="1:2" x14ac:dyDescent="0.25">
      <c r="A310" s="48">
        <v>45701.875</v>
      </c>
      <c r="B310" s="47">
        <v>17.836651724137901</v>
      </c>
    </row>
    <row r="311" spans="1:2" x14ac:dyDescent="0.25">
      <c r="A311" s="48">
        <v>45701.916666666701</v>
      </c>
      <c r="B311" s="47">
        <v>21.836214999999999</v>
      </c>
    </row>
    <row r="312" spans="1:2" x14ac:dyDescent="0.25">
      <c r="A312" s="48">
        <v>45701.958333333299</v>
      </c>
      <c r="B312" s="47">
        <v>20.8270672413793</v>
      </c>
    </row>
    <row r="313" spans="1:2" x14ac:dyDescent="0.25">
      <c r="A313" s="48">
        <v>45702</v>
      </c>
      <c r="B313" s="47">
        <v>20.805323333333298</v>
      </c>
    </row>
    <row r="314" spans="1:2" x14ac:dyDescent="0.25">
      <c r="A314" s="48">
        <v>45702.041666666701</v>
      </c>
      <c r="B314" s="47">
        <v>18.5326155172414</v>
      </c>
    </row>
    <row r="315" spans="1:2" x14ac:dyDescent="0.25">
      <c r="A315" s="48">
        <v>45702.083333333299</v>
      </c>
      <c r="B315" s="47">
        <v>16.622658333333298</v>
      </c>
    </row>
    <row r="316" spans="1:2" x14ac:dyDescent="0.25">
      <c r="A316" s="48">
        <v>45702.125</v>
      </c>
      <c r="B316" s="47">
        <v>17.277224137931</v>
      </c>
    </row>
    <row r="317" spans="1:2" x14ac:dyDescent="0.25">
      <c r="A317" s="48">
        <v>45702.166666666701</v>
      </c>
      <c r="B317" s="47">
        <v>15.6173633333333</v>
      </c>
    </row>
    <row r="318" spans="1:2" x14ac:dyDescent="0.25">
      <c r="A318" s="48">
        <v>45702.208333333299</v>
      </c>
      <c r="B318" s="47">
        <v>15.4990827586207</v>
      </c>
    </row>
    <row r="319" spans="1:2" x14ac:dyDescent="0.25">
      <c r="A319" s="48">
        <v>45702.25</v>
      </c>
      <c r="B319" s="47">
        <v>15.74536</v>
      </c>
    </row>
    <row r="320" spans="1:2" x14ac:dyDescent="0.25">
      <c r="A320" s="48">
        <v>45702.291666666701</v>
      </c>
      <c r="B320" s="47">
        <v>16.219237931034499</v>
      </c>
    </row>
    <row r="321" spans="1:2" x14ac:dyDescent="0.25">
      <c r="A321" s="48">
        <v>45702.333333333299</v>
      </c>
      <c r="B321" s="47">
        <v>16.6875383333333</v>
      </c>
    </row>
    <row r="322" spans="1:2" x14ac:dyDescent="0.25">
      <c r="A322" s="48">
        <v>45702.375</v>
      </c>
      <c r="B322" s="47">
        <v>18.083432758620699</v>
      </c>
    </row>
    <row r="323" spans="1:2" x14ac:dyDescent="0.25">
      <c r="A323" s="48">
        <v>45702.416666666701</v>
      </c>
      <c r="B323" s="47">
        <v>24.29833</v>
      </c>
    </row>
    <row r="324" spans="1:2" x14ac:dyDescent="0.25">
      <c r="A324" s="48">
        <v>45702.458333333299</v>
      </c>
      <c r="B324" s="47">
        <v>24.381743103448301</v>
      </c>
    </row>
    <row r="325" spans="1:2" x14ac:dyDescent="0.25">
      <c r="A325" s="48">
        <v>45702.5</v>
      </c>
      <c r="B325" s="47">
        <v>27.312066666666698</v>
      </c>
    </row>
    <row r="326" spans="1:2" x14ac:dyDescent="0.25">
      <c r="A326" s="48">
        <v>45702.541666666701</v>
      </c>
      <c r="B326" s="47">
        <v>30.7361775862069</v>
      </c>
    </row>
    <row r="327" spans="1:2" x14ac:dyDescent="0.25">
      <c r="A327" s="48">
        <v>45702.583333333299</v>
      </c>
      <c r="B327" s="47">
        <v>33.391033333333297</v>
      </c>
    </row>
    <row r="328" spans="1:2" x14ac:dyDescent="0.25">
      <c r="A328" s="48">
        <v>45702.625</v>
      </c>
      <c r="B328" s="47">
        <v>33.777293103448301</v>
      </c>
    </row>
    <row r="329" spans="1:2" x14ac:dyDescent="0.25">
      <c r="A329" s="48">
        <v>45702.666666666701</v>
      </c>
      <c r="B329" s="47">
        <v>34.313766666666702</v>
      </c>
    </row>
    <row r="330" spans="1:2" x14ac:dyDescent="0.25">
      <c r="A330" s="48">
        <v>45702.708333333299</v>
      </c>
      <c r="B330" s="47">
        <v>33.9372068965517</v>
      </c>
    </row>
    <row r="331" spans="1:2" x14ac:dyDescent="0.25">
      <c r="A331" s="48">
        <v>45702.75</v>
      </c>
      <c r="B331" s="47">
        <v>31.452660000000002</v>
      </c>
    </row>
    <row r="332" spans="1:2" x14ac:dyDescent="0.25">
      <c r="A332" s="48">
        <v>45702.791666666701</v>
      </c>
      <c r="B332" s="47">
        <v>29.908896551724101</v>
      </c>
    </row>
    <row r="333" spans="1:2" x14ac:dyDescent="0.25">
      <c r="A333" s="48">
        <v>45702.833333333299</v>
      </c>
      <c r="B333" s="47">
        <v>32.365451666666701</v>
      </c>
    </row>
    <row r="334" spans="1:2" x14ac:dyDescent="0.25">
      <c r="A334" s="48">
        <v>45702.875</v>
      </c>
      <c r="B334" s="47">
        <v>32.912750000000003</v>
      </c>
    </row>
    <row r="335" spans="1:2" x14ac:dyDescent="0.25">
      <c r="A335" s="48">
        <v>45702.916666666701</v>
      </c>
      <c r="B335" s="47">
        <v>30.657868333333301</v>
      </c>
    </row>
    <row r="336" spans="1:2" x14ac:dyDescent="0.25">
      <c r="A336" s="48">
        <v>45702.958333333299</v>
      </c>
      <c r="B336" s="47">
        <v>30.738682758620701</v>
      </c>
    </row>
    <row r="337" spans="1:2" x14ac:dyDescent="0.25">
      <c r="A337" s="48">
        <v>45703</v>
      </c>
      <c r="B337" s="47">
        <v>34.247086666666704</v>
      </c>
    </row>
    <row r="338" spans="1:2" x14ac:dyDescent="0.25">
      <c r="A338" s="48">
        <v>45703.041666666701</v>
      </c>
      <c r="B338" s="47">
        <v>33.612563793103398</v>
      </c>
    </row>
    <row r="339" spans="1:2" x14ac:dyDescent="0.25">
      <c r="A339" s="48">
        <v>45703.083333333299</v>
      </c>
      <c r="B339" s="47">
        <v>39.523166666666697</v>
      </c>
    </row>
    <row r="340" spans="1:2" x14ac:dyDescent="0.25">
      <c r="A340" s="48">
        <v>45703.125</v>
      </c>
      <c r="B340" s="47">
        <v>40.870689655172399</v>
      </c>
    </row>
    <row r="341" spans="1:2" x14ac:dyDescent="0.25">
      <c r="A341" s="48">
        <v>45703.166666666701</v>
      </c>
      <c r="B341" s="47">
        <v>42.632436666666699</v>
      </c>
    </row>
    <row r="342" spans="1:2" x14ac:dyDescent="0.25">
      <c r="A342" s="48">
        <v>45703.208333333299</v>
      </c>
      <c r="B342" s="47">
        <v>41.425894827586198</v>
      </c>
    </row>
    <row r="343" spans="1:2" x14ac:dyDescent="0.25">
      <c r="A343" s="48">
        <v>45703.25</v>
      </c>
      <c r="B343" s="47">
        <v>39.441459999999999</v>
      </c>
    </row>
    <row r="344" spans="1:2" x14ac:dyDescent="0.25">
      <c r="A344" s="48">
        <v>45703.291666666701</v>
      </c>
      <c r="B344" s="47">
        <v>38.711494827586201</v>
      </c>
    </row>
    <row r="345" spans="1:2" x14ac:dyDescent="0.25">
      <c r="A345" s="48">
        <v>45703.333333333299</v>
      </c>
      <c r="B345" s="47">
        <v>39.523926666666704</v>
      </c>
    </row>
    <row r="346" spans="1:2" x14ac:dyDescent="0.25">
      <c r="A346" s="48">
        <v>45703.375</v>
      </c>
      <c r="B346" s="47">
        <v>38.384403448275897</v>
      </c>
    </row>
    <row r="347" spans="1:2" x14ac:dyDescent="0.25">
      <c r="A347" s="48">
        <v>45703.416666666701</v>
      </c>
      <c r="B347" s="47">
        <v>36.241999999999997</v>
      </c>
    </row>
    <row r="348" spans="1:2" x14ac:dyDescent="0.25">
      <c r="A348" s="48">
        <v>45703.458333333299</v>
      </c>
      <c r="B348" s="47">
        <v>33.509827586206903</v>
      </c>
    </row>
    <row r="349" spans="1:2" x14ac:dyDescent="0.25">
      <c r="A349" s="48">
        <v>45703.5</v>
      </c>
      <c r="B349" s="47">
        <v>29.413858333333302</v>
      </c>
    </row>
    <row r="350" spans="1:2" x14ac:dyDescent="0.25">
      <c r="A350" s="48">
        <v>45703.541666666701</v>
      </c>
      <c r="B350" s="47">
        <v>26.3631568965517</v>
      </c>
    </row>
    <row r="351" spans="1:2" x14ac:dyDescent="0.25">
      <c r="A351" s="48">
        <v>45703.583333333299</v>
      </c>
      <c r="B351" s="47">
        <v>25.775981666666699</v>
      </c>
    </row>
    <row r="352" spans="1:2" x14ac:dyDescent="0.25">
      <c r="A352" s="48">
        <v>45703.625</v>
      </c>
      <c r="B352" s="47">
        <v>21.517294827586198</v>
      </c>
    </row>
    <row r="353" spans="1:2" x14ac:dyDescent="0.25">
      <c r="A353" s="48">
        <v>45703.666666666701</v>
      </c>
      <c r="B353" s="47">
        <v>23.378145</v>
      </c>
    </row>
    <row r="354" spans="1:2" x14ac:dyDescent="0.25">
      <c r="A354" s="48">
        <v>45703.708333333299</v>
      </c>
      <c r="B354" s="47">
        <v>23.854646551724102</v>
      </c>
    </row>
    <row r="355" spans="1:2" x14ac:dyDescent="0.25">
      <c r="A355" s="48">
        <v>45703.75</v>
      </c>
      <c r="B355" s="47">
        <v>23.328101666666701</v>
      </c>
    </row>
    <row r="356" spans="1:2" x14ac:dyDescent="0.25">
      <c r="A356" s="48">
        <v>45703.791666666701</v>
      </c>
      <c r="B356" s="47">
        <v>29.841381034482801</v>
      </c>
    </row>
    <row r="357" spans="1:2" x14ac:dyDescent="0.25">
      <c r="A357" s="48">
        <v>45703.833333333299</v>
      </c>
      <c r="B357" s="47">
        <v>36.53913</v>
      </c>
    </row>
    <row r="358" spans="1:2" x14ac:dyDescent="0.25">
      <c r="A358" s="48">
        <v>45703.875</v>
      </c>
      <c r="B358" s="47">
        <v>40.604258620689698</v>
      </c>
    </row>
    <row r="359" spans="1:2" x14ac:dyDescent="0.25">
      <c r="A359" s="48">
        <v>45703.916666666701</v>
      </c>
      <c r="B359" s="47">
        <v>36.155383333333297</v>
      </c>
    </row>
    <row r="360" spans="1:2" x14ac:dyDescent="0.25">
      <c r="A360" s="48">
        <v>45703.958333333299</v>
      </c>
      <c r="B360" s="47">
        <v>32.8654482758621</v>
      </c>
    </row>
    <row r="361" spans="1:2" x14ac:dyDescent="0.25">
      <c r="A361" s="48">
        <v>45704</v>
      </c>
      <c r="B361" s="47">
        <v>37.041065000000003</v>
      </c>
    </row>
    <row r="362" spans="1:2" x14ac:dyDescent="0.25">
      <c r="A362" s="48">
        <v>45704.041666666701</v>
      </c>
      <c r="B362" s="47">
        <v>36.683341379310299</v>
      </c>
    </row>
    <row r="363" spans="1:2" x14ac:dyDescent="0.25">
      <c r="A363" s="48">
        <v>45704.083333333299</v>
      </c>
      <c r="B363" s="47">
        <v>36.949672881355902</v>
      </c>
    </row>
    <row r="364" spans="1:2" x14ac:dyDescent="0.25">
      <c r="A364" s="48">
        <v>45704.125</v>
      </c>
      <c r="B364" s="47">
        <v>38.626186666666598</v>
      </c>
    </row>
    <row r="365" spans="1:2" x14ac:dyDescent="0.25">
      <c r="A365" s="48">
        <v>45704.166666666701</v>
      </c>
      <c r="B365" s="47">
        <v>39.426041666666698</v>
      </c>
    </row>
    <row r="366" spans="1:2" x14ac:dyDescent="0.25">
      <c r="A366" s="48">
        <v>45704.208333333299</v>
      </c>
      <c r="B366" s="47">
        <v>40.715687931034502</v>
      </c>
    </row>
    <row r="367" spans="1:2" x14ac:dyDescent="0.25">
      <c r="A367" s="48">
        <v>45704.25</v>
      </c>
      <c r="B367" s="47">
        <v>41.489051666666697</v>
      </c>
    </row>
    <row r="368" spans="1:2" x14ac:dyDescent="0.25">
      <c r="A368" s="48">
        <v>45704.291666666701</v>
      </c>
      <c r="B368" s="47">
        <v>42.223863793103398</v>
      </c>
    </row>
    <row r="369" spans="1:2" x14ac:dyDescent="0.25">
      <c r="A369" s="48">
        <v>45704.333333333299</v>
      </c>
      <c r="B369" s="47">
        <v>37.9221066666667</v>
      </c>
    </row>
    <row r="370" spans="1:2" x14ac:dyDescent="0.25">
      <c r="A370" s="48">
        <v>45704.375</v>
      </c>
      <c r="B370" s="47">
        <v>33.231875862069003</v>
      </c>
    </row>
    <row r="371" spans="1:2" x14ac:dyDescent="0.25">
      <c r="A371" s="48">
        <v>45704.416666666701</v>
      </c>
      <c r="B371" s="47">
        <v>23.5949766666667</v>
      </c>
    </row>
    <row r="372" spans="1:2" x14ac:dyDescent="0.25">
      <c r="A372" s="48">
        <v>45704.458333333299</v>
      </c>
      <c r="B372" s="47">
        <v>23.1364327586207</v>
      </c>
    </row>
    <row r="373" spans="1:2" x14ac:dyDescent="0.25">
      <c r="A373" s="48">
        <v>45704.5</v>
      </c>
      <c r="B373" s="47">
        <v>28.143851666666698</v>
      </c>
    </row>
    <row r="374" spans="1:2" x14ac:dyDescent="0.25">
      <c r="A374" s="48">
        <v>45704.541666666701</v>
      </c>
      <c r="B374" s="47">
        <v>29.111996551724101</v>
      </c>
    </row>
    <row r="375" spans="1:2" x14ac:dyDescent="0.25">
      <c r="A375" s="48">
        <v>45704.583333333299</v>
      </c>
      <c r="B375" s="47">
        <v>30.624698333333299</v>
      </c>
    </row>
    <row r="376" spans="1:2" x14ac:dyDescent="0.25">
      <c r="A376" s="48">
        <v>45704.625</v>
      </c>
      <c r="B376" s="47">
        <v>30.416396551724102</v>
      </c>
    </row>
    <row r="377" spans="1:2" x14ac:dyDescent="0.25">
      <c r="A377" s="48">
        <v>45704.666666666701</v>
      </c>
      <c r="B377" s="47">
        <v>29.837309999999999</v>
      </c>
    </row>
    <row r="378" spans="1:2" x14ac:dyDescent="0.25">
      <c r="A378" s="48">
        <v>45704.708333333299</v>
      </c>
      <c r="B378" s="47">
        <v>26.922653448275899</v>
      </c>
    </row>
    <row r="379" spans="1:2" x14ac:dyDescent="0.25">
      <c r="A379" s="48">
        <v>45704.75</v>
      </c>
      <c r="B379" s="47">
        <v>26.052679999999999</v>
      </c>
    </row>
    <row r="380" spans="1:2" x14ac:dyDescent="0.25">
      <c r="A380" s="48">
        <v>45704.791666666701</v>
      </c>
      <c r="B380" s="47">
        <v>23.564710344827599</v>
      </c>
    </row>
    <row r="381" spans="1:2" x14ac:dyDescent="0.25">
      <c r="A381" s="48">
        <v>45704.833333333299</v>
      </c>
      <c r="B381" s="47">
        <v>18.717818333333302</v>
      </c>
    </row>
    <row r="382" spans="1:2" x14ac:dyDescent="0.25">
      <c r="A382" s="48">
        <v>45704.875</v>
      </c>
      <c r="B382" s="47">
        <v>15.720975862069</v>
      </c>
    </row>
    <row r="383" spans="1:2" x14ac:dyDescent="0.25">
      <c r="A383" s="48">
        <v>45704.916666666701</v>
      </c>
      <c r="B383" s="47">
        <v>17.4927216666667</v>
      </c>
    </row>
    <row r="384" spans="1:2" x14ac:dyDescent="0.25">
      <c r="A384" s="48">
        <v>45704.958333333299</v>
      </c>
      <c r="B384" s="47">
        <v>19.100760344827599</v>
      </c>
    </row>
    <row r="385" spans="1:2" x14ac:dyDescent="0.25">
      <c r="A385" s="48">
        <v>45705</v>
      </c>
      <c r="B385" s="47">
        <v>19.5513883333333</v>
      </c>
    </row>
    <row r="386" spans="1:2" x14ac:dyDescent="0.25">
      <c r="A386" s="48">
        <v>45705.041666666701</v>
      </c>
      <c r="B386" s="47">
        <v>20.137084482758599</v>
      </c>
    </row>
    <row r="387" spans="1:2" x14ac:dyDescent="0.25">
      <c r="A387" s="48">
        <v>45705.083333333299</v>
      </c>
      <c r="B387" s="47">
        <v>19.821778333333299</v>
      </c>
    </row>
    <row r="388" spans="1:2" x14ac:dyDescent="0.25">
      <c r="A388" s="48">
        <v>45705.125</v>
      </c>
      <c r="B388" s="47">
        <v>20.131770689655198</v>
      </c>
    </row>
    <row r="389" spans="1:2" x14ac:dyDescent="0.25">
      <c r="A389" s="48">
        <v>45705.166666666701</v>
      </c>
      <c r="B389" s="47">
        <v>20.968218333333301</v>
      </c>
    </row>
    <row r="390" spans="1:2" x14ac:dyDescent="0.25">
      <c r="A390" s="48">
        <v>45705.208333333299</v>
      </c>
      <c r="B390" s="47">
        <v>22.664613793103399</v>
      </c>
    </row>
    <row r="391" spans="1:2" x14ac:dyDescent="0.25">
      <c r="A391" s="48">
        <v>45705.25</v>
      </c>
      <c r="B391" s="47">
        <v>24.531136666666701</v>
      </c>
    </row>
    <row r="392" spans="1:2" x14ac:dyDescent="0.25">
      <c r="A392" s="48">
        <v>45705.291666666701</v>
      </c>
      <c r="B392" s="47">
        <v>29.339025862069001</v>
      </c>
    </row>
    <row r="393" spans="1:2" x14ac:dyDescent="0.25">
      <c r="A393" s="48">
        <v>45705.333333333299</v>
      </c>
      <c r="B393" s="47">
        <v>29.881173333333301</v>
      </c>
    </row>
    <row r="394" spans="1:2" x14ac:dyDescent="0.25">
      <c r="A394" s="48">
        <v>45705.375</v>
      </c>
      <c r="B394" s="47">
        <v>34.481465517241404</v>
      </c>
    </row>
    <row r="395" spans="1:2" x14ac:dyDescent="0.25">
      <c r="A395" s="48">
        <v>45705.416666666701</v>
      </c>
      <c r="B395" s="47">
        <v>48.389496666666702</v>
      </c>
    </row>
    <row r="396" spans="1:2" x14ac:dyDescent="0.25">
      <c r="A396" s="48">
        <v>45705.458333333299</v>
      </c>
      <c r="B396" s="47">
        <v>97.676674137931101</v>
      </c>
    </row>
    <row r="397" spans="1:2" x14ac:dyDescent="0.25">
      <c r="A397" s="48">
        <v>45705.5</v>
      </c>
      <c r="B397" s="47">
        <v>53.093890000000002</v>
      </c>
    </row>
    <row r="398" spans="1:2" x14ac:dyDescent="0.25">
      <c r="A398" s="48">
        <v>45705.541666666701</v>
      </c>
      <c r="B398" s="47">
        <v>55.056881034482799</v>
      </c>
    </row>
    <row r="399" spans="1:2" x14ac:dyDescent="0.25">
      <c r="A399" s="48">
        <v>45705.583333333299</v>
      </c>
      <c r="B399" s="47">
        <v>78.127061666666705</v>
      </c>
    </row>
    <row r="400" spans="1:2" x14ac:dyDescent="0.25">
      <c r="A400" s="48">
        <v>45705.625</v>
      </c>
      <c r="B400" s="47">
        <v>50.826837931034497</v>
      </c>
    </row>
    <row r="401" spans="1:2" x14ac:dyDescent="0.25">
      <c r="A401" s="48">
        <v>45705.666666666701</v>
      </c>
      <c r="B401" s="47">
        <v>48.929070000000003</v>
      </c>
    </row>
    <row r="402" spans="1:2" x14ac:dyDescent="0.25">
      <c r="A402" s="48">
        <v>45705.708333333299</v>
      </c>
      <c r="B402" s="47">
        <v>148.363993103448</v>
      </c>
    </row>
    <row r="403" spans="1:2" x14ac:dyDescent="0.25">
      <c r="A403" s="48">
        <v>45705.75</v>
      </c>
      <c r="B403" s="47">
        <v>102.99821666666701</v>
      </c>
    </row>
    <row r="404" spans="1:2" x14ac:dyDescent="0.25">
      <c r="A404" s="48">
        <v>45705.791666666701</v>
      </c>
      <c r="B404" s="47">
        <v>22.9460137931035</v>
      </c>
    </row>
    <row r="405" spans="1:2" x14ac:dyDescent="0.25">
      <c r="A405" s="48">
        <v>45705.833333333299</v>
      </c>
      <c r="B405" s="47">
        <v>25.5592133333333</v>
      </c>
    </row>
    <row r="406" spans="1:2" x14ac:dyDescent="0.25">
      <c r="A406" s="48">
        <v>45705.875</v>
      </c>
      <c r="B406" s="47">
        <v>30.846946551724098</v>
      </c>
    </row>
    <row r="407" spans="1:2" x14ac:dyDescent="0.25">
      <c r="A407" s="48">
        <v>45705.916666666701</v>
      </c>
      <c r="B407" s="47">
        <v>24.286283333333301</v>
      </c>
    </row>
    <row r="408" spans="1:2" x14ac:dyDescent="0.25">
      <c r="A408" s="48">
        <v>45705.958333333299</v>
      </c>
      <c r="B408" s="47">
        <v>19.999498275862098</v>
      </c>
    </row>
    <row r="409" spans="1:2" x14ac:dyDescent="0.25">
      <c r="A409" s="48">
        <v>45706</v>
      </c>
      <c r="B409" s="47">
        <v>20.148610000000001</v>
      </c>
    </row>
    <row r="410" spans="1:2" x14ac:dyDescent="0.25">
      <c r="A410" s="48">
        <v>45706.041666666701</v>
      </c>
      <c r="B410" s="47">
        <v>19.845170689655198</v>
      </c>
    </row>
    <row r="411" spans="1:2" x14ac:dyDescent="0.25">
      <c r="A411" s="48">
        <v>45706.083333333299</v>
      </c>
      <c r="B411" s="47">
        <v>19.509308333333301</v>
      </c>
    </row>
    <row r="412" spans="1:2" x14ac:dyDescent="0.25">
      <c r="A412" s="48">
        <v>45706.125</v>
      </c>
      <c r="B412" s="47">
        <v>22.0784327586207</v>
      </c>
    </row>
    <row r="413" spans="1:2" x14ac:dyDescent="0.25">
      <c r="A413" s="48">
        <v>45706.166666666701</v>
      </c>
      <c r="B413" s="47">
        <v>23.799244999999999</v>
      </c>
    </row>
    <row r="414" spans="1:2" x14ac:dyDescent="0.25">
      <c r="A414" s="48">
        <v>45706.208333333299</v>
      </c>
      <c r="B414" s="47">
        <v>24.5095034482759</v>
      </c>
    </row>
    <row r="415" spans="1:2" x14ac:dyDescent="0.25">
      <c r="A415" s="48">
        <v>45706.25</v>
      </c>
      <c r="B415" s="47">
        <v>25.759370000000001</v>
      </c>
    </row>
    <row r="416" spans="1:2" x14ac:dyDescent="0.25">
      <c r="A416" s="48">
        <v>45706.291666666701</v>
      </c>
      <c r="B416" s="47">
        <v>29.320689655172401</v>
      </c>
    </row>
    <row r="417" spans="1:2" x14ac:dyDescent="0.25">
      <c r="A417" s="48">
        <v>45706.333333333299</v>
      </c>
      <c r="B417" s="47">
        <v>48.755161666666702</v>
      </c>
    </row>
    <row r="418" spans="1:2" x14ac:dyDescent="0.25">
      <c r="A418" s="48">
        <v>45706.375</v>
      </c>
      <c r="B418" s="47">
        <v>45.110474137931</v>
      </c>
    </row>
    <row r="419" spans="1:2" x14ac:dyDescent="0.25">
      <c r="A419" s="48">
        <v>45706.416666666701</v>
      </c>
      <c r="B419" s="47">
        <v>55.971694999999997</v>
      </c>
    </row>
    <row r="420" spans="1:2" x14ac:dyDescent="0.25">
      <c r="A420" s="48">
        <v>45706.458333333299</v>
      </c>
      <c r="B420" s="47">
        <v>51.221970689655201</v>
      </c>
    </row>
    <row r="421" spans="1:2" x14ac:dyDescent="0.25">
      <c r="A421" s="48">
        <v>45706.5</v>
      </c>
      <c r="B421" s="47">
        <v>67.525009999999995</v>
      </c>
    </row>
    <row r="422" spans="1:2" x14ac:dyDescent="0.25">
      <c r="A422" s="48">
        <v>45706.541666666701</v>
      </c>
      <c r="B422" s="47">
        <v>41.013182758620701</v>
      </c>
    </row>
    <row r="423" spans="1:2" x14ac:dyDescent="0.25">
      <c r="A423" s="48">
        <v>45706.583333333299</v>
      </c>
      <c r="B423" s="47">
        <v>39.8438083333333</v>
      </c>
    </row>
    <row r="424" spans="1:2" x14ac:dyDescent="0.25">
      <c r="A424" s="48">
        <v>45706.625</v>
      </c>
      <c r="B424" s="47">
        <v>40.459165517241402</v>
      </c>
    </row>
    <row r="425" spans="1:2" x14ac:dyDescent="0.25">
      <c r="A425" s="48">
        <v>45706.666666666701</v>
      </c>
      <c r="B425" s="47">
        <v>41.944886666666697</v>
      </c>
    </row>
    <row r="426" spans="1:2" x14ac:dyDescent="0.25">
      <c r="A426" s="48">
        <v>45706.708333333299</v>
      </c>
      <c r="B426" s="47">
        <v>42.5786379310345</v>
      </c>
    </row>
    <row r="427" spans="1:2" x14ac:dyDescent="0.25">
      <c r="A427" s="48">
        <v>45706.75</v>
      </c>
      <c r="B427" s="47">
        <v>39.390300000000003</v>
      </c>
    </row>
    <row r="428" spans="1:2" x14ac:dyDescent="0.25">
      <c r="A428" s="48">
        <v>45706.791666666701</v>
      </c>
      <c r="B428" s="47">
        <v>31.530582758620699</v>
      </c>
    </row>
    <row r="429" spans="1:2" x14ac:dyDescent="0.25">
      <c r="A429" s="48">
        <v>45706.833333333299</v>
      </c>
      <c r="B429" s="47">
        <v>29.936916666666701</v>
      </c>
    </row>
    <row r="430" spans="1:2" x14ac:dyDescent="0.25">
      <c r="A430" s="48">
        <v>45706.875</v>
      </c>
      <c r="B430" s="47">
        <v>28.7508620689655</v>
      </c>
    </row>
    <row r="431" spans="1:2" x14ac:dyDescent="0.25">
      <c r="A431" s="48">
        <v>45706.916666666701</v>
      </c>
      <c r="B431" s="47">
        <v>32.386485</v>
      </c>
    </row>
    <row r="432" spans="1:2" x14ac:dyDescent="0.25">
      <c r="A432" s="48">
        <v>45706.958333333299</v>
      </c>
      <c r="B432" s="47">
        <v>38.836512068965497</v>
      </c>
    </row>
    <row r="433" spans="1:2" x14ac:dyDescent="0.25">
      <c r="A433" s="48">
        <v>45707</v>
      </c>
      <c r="B433" s="47">
        <v>46.153463333333299</v>
      </c>
    </row>
    <row r="434" spans="1:2" x14ac:dyDescent="0.25">
      <c r="A434" s="48">
        <v>45707.041666666701</v>
      </c>
      <c r="B434" s="47">
        <v>46.458434482758598</v>
      </c>
    </row>
    <row r="435" spans="1:2" x14ac:dyDescent="0.25">
      <c r="A435" s="48">
        <v>45707.083333333299</v>
      </c>
      <c r="B435" s="47">
        <v>46.059069999999998</v>
      </c>
    </row>
    <row r="436" spans="1:2" x14ac:dyDescent="0.25">
      <c r="A436" s="48">
        <v>45707.125</v>
      </c>
      <c r="B436" s="47">
        <v>46.471706896551702</v>
      </c>
    </row>
    <row r="437" spans="1:2" x14ac:dyDescent="0.25">
      <c r="A437" s="48">
        <v>45707.166666666701</v>
      </c>
      <c r="B437" s="47">
        <v>44.692156666666698</v>
      </c>
    </row>
    <row r="438" spans="1:2" x14ac:dyDescent="0.25">
      <c r="A438" s="48">
        <v>45707.208333333299</v>
      </c>
      <c r="B438" s="47">
        <v>44.673555172413799</v>
      </c>
    </row>
    <row r="439" spans="1:2" x14ac:dyDescent="0.25">
      <c r="A439" s="48">
        <v>45707.25</v>
      </c>
      <c r="B439" s="47">
        <v>45.106319999999997</v>
      </c>
    </row>
    <row r="440" spans="1:2" x14ac:dyDescent="0.25">
      <c r="A440" s="48">
        <v>45707.291666666701</v>
      </c>
      <c r="B440" s="47">
        <v>46.211836206896599</v>
      </c>
    </row>
    <row r="441" spans="1:2" x14ac:dyDescent="0.25">
      <c r="A441" s="48">
        <v>45707.333333333299</v>
      </c>
      <c r="B441" s="47">
        <v>47.120505000000001</v>
      </c>
    </row>
    <row r="442" spans="1:2" x14ac:dyDescent="0.25">
      <c r="A442" s="48">
        <v>45707.375</v>
      </c>
      <c r="B442" s="47">
        <v>49.497027586206897</v>
      </c>
    </row>
    <row r="443" spans="1:2" x14ac:dyDescent="0.25">
      <c r="A443" s="48">
        <v>45707.416666666701</v>
      </c>
      <c r="B443" s="47">
        <v>47.328458333333302</v>
      </c>
    </row>
    <row r="444" spans="1:2" x14ac:dyDescent="0.25">
      <c r="A444" s="48">
        <v>45707.458333333299</v>
      </c>
      <c r="B444" s="47">
        <v>42.714922413793097</v>
      </c>
    </row>
    <row r="445" spans="1:2" x14ac:dyDescent="0.25">
      <c r="A445" s="48">
        <v>45707.5</v>
      </c>
      <c r="B445" s="47">
        <v>41.931346666666698</v>
      </c>
    </row>
    <row r="446" spans="1:2" x14ac:dyDescent="0.25">
      <c r="A446" s="48">
        <v>45707.541666666701</v>
      </c>
      <c r="B446" s="47">
        <v>38.935068965517303</v>
      </c>
    </row>
    <row r="447" spans="1:2" x14ac:dyDescent="0.25">
      <c r="A447" s="48">
        <v>45707.583333333299</v>
      </c>
      <c r="B447" s="47">
        <v>40.823061666666703</v>
      </c>
    </row>
    <row r="448" spans="1:2" x14ac:dyDescent="0.25">
      <c r="A448" s="48">
        <v>45707.625</v>
      </c>
      <c r="B448" s="47">
        <v>42.786787931034503</v>
      </c>
    </row>
    <row r="449" spans="1:2" x14ac:dyDescent="0.25">
      <c r="A449" s="48">
        <v>45707.666666666701</v>
      </c>
      <c r="B449" s="47">
        <v>41.338191666666702</v>
      </c>
    </row>
    <row r="450" spans="1:2" x14ac:dyDescent="0.25">
      <c r="A450" s="48">
        <v>45707.708333333299</v>
      </c>
      <c r="B450" s="47">
        <v>43.964967241379298</v>
      </c>
    </row>
    <row r="451" spans="1:2" x14ac:dyDescent="0.25">
      <c r="A451" s="48">
        <v>45707.75</v>
      </c>
      <c r="B451" s="47">
        <v>43.319074999999998</v>
      </c>
    </row>
    <row r="452" spans="1:2" x14ac:dyDescent="0.25">
      <c r="A452" s="48">
        <v>45707.791666666701</v>
      </c>
      <c r="B452" s="47">
        <v>47.253127586206901</v>
      </c>
    </row>
    <row r="453" spans="1:2" x14ac:dyDescent="0.25">
      <c r="A453" s="48">
        <v>45707.833333333299</v>
      </c>
      <c r="B453" s="47">
        <v>43.847806666666699</v>
      </c>
    </row>
    <row r="454" spans="1:2" x14ac:dyDescent="0.25">
      <c r="A454" s="48">
        <v>45707.875</v>
      </c>
      <c r="B454" s="47">
        <v>43.355087931034497</v>
      </c>
    </row>
    <row r="455" spans="1:2" x14ac:dyDescent="0.25">
      <c r="A455" s="48">
        <v>45707.916666666701</v>
      </c>
      <c r="B455" s="47">
        <v>37.893045000000001</v>
      </c>
    </row>
    <row r="456" spans="1:2" x14ac:dyDescent="0.25">
      <c r="A456" s="48">
        <v>45707.958333333299</v>
      </c>
      <c r="B456" s="47">
        <v>33.827168965517203</v>
      </c>
    </row>
    <row r="457" spans="1:2" x14ac:dyDescent="0.25">
      <c r="A457" s="48">
        <v>45708</v>
      </c>
      <c r="B457" s="47">
        <v>28.834235</v>
      </c>
    </row>
    <row r="458" spans="1:2" x14ac:dyDescent="0.25">
      <c r="A458" s="48">
        <v>45708.041666666701</v>
      </c>
      <c r="B458" s="47">
        <v>12.158063965517201</v>
      </c>
    </row>
    <row r="459" spans="1:2" x14ac:dyDescent="0.25">
      <c r="A459" s="48">
        <v>45708.083333333299</v>
      </c>
      <c r="B459" s="47">
        <v>6.1290653333333296</v>
      </c>
    </row>
    <row r="460" spans="1:2" x14ac:dyDescent="0.25">
      <c r="A460" s="48">
        <v>45708.125</v>
      </c>
      <c r="B460" s="47">
        <v>4.1133922413793096</v>
      </c>
    </row>
    <row r="461" spans="1:2" x14ac:dyDescent="0.25">
      <c r="A461" s="48">
        <v>45708.166666666701</v>
      </c>
      <c r="B461" s="47">
        <v>3.8044453333333301</v>
      </c>
    </row>
    <row r="462" spans="1:2" x14ac:dyDescent="0.25">
      <c r="A462" s="48">
        <v>45708.208333333299</v>
      </c>
      <c r="B462" s="47">
        <v>3.17857482758621</v>
      </c>
    </row>
    <row r="463" spans="1:2" x14ac:dyDescent="0.25">
      <c r="A463" s="48">
        <v>45708.25</v>
      </c>
      <c r="B463" s="47">
        <v>3.1979046666666702</v>
      </c>
    </row>
    <row r="464" spans="1:2" x14ac:dyDescent="0.25">
      <c r="A464" s="48">
        <v>45708.291666666701</v>
      </c>
      <c r="B464" s="47">
        <v>2.2094693103448302</v>
      </c>
    </row>
    <row r="465" spans="1:2" x14ac:dyDescent="0.25">
      <c r="A465" s="48">
        <v>45708.333333333299</v>
      </c>
      <c r="B465" s="47">
        <v>2.5633376666666701</v>
      </c>
    </row>
    <row r="466" spans="1:2" x14ac:dyDescent="0.25">
      <c r="A466" s="48">
        <v>45708.375</v>
      </c>
      <c r="B466" s="47">
        <v>2.8304729310344801</v>
      </c>
    </row>
    <row r="467" spans="1:2" x14ac:dyDescent="0.25">
      <c r="A467" s="48">
        <v>45708.416666666701</v>
      </c>
      <c r="B467" s="47">
        <v>3.5006321666666702</v>
      </c>
    </row>
    <row r="468" spans="1:2" x14ac:dyDescent="0.25">
      <c r="A468" s="48">
        <v>45708.458333333299</v>
      </c>
      <c r="B468" s="47">
        <v>2.2719004655172399</v>
      </c>
    </row>
    <row r="469" spans="1:2" x14ac:dyDescent="0.25">
      <c r="A469" s="48">
        <v>45708.5</v>
      </c>
      <c r="B469" s="47">
        <v>1.38105406666667</v>
      </c>
    </row>
    <row r="470" spans="1:2" x14ac:dyDescent="0.25">
      <c r="A470" s="48">
        <v>45708.541666666701</v>
      </c>
      <c r="B470" s="47">
        <v>2.1664266206896499</v>
      </c>
    </row>
    <row r="471" spans="1:2" x14ac:dyDescent="0.25">
      <c r="A471" s="48">
        <v>45708.583333333299</v>
      </c>
      <c r="B471" s="47">
        <v>2.9790269999999999</v>
      </c>
    </row>
    <row r="472" spans="1:2" x14ac:dyDescent="0.25">
      <c r="A472" s="48">
        <v>45708.625</v>
      </c>
      <c r="B472" s="47">
        <v>2.6135908620689698</v>
      </c>
    </row>
    <row r="473" spans="1:2" x14ac:dyDescent="0.25">
      <c r="A473" s="48">
        <v>45708.666666666701</v>
      </c>
      <c r="B473" s="47">
        <v>3.4670686666666701</v>
      </c>
    </row>
    <row r="474" spans="1:2" x14ac:dyDescent="0.25">
      <c r="A474" s="48">
        <v>45708.708333333299</v>
      </c>
      <c r="B474" s="47">
        <v>3.0619568965517199</v>
      </c>
    </row>
    <row r="475" spans="1:2" x14ac:dyDescent="0.25">
      <c r="A475" s="48">
        <v>45708.75</v>
      </c>
      <c r="B475" s="47">
        <v>3.5434114999999999</v>
      </c>
    </row>
    <row r="476" spans="1:2" x14ac:dyDescent="0.25">
      <c r="A476" s="48">
        <v>45708.791666666701</v>
      </c>
      <c r="B476" s="47">
        <v>4.34702068965517</v>
      </c>
    </row>
    <row r="477" spans="1:2" x14ac:dyDescent="0.25">
      <c r="A477" s="48">
        <v>45708.833333333299</v>
      </c>
      <c r="B477" s="47">
        <v>6.7051179999999997</v>
      </c>
    </row>
    <row r="478" spans="1:2" x14ac:dyDescent="0.25">
      <c r="A478" s="48">
        <v>45708.875</v>
      </c>
      <c r="B478" s="47">
        <v>8.8131356896551694</v>
      </c>
    </row>
    <row r="479" spans="1:2" x14ac:dyDescent="0.25">
      <c r="A479" s="48">
        <v>45708.916666666701</v>
      </c>
      <c r="B479" s="47">
        <v>9.2704911666666696</v>
      </c>
    </row>
    <row r="480" spans="1:2" x14ac:dyDescent="0.25">
      <c r="A480" s="48">
        <v>45708.958333333299</v>
      </c>
      <c r="B480" s="47">
        <v>7.7651765517241396</v>
      </c>
    </row>
    <row r="481" spans="1:2" x14ac:dyDescent="0.25">
      <c r="A481" s="48">
        <v>45709</v>
      </c>
      <c r="B481" s="47">
        <v>7.11181633333333</v>
      </c>
    </row>
    <row r="482" spans="1:2" x14ac:dyDescent="0.25">
      <c r="A482" s="48">
        <v>45709.041666666701</v>
      </c>
      <c r="B482" s="47">
        <v>6.6212820689655203</v>
      </c>
    </row>
    <row r="483" spans="1:2" x14ac:dyDescent="0.25">
      <c r="A483" s="48">
        <v>45709.083333333299</v>
      </c>
      <c r="B483" s="47">
        <v>5.38964133333333</v>
      </c>
    </row>
    <row r="484" spans="1:2" x14ac:dyDescent="0.25">
      <c r="A484" s="48">
        <v>45709.125</v>
      </c>
      <c r="B484" s="47">
        <v>1.95670760344828</v>
      </c>
    </row>
    <row r="485" spans="1:2" x14ac:dyDescent="0.25">
      <c r="A485" s="48">
        <v>45709.166666666701</v>
      </c>
      <c r="B485" s="47">
        <v>0.49747399333333298</v>
      </c>
    </row>
    <row r="486" spans="1:2" x14ac:dyDescent="0.25">
      <c r="A486" s="48">
        <v>45709.208333333299</v>
      </c>
      <c r="B486" s="47">
        <v>0.64374255689655202</v>
      </c>
    </row>
    <row r="487" spans="1:2" x14ac:dyDescent="0.25">
      <c r="A487" s="48">
        <v>45709.25</v>
      </c>
      <c r="B487" s="47">
        <v>1.36936742166667</v>
      </c>
    </row>
    <row r="488" spans="1:2" x14ac:dyDescent="0.25">
      <c r="A488" s="48">
        <v>45709.291666666701</v>
      </c>
      <c r="B488" s="47">
        <v>1.21445055862069</v>
      </c>
    </row>
    <row r="489" spans="1:2" x14ac:dyDescent="0.25">
      <c r="A489" s="48">
        <v>45709.333333333299</v>
      </c>
      <c r="B489" s="47">
        <v>3.5474553333333301</v>
      </c>
    </row>
    <row r="490" spans="1:2" x14ac:dyDescent="0.25">
      <c r="A490" s="48">
        <v>45709.375</v>
      </c>
      <c r="B490" s="47">
        <v>5.31150448275862</v>
      </c>
    </row>
    <row r="491" spans="1:2" x14ac:dyDescent="0.25">
      <c r="A491" s="48">
        <v>45709.416666666701</v>
      </c>
      <c r="B491" s="47">
        <v>4.4885958333333296</v>
      </c>
    </row>
    <row r="492" spans="1:2" x14ac:dyDescent="0.25">
      <c r="A492" s="48">
        <v>45709.458333333299</v>
      </c>
      <c r="B492" s="47">
        <v>4.1348837931034499</v>
      </c>
    </row>
    <row r="493" spans="1:2" x14ac:dyDescent="0.25">
      <c r="A493" s="48">
        <v>45709.5</v>
      </c>
      <c r="B493" s="47">
        <v>7.2972960000000002</v>
      </c>
    </row>
    <row r="494" spans="1:2" x14ac:dyDescent="0.25">
      <c r="A494" s="48">
        <v>45709.541666666701</v>
      </c>
      <c r="B494" s="47">
        <v>9.5579000000000001</v>
      </c>
    </row>
    <row r="495" spans="1:2" x14ac:dyDescent="0.25">
      <c r="A495" s="48">
        <v>45709.583333333299</v>
      </c>
      <c r="B495" s="47">
        <v>9.2872208333333308</v>
      </c>
    </row>
    <row r="496" spans="1:2" x14ac:dyDescent="0.25">
      <c r="A496" s="48">
        <v>45709.625</v>
      </c>
      <c r="B496" s="47">
        <v>7.1889244827586198</v>
      </c>
    </row>
    <row r="497" spans="1:2" x14ac:dyDescent="0.25">
      <c r="A497" s="48">
        <v>45709.666666666701</v>
      </c>
      <c r="B497" s="47">
        <v>6.1966426666666701</v>
      </c>
    </row>
    <row r="498" spans="1:2" x14ac:dyDescent="0.25">
      <c r="A498" s="48">
        <v>45709.708333333299</v>
      </c>
      <c r="B498" s="47">
        <v>6.7501491379310403</v>
      </c>
    </row>
    <row r="499" spans="1:2" x14ac:dyDescent="0.25">
      <c r="A499" s="48">
        <v>45709.75</v>
      </c>
      <c r="B499" s="47">
        <v>6.2750269999999997</v>
      </c>
    </row>
    <row r="500" spans="1:2" x14ac:dyDescent="0.25">
      <c r="A500" s="48">
        <v>45709.791666666701</v>
      </c>
      <c r="B500" s="47">
        <v>7.3027694827586203</v>
      </c>
    </row>
    <row r="501" spans="1:2" x14ac:dyDescent="0.25">
      <c r="A501" s="48">
        <v>45709.833333333299</v>
      </c>
      <c r="B501" s="47">
        <v>5.6301684999999999</v>
      </c>
    </row>
    <row r="502" spans="1:2" x14ac:dyDescent="0.25">
      <c r="A502" s="48">
        <v>45709.875</v>
      </c>
      <c r="B502" s="47">
        <v>3.2757862068965502</v>
      </c>
    </row>
    <row r="503" spans="1:2" x14ac:dyDescent="0.25">
      <c r="A503" s="48">
        <v>45709.916666666701</v>
      </c>
      <c r="B503" s="47">
        <v>4.3828376666666697</v>
      </c>
    </row>
    <row r="504" spans="1:2" x14ac:dyDescent="0.25">
      <c r="A504" s="48">
        <v>45709.958333333299</v>
      </c>
      <c r="B504" s="47">
        <v>5.2442560344827598</v>
      </c>
    </row>
    <row r="505" spans="1:2" x14ac:dyDescent="0.25">
      <c r="A505" s="48">
        <v>45710</v>
      </c>
      <c r="B505" s="47">
        <v>7.3467353333333403</v>
      </c>
    </row>
    <row r="506" spans="1:2" x14ac:dyDescent="0.25">
      <c r="A506" s="48">
        <v>45710.041666666701</v>
      </c>
      <c r="B506" s="47">
        <v>7.2707341379310302</v>
      </c>
    </row>
    <row r="507" spans="1:2" x14ac:dyDescent="0.25">
      <c r="A507" s="48">
        <v>45710.083333333299</v>
      </c>
      <c r="B507" s="47">
        <v>7.6927025000000002</v>
      </c>
    </row>
    <row r="508" spans="1:2" x14ac:dyDescent="0.25">
      <c r="A508" s="48">
        <v>45710.125</v>
      </c>
      <c r="B508" s="47">
        <v>9.3426746551724094</v>
      </c>
    </row>
    <row r="509" spans="1:2" x14ac:dyDescent="0.25">
      <c r="A509" s="48">
        <v>45710.166666666701</v>
      </c>
      <c r="B509" s="47">
        <v>9.4670558333333403</v>
      </c>
    </row>
    <row r="510" spans="1:2" x14ac:dyDescent="0.25">
      <c r="A510" s="48">
        <v>45710.208333333299</v>
      </c>
      <c r="B510" s="47">
        <v>8.8386991379310302</v>
      </c>
    </row>
    <row r="511" spans="1:2" x14ac:dyDescent="0.25">
      <c r="A511" s="48">
        <v>45710.25</v>
      </c>
      <c r="B511" s="47">
        <v>8.05665883333333</v>
      </c>
    </row>
    <row r="512" spans="1:2" x14ac:dyDescent="0.25">
      <c r="A512" s="48">
        <v>45710.291666666701</v>
      </c>
      <c r="B512" s="47">
        <v>7.7425750000000004</v>
      </c>
    </row>
    <row r="513" spans="1:2" x14ac:dyDescent="0.25">
      <c r="A513" s="48">
        <v>45710.333333333299</v>
      </c>
      <c r="B513" s="47">
        <v>7.2031481666666703</v>
      </c>
    </row>
    <row r="514" spans="1:2" x14ac:dyDescent="0.25">
      <c r="A514" s="48">
        <v>45710.375</v>
      </c>
      <c r="B514" s="47">
        <v>7.4097520689655196</v>
      </c>
    </row>
    <row r="515" spans="1:2" x14ac:dyDescent="0.25">
      <c r="A515" s="48">
        <v>45710.416666666701</v>
      </c>
      <c r="B515" s="47">
        <v>7.71701716666667</v>
      </c>
    </row>
    <row r="516" spans="1:2" x14ac:dyDescent="0.25">
      <c r="A516" s="48">
        <v>45710.458333333299</v>
      </c>
      <c r="B516" s="47">
        <v>6.5639551724137899</v>
      </c>
    </row>
    <row r="517" spans="1:2" x14ac:dyDescent="0.25">
      <c r="A517" s="48">
        <v>45710.5</v>
      </c>
      <c r="B517" s="47">
        <v>6.7599601666666702</v>
      </c>
    </row>
    <row r="518" spans="1:2" x14ac:dyDescent="0.25">
      <c r="A518" s="48">
        <v>45710.541666666701</v>
      </c>
      <c r="B518" s="47">
        <v>7.6950353448275903</v>
      </c>
    </row>
    <row r="519" spans="1:2" x14ac:dyDescent="0.25">
      <c r="A519" s="48">
        <v>45710.583333333299</v>
      </c>
      <c r="B519" s="47">
        <v>7.3315808333333301</v>
      </c>
    </row>
    <row r="520" spans="1:2" x14ac:dyDescent="0.25">
      <c r="A520" s="48">
        <v>45710.625</v>
      </c>
      <c r="B520" s="47">
        <v>5.7283455172413804</v>
      </c>
    </row>
    <row r="521" spans="1:2" x14ac:dyDescent="0.25">
      <c r="A521" s="48">
        <v>45710.666666666701</v>
      </c>
      <c r="B521" s="47">
        <v>4.6481748333333304</v>
      </c>
    </row>
    <row r="522" spans="1:2" x14ac:dyDescent="0.25">
      <c r="A522" s="48">
        <v>45710.708333333299</v>
      </c>
      <c r="B522" s="47">
        <v>6.9962289655172398</v>
      </c>
    </row>
    <row r="523" spans="1:2" x14ac:dyDescent="0.25">
      <c r="A523" s="48">
        <v>45710.75</v>
      </c>
      <c r="B523" s="47">
        <v>9.0792865000000003</v>
      </c>
    </row>
    <row r="524" spans="1:2" x14ac:dyDescent="0.25">
      <c r="A524" s="48">
        <v>45710.791666666701</v>
      </c>
      <c r="B524" s="47">
        <v>16.169650000000001</v>
      </c>
    </row>
    <row r="525" spans="1:2" x14ac:dyDescent="0.25">
      <c r="A525" s="48">
        <v>45710.833333333299</v>
      </c>
      <c r="B525" s="47">
        <v>12.6970348333333</v>
      </c>
    </row>
    <row r="526" spans="1:2" x14ac:dyDescent="0.25">
      <c r="A526" s="48">
        <v>45710.875</v>
      </c>
      <c r="B526" s="47">
        <v>9.7678384482758602</v>
      </c>
    </row>
    <row r="527" spans="1:2" x14ac:dyDescent="0.25">
      <c r="A527" s="48">
        <v>45710.916666666701</v>
      </c>
      <c r="B527" s="47">
        <v>10.8166405</v>
      </c>
    </row>
    <row r="528" spans="1:2" x14ac:dyDescent="0.25">
      <c r="A528" s="48">
        <v>45710.958333333299</v>
      </c>
      <c r="B528" s="47">
        <v>10.948809310344799</v>
      </c>
    </row>
    <row r="529" spans="1:2" x14ac:dyDescent="0.25">
      <c r="A529" s="48">
        <v>45711</v>
      </c>
      <c r="B529" s="47">
        <v>9.4093903333333309</v>
      </c>
    </row>
    <row r="530" spans="1:2" x14ac:dyDescent="0.25">
      <c r="A530" s="48">
        <v>45711.041666666701</v>
      </c>
      <c r="B530" s="47">
        <v>10.010221206896601</v>
      </c>
    </row>
    <row r="531" spans="1:2" x14ac:dyDescent="0.25">
      <c r="A531" s="48">
        <v>45711.083333333299</v>
      </c>
      <c r="B531" s="47">
        <v>8.9857679661016991</v>
      </c>
    </row>
    <row r="532" spans="1:2" x14ac:dyDescent="0.25">
      <c r="A532" s="48">
        <v>45711.125</v>
      </c>
      <c r="B532" s="47">
        <v>7.6235534999999999</v>
      </c>
    </row>
    <row r="533" spans="1:2" x14ac:dyDescent="0.25">
      <c r="A533" s="48">
        <v>45711.166666666701</v>
      </c>
      <c r="B533" s="47">
        <v>7.0578289999999999</v>
      </c>
    </row>
    <row r="534" spans="1:2" x14ac:dyDescent="0.25">
      <c r="A534" s="48">
        <v>45711.208333333299</v>
      </c>
      <c r="B534" s="47">
        <v>6.0471498275862103</v>
      </c>
    </row>
    <row r="535" spans="1:2" x14ac:dyDescent="0.25">
      <c r="A535" s="48">
        <v>45711.25</v>
      </c>
      <c r="B535" s="47">
        <v>5.4587244999999998</v>
      </c>
    </row>
    <row r="536" spans="1:2" x14ac:dyDescent="0.25">
      <c r="A536" s="48">
        <v>45711.291666666701</v>
      </c>
      <c r="B536" s="47">
        <v>4.9725598275862097</v>
      </c>
    </row>
    <row r="537" spans="1:2" x14ac:dyDescent="0.25">
      <c r="A537" s="48">
        <v>45711.333333333299</v>
      </c>
      <c r="B537" s="47">
        <v>4.7760980000000002</v>
      </c>
    </row>
    <row r="538" spans="1:2" x14ac:dyDescent="0.25">
      <c r="A538" s="48">
        <v>45711.375</v>
      </c>
      <c r="B538" s="47">
        <v>5.1684479310344802</v>
      </c>
    </row>
    <row r="539" spans="1:2" x14ac:dyDescent="0.25">
      <c r="A539" s="48">
        <v>45711.416666666701</v>
      </c>
      <c r="B539" s="47">
        <v>5.0725853333333299</v>
      </c>
    </row>
    <row r="540" spans="1:2" x14ac:dyDescent="0.25">
      <c r="A540" s="48">
        <v>45711.458333333299</v>
      </c>
      <c r="B540" s="47">
        <v>4.4852315517241399</v>
      </c>
    </row>
    <row r="541" spans="1:2" x14ac:dyDescent="0.25">
      <c r="A541" s="48">
        <v>45711.5</v>
      </c>
      <c r="B541" s="47">
        <v>4.2487938333333304</v>
      </c>
    </row>
    <row r="542" spans="1:2" x14ac:dyDescent="0.25">
      <c r="A542" s="48">
        <v>45711.541666666701</v>
      </c>
      <c r="B542" s="47">
        <v>3.8537075862068999</v>
      </c>
    </row>
    <row r="543" spans="1:2" x14ac:dyDescent="0.25">
      <c r="A543" s="48">
        <v>45711.583333333299</v>
      </c>
      <c r="B543" s="47">
        <v>2.7804433333333298</v>
      </c>
    </row>
    <row r="544" spans="1:2" x14ac:dyDescent="0.25">
      <c r="A544" s="48">
        <v>45711.625</v>
      </c>
      <c r="B544" s="47">
        <v>2.3153103448275898</v>
      </c>
    </row>
    <row r="545" spans="1:2" x14ac:dyDescent="0.25">
      <c r="A545" s="48">
        <v>45711.666666666701</v>
      </c>
      <c r="B545" s="47">
        <v>2.0937410000000001</v>
      </c>
    </row>
    <row r="546" spans="1:2" x14ac:dyDescent="0.25">
      <c r="A546" s="48">
        <v>45711.708333333299</v>
      </c>
      <c r="B546" s="47">
        <v>1.6958028103448299</v>
      </c>
    </row>
    <row r="547" spans="1:2" x14ac:dyDescent="0.25">
      <c r="A547" s="48">
        <v>45711.75</v>
      </c>
      <c r="B547" s="47">
        <v>1.41258255</v>
      </c>
    </row>
    <row r="548" spans="1:2" x14ac:dyDescent="0.25">
      <c r="A548" s="48">
        <v>45711.791666666701</v>
      </c>
      <c r="B548" s="47">
        <v>1.6354436551724101</v>
      </c>
    </row>
    <row r="549" spans="1:2" x14ac:dyDescent="0.25">
      <c r="A549" s="48">
        <v>45711.833333333299</v>
      </c>
      <c r="B549" s="47">
        <v>1.4992087166666701</v>
      </c>
    </row>
    <row r="550" spans="1:2" x14ac:dyDescent="0.25">
      <c r="A550" s="48">
        <v>45711.875</v>
      </c>
      <c r="B550" s="47">
        <v>0.80973909482758599</v>
      </c>
    </row>
    <row r="551" spans="1:2" x14ac:dyDescent="0.25">
      <c r="A551" s="48">
        <v>45711.916666666701</v>
      </c>
      <c r="B551" s="47">
        <v>1.40793588333333</v>
      </c>
    </row>
    <row r="552" spans="1:2" x14ac:dyDescent="0.25">
      <c r="A552" s="48">
        <v>45711.958333333299</v>
      </c>
      <c r="B552" s="47">
        <v>1.7434143620689699</v>
      </c>
    </row>
    <row r="553" spans="1:2" x14ac:dyDescent="0.25">
      <c r="A553" s="48">
        <v>45712</v>
      </c>
      <c r="B553" s="47">
        <v>1.3824019999999999</v>
      </c>
    </row>
    <row r="554" spans="1:2" x14ac:dyDescent="0.25">
      <c r="A554" s="48">
        <v>45712.041666666701</v>
      </c>
      <c r="B554" s="47">
        <v>1.47685548275862</v>
      </c>
    </row>
    <row r="555" spans="1:2" x14ac:dyDescent="0.25">
      <c r="A555" s="48">
        <v>45712.083333333299</v>
      </c>
      <c r="B555" s="47">
        <v>1.7443834333333299</v>
      </c>
    </row>
    <row r="556" spans="1:2" x14ac:dyDescent="0.25">
      <c r="A556" s="48">
        <v>45712.125</v>
      </c>
      <c r="B556" s="47">
        <v>2.0200814999999999</v>
      </c>
    </row>
    <row r="557" spans="1:2" x14ac:dyDescent="0.25">
      <c r="A557" s="48">
        <v>45712.166666666701</v>
      </c>
      <c r="B557" s="47">
        <v>2.37875716666667</v>
      </c>
    </row>
    <row r="558" spans="1:2" x14ac:dyDescent="0.25">
      <c r="A558" s="48">
        <v>45712.208333333299</v>
      </c>
      <c r="B558" s="47">
        <v>2.6571306896551699</v>
      </c>
    </row>
    <row r="559" spans="1:2" x14ac:dyDescent="0.25">
      <c r="A559" s="48">
        <v>45712.25</v>
      </c>
      <c r="B559" s="47">
        <v>2.85143383333333</v>
      </c>
    </row>
    <row r="560" spans="1:2" x14ac:dyDescent="0.25">
      <c r="A560" s="48">
        <v>45712.291666666701</v>
      </c>
      <c r="B560" s="47">
        <v>3.8624598275862101</v>
      </c>
    </row>
    <row r="561" spans="1:2" x14ac:dyDescent="0.25">
      <c r="A561" s="48">
        <v>45712.333333333299</v>
      </c>
      <c r="B561" s="47">
        <v>4.6753518333333304</v>
      </c>
    </row>
    <row r="562" spans="1:2" x14ac:dyDescent="0.25">
      <c r="A562" s="48">
        <v>45712.375</v>
      </c>
      <c r="B562" s="47">
        <v>3.9115056896551699</v>
      </c>
    </row>
    <row r="563" spans="1:2" x14ac:dyDescent="0.25">
      <c r="A563" s="48">
        <v>45712.416666666701</v>
      </c>
      <c r="B563" s="47">
        <v>4.9762079999999997</v>
      </c>
    </row>
    <row r="564" spans="1:2" x14ac:dyDescent="0.25">
      <c r="A564" s="48">
        <v>45712.458333333299</v>
      </c>
      <c r="B564" s="47">
        <v>4.5603925862069001</v>
      </c>
    </row>
    <row r="565" spans="1:2" x14ac:dyDescent="0.25">
      <c r="A565" s="48">
        <v>45712.5</v>
      </c>
      <c r="B565" s="47">
        <v>2.3730729333333298</v>
      </c>
    </row>
    <row r="566" spans="1:2" x14ac:dyDescent="0.25">
      <c r="A566" s="48">
        <v>45712.541666666701</v>
      </c>
      <c r="B566" s="47">
        <v>3.7626903448275901</v>
      </c>
    </row>
    <row r="567" spans="1:2" x14ac:dyDescent="0.25">
      <c r="A567" s="48">
        <v>45712.583333333299</v>
      </c>
      <c r="B567" s="47">
        <v>3.8639191666666699</v>
      </c>
    </row>
    <row r="568" spans="1:2" x14ac:dyDescent="0.25">
      <c r="A568" s="48">
        <v>45712.625</v>
      </c>
      <c r="B568" s="47">
        <v>5.2148479310344804</v>
      </c>
    </row>
    <row r="569" spans="1:2" x14ac:dyDescent="0.25">
      <c r="A569" s="48">
        <v>45712.666666666701</v>
      </c>
      <c r="B569" s="47">
        <v>7.412725</v>
      </c>
    </row>
    <row r="570" spans="1:2" x14ac:dyDescent="0.25">
      <c r="A570" s="48">
        <v>45712.708333333299</v>
      </c>
      <c r="B570" s="47">
        <v>7.9713765517241404</v>
      </c>
    </row>
    <row r="571" spans="1:2" x14ac:dyDescent="0.25">
      <c r="A571" s="48">
        <v>45712.75</v>
      </c>
      <c r="B571" s="47">
        <v>7.8730669999999998</v>
      </c>
    </row>
    <row r="572" spans="1:2" x14ac:dyDescent="0.25">
      <c r="A572" s="48">
        <v>45712.791666666701</v>
      </c>
      <c r="B572" s="47">
        <v>6.6272001724137901</v>
      </c>
    </row>
    <row r="573" spans="1:2" x14ac:dyDescent="0.25">
      <c r="A573" s="48">
        <v>45712.833333333299</v>
      </c>
      <c r="B573" s="47">
        <v>6.8486289999999999</v>
      </c>
    </row>
    <row r="574" spans="1:2" x14ac:dyDescent="0.25">
      <c r="A574" s="48">
        <v>45712.875</v>
      </c>
      <c r="B574" s="47">
        <v>6.9350715517241399</v>
      </c>
    </row>
    <row r="575" spans="1:2" x14ac:dyDescent="0.25">
      <c r="A575" s="48">
        <v>45712.916666666701</v>
      </c>
      <c r="B575" s="47">
        <v>6.8022921666666702</v>
      </c>
    </row>
    <row r="576" spans="1:2" x14ac:dyDescent="0.25">
      <c r="A576" s="48">
        <v>45712.958333333299</v>
      </c>
      <c r="B576" s="47">
        <v>7.3020681034482697</v>
      </c>
    </row>
    <row r="577" spans="1:2" x14ac:dyDescent="0.25">
      <c r="A577" s="48">
        <v>45713</v>
      </c>
      <c r="B577" s="47">
        <v>6.4608836666666702</v>
      </c>
    </row>
    <row r="578" spans="1:2" x14ac:dyDescent="0.25">
      <c r="A578" s="48">
        <v>45713.041666666701</v>
      </c>
      <c r="B578" s="47">
        <v>6.41773534482759</v>
      </c>
    </row>
    <row r="579" spans="1:2" x14ac:dyDescent="0.25">
      <c r="A579" s="48">
        <v>45713.083333333299</v>
      </c>
      <c r="B579" s="47">
        <v>5.1906031666666701</v>
      </c>
    </row>
    <row r="580" spans="1:2" x14ac:dyDescent="0.25">
      <c r="A580" s="48">
        <v>45713.125</v>
      </c>
      <c r="B580" s="47">
        <v>4.5707182758620704</v>
      </c>
    </row>
    <row r="581" spans="1:2" x14ac:dyDescent="0.25">
      <c r="A581" s="48">
        <v>45713.166666666701</v>
      </c>
      <c r="B581" s="47">
        <v>4.1270313333333304</v>
      </c>
    </row>
    <row r="582" spans="1:2" x14ac:dyDescent="0.25">
      <c r="A582" s="48">
        <v>45713.208333333299</v>
      </c>
      <c r="B582" s="47">
        <v>4.2774349999999997</v>
      </c>
    </row>
    <row r="583" spans="1:2" x14ac:dyDescent="0.25">
      <c r="A583" s="48">
        <v>45713.25</v>
      </c>
      <c r="B583" s="47">
        <v>4.50033216666667</v>
      </c>
    </row>
    <row r="584" spans="1:2" x14ac:dyDescent="0.25">
      <c r="A584" s="48">
        <v>45713.291666666701</v>
      </c>
      <c r="B584" s="47">
        <v>3.84076672413793</v>
      </c>
    </row>
    <row r="585" spans="1:2" x14ac:dyDescent="0.25">
      <c r="A585" s="48">
        <v>45713.333333333299</v>
      </c>
      <c r="B585" s="47">
        <v>6.9667343333333296</v>
      </c>
    </row>
    <row r="586" spans="1:2" x14ac:dyDescent="0.25">
      <c r="A586" s="48">
        <v>45713.375</v>
      </c>
      <c r="B586" s="47">
        <v>8.3796560344827604</v>
      </c>
    </row>
    <row r="587" spans="1:2" x14ac:dyDescent="0.25">
      <c r="A587" s="48">
        <v>45713.416666666701</v>
      </c>
      <c r="B587" s="47">
        <v>9.8380384999999997</v>
      </c>
    </row>
    <row r="588" spans="1:2" x14ac:dyDescent="0.25">
      <c r="A588" s="48">
        <v>45713.458333333299</v>
      </c>
      <c r="B588" s="47">
        <v>6.6890477586206902</v>
      </c>
    </row>
    <row r="589" spans="1:2" x14ac:dyDescent="0.25">
      <c r="A589" s="48">
        <v>45713.5</v>
      </c>
      <c r="B589" s="47">
        <v>9.4006225000000008</v>
      </c>
    </row>
    <row r="590" spans="1:2" x14ac:dyDescent="0.25">
      <c r="A590" s="48">
        <v>45713.541666666701</v>
      </c>
      <c r="B590" s="47">
        <v>8.7776181034482708</v>
      </c>
    </row>
    <row r="591" spans="1:2" x14ac:dyDescent="0.25">
      <c r="A591" s="48">
        <v>45713.583333333299</v>
      </c>
      <c r="B591" s="47">
        <v>11.913021166666701</v>
      </c>
    </row>
    <row r="592" spans="1:2" x14ac:dyDescent="0.25">
      <c r="A592" s="48">
        <v>45713.625</v>
      </c>
      <c r="B592" s="47">
        <v>8.2355722413793107</v>
      </c>
    </row>
    <row r="593" spans="1:2" x14ac:dyDescent="0.25">
      <c r="A593" s="48">
        <v>45713.666666666701</v>
      </c>
      <c r="B593" s="47">
        <v>6.6092966666666699</v>
      </c>
    </row>
    <row r="594" spans="1:2" x14ac:dyDescent="0.25">
      <c r="A594" s="48">
        <v>45713.708333333299</v>
      </c>
      <c r="B594" s="47">
        <v>7.2560151724137896</v>
      </c>
    </row>
    <row r="595" spans="1:2" x14ac:dyDescent="0.25">
      <c r="A595" s="48">
        <v>45713.75</v>
      </c>
      <c r="B595" s="47">
        <v>7.0428945000000001</v>
      </c>
    </row>
    <row r="596" spans="1:2" x14ac:dyDescent="0.25">
      <c r="A596" s="48">
        <v>45713.791666666701</v>
      </c>
      <c r="B596" s="47">
        <v>7.7152582758620696</v>
      </c>
    </row>
    <row r="597" spans="1:2" x14ac:dyDescent="0.25">
      <c r="A597" s="48">
        <v>45713.833333333299</v>
      </c>
      <c r="B597" s="47">
        <v>7.43457833333333</v>
      </c>
    </row>
    <row r="598" spans="1:2" x14ac:dyDescent="0.25">
      <c r="A598" s="48">
        <v>45713.875</v>
      </c>
      <c r="B598" s="47">
        <v>6.8011732758620704</v>
      </c>
    </row>
    <row r="599" spans="1:2" x14ac:dyDescent="0.25">
      <c r="A599" s="48">
        <v>45713.916666666701</v>
      </c>
      <c r="B599" s="47">
        <v>6.6965451666666702</v>
      </c>
    </row>
    <row r="600" spans="1:2" x14ac:dyDescent="0.25">
      <c r="A600" s="48">
        <v>45713.958333333299</v>
      </c>
      <c r="B600" s="47">
        <v>6.42754344827586</v>
      </c>
    </row>
    <row r="601" spans="1:2" x14ac:dyDescent="0.25">
      <c r="A601" s="48">
        <v>45714</v>
      </c>
      <c r="B601" s="47">
        <v>8.2145264999999998</v>
      </c>
    </row>
    <row r="602" spans="1:2" x14ac:dyDescent="0.25">
      <c r="A602" s="48">
        <v>45714.041666666701</v>
      </c>
      <c r="B602" s="47">
        <v>6.5944117241379301</v>
      </c>
    </row>
    <row r="603" spans="1:2" x14ac:dyDescent="0.25">
      <c r="A603" s="48">
        <v>45714.083333333299</v>
      </c>
      <c r="B603" s="47">
        <v>4.7275476666666698</v>
      </c>
    </row>
    <row r="604" spans="1:2" x14ac:dyDescent="0.25">
      <c r="A604" s="48">
        <v>45714.125</v>
      </c>
      <c r="B604" s="47">
        <v>7.7801127586206897</v>
      </c>
    </row>
    <row r="605" spans="1:2" x14ac:dyDescent="0.25">
      <c r="A605" s="48">
        <v>45714.166666666701</v>
      </c>
      <c r="B605" s="47">
        <v>5.3973775000000002</v>
      </c>
    </row>
    <row r="606" spans="1:2" x14ac:dyDescent="0.25">
      <c r="A606" s="48">
        <v>45714.208333333299</v>
      </c>
      <c r="B606" s="47">
        <v>6.8099255172413802</v>
      </c>
    </row>
    <row r="607" spans="1:2" x14ac:dyDescent="0.25">
      <c r="A607" s="48">
        <v>45714.25</v>
      </c>
      <c r="B607" s="47">
        <v>8.11721</v>
      </c>
    </row>
    <row r="608" spans="1:2" x14ac:dyDescent="0.25">
      <c r="A608" s="48">
        <v>45714.291666666701</v>
      </c>
      <c r="B608" s="47">
        <v>5.1372525862069001</v>
      </c>
    </row>
    <row r="609" spans="1:2" x14ac:dyDescent="0.25">
      <c r="A609" s="48">
        <v>45714.333333333299</v>
      </c>
      <c r="B609" s="47">
        <v>4.9580964999999999</v>
      </c>
    </row>
    <row r="610" spans="1:2" x14ac:dyDescent="0.25">
      <c r="A610" s="48">
        <v>45714.375</v>
      </c>
      <c r="B610" s="47">
        <v>3.97220586206896</v>
      </c>
    </row>
    <row r="611" spans="1:2" x14ac:dyDescent="0.25">
      <c r="A611" s="48">
        <v>45714.416666666701</v>
      </c>
      <c r="B611" s="47">
        <v>5.16847383333333</v>
      </c>
    </row>
    <row r="612" spans="1:2" x14ac:dyDescent="0.25">
      <c r="A612" s="48">
        <v>45714.458333333299</v>
      </c>
      <c r="B612" s="47">
        <v>5.9256132758620703</v>
      </c>
    </row>
    <row r="613" spans="1:2" x14ac:dyDescent="0.25">
      <c r="A613" s="48">
        <v>45714.5</v>
      </c>
      <c r="B613" s="47">
        <v>4.3430743333333304</v>
      </c>
    </row>
    <row r="614" spans="1:2" x14ac:dyDescent="0.25">
      <c r="A614" s="48">
        <v>45714.541666666701</v>
      </c>
      <c r="B614" s="47">
        <v>4.8600058620689701</v>
      </c>
    </row>
    <row r="615" spans="1:2" x14ac:dyDescent="0.25">
      <c r="A615" s="48">
        <v>45714.583333333299</v>
      </c>
      <c r="B615" s="47">
        <v>4.8364138333333297</v>
      </c>
    </row>
    <row r="616" spans="1:2" x14ac:dyDescent="0.25">
      <c r="A616" s="48">
        <v>45714.625</v>
      </c>
      <c r="B616" s="47">
        <v>3.8715384482758601</v>
      </c>
    </row>
    <row r="617" spans="1:2" x14ac:dyDescent="0.25">
      <c r="A617" s="48">
        <v>45714.666666666701</v>
      </c>
      <c r="B617" s="47">
        <v>4.0544928333333301</v>
      </c>
    </row>
    <row r="618" spans="1:2" x14ac:dyDescent="0.25">
      <c r="A618" s="48">
        <v>45714.708333333299</v>
      </c>
      <c r="B618" s="47">
        <v>4.0915348275862096</v>
      </c>
    </row>
    <row r="619" spans="1:2" x14ac:dyDescent="0.25">
      <c r="A619" s="48">
        <v>45714.75</v>
      </c>
      <c r="B619" s="47">
        <v>3.4868373333333298</v>
      </c>
    </row>
    <row r="620" spans="1:2" x14ac:dyDescent="0.25">
      <c r="A620" s="48">
        <v>45714.791666666701</v>
      </c>
      <c r="B620" s="47">
        <v>5.4007863793103397</v>
      </c>
    </row>
    <row r="621" spans="1:2" x14ac:dyDescent="0.25">
      <c r="A621" s="48">
        <v>45714.833333333299</v>
      </c>
      <c r="B621" s="47">
        <v>6.4000193333333302</v>
      </c>
    </row>
    <row r="622" spans="1:2" x14ac:dyDescent="0.25">
      <c r="A622" s="48">
        <v>45714.875</v>
      </c>
      <c r="B622" s="47">
        <v>5.47156120689655</v>
      </c>
    </row>
    <row r="623" spans="1:2" x14ac:dyDescent="0.25">
      <c r="A623" s="48">
        <v>45714.916666666701</v>
      </c>
      <c r="B623" s="47">
        <v>4.8654159999999997</v>
      </c>
    </row>
    <row r="624" spans="1:2" x14ac:dyDescent="0.25">
      <c r="A624" s="48">
        <v>45714.958333333299</v>
      </c>
      <c r="B624" s="47">
        <v>3.9848834482758599</v>
      </c>
    </row>
    <row r="625" spans="1:2" x14ac:dyDescent="0.25">
      <c r="A625" s="48">
        <v>45715</v>
      </c>
      <c r="B625" s="47">
        <v>2.8274831666666702</v>
      </c>
    </row>
    <row r="626" spans="1:2" x14ac:dyDescent="0.25">
      <c r="A626" s="48">
        <v>45715.041666666701</v>
      </c>
      <c r="B626" s="47">
        <v>2.3363624137931001</v>
      </c>
    </row>
    <row r="627" spans="1:2" x14ac:dyDescent="0.25">
      <c r="A627" s="48">
        <v>45715.083333333299</v>
      </c>
      <c r="B627" s="47">
        <v>3.4859138333333299</v>
      </c>
    </row>
    <row r="628" spans="1:2" x14ac:dyDescent="0.25">
      <c r="A628" s="48">
        <v>45715.125</v>
      </c>
      <c r="B628" s="47">
        <v>5.3295358620689699</v>
      </c>
    </row>
    <row r="629" spans="1:2" x14ac:dyDescent="0.25">
      <c r="A629" s="48">
        <v>45715.166666666701</v>
      </c>
      <c r="B629" s="47">
        <v>5.6447711666666702</v>
      </c>
    </row>
    <row r="630" spans="1:2" x14ac:dyDescent="0.25">
      <c r="A630" s="48">
        <v>45715.208333333299</v>
      </c>
      <c r="B630" s="47">
        <v>5.9652206896551698</v>
      </c>
    </row>
    <row r="631" spans="1:2" x14ac:dyDescent="0.25">
      <c r="A631" s="48">
        <v>45715.25</v>
      </c>
      <c r="B631" s="47">
        <v>4.668463</v>
      </c>
    </row>
    <row r="632" spans="1:2" x14ac:dyDescent="0.25">
      <c r="A632" s="48">
        <v>45715.291666666701</v>
      </c>
      <c r="B632" s="47">
        <v>5.7783499999999997</v>
      </c>
    </row>
    <row r="633" spans="1:2" x14ac:dyDescent="0.25">
      <c r="A633" s="48">
        <v>45715.333333333299</v>
      </c>
      <c r="B633" s="47">
        <v>7.60316566666667</v>
      </c>
    </row>
    <row r="634" spans="1:2" x14ac:dyDescent="0.25">
      <c r="A634" s="48">
        <v>45715.375</v>
      </c>
      <c r="B634" s="47">
        <v>9.2976213793103408</v>
      </c>
    </row>
    <row r="635" spans="1:2" x14ac:dyDescent="0.25">
      <c r="A635" s="48">
        <v>45715.416666666701</v>
      </c>
      <c r="B635" s="47">
        <v>11.2337678333333</v>
      </c>
    </row>
    <row r="636" spans="1:2" x14ac:dyDescent="0.25">
      <c r="A636" s="48">
        <v>45715.458333333299</v>
      </c>
      <c r="B636" s="47">
        <v>10.3361784482759</v>
      </c>
    </row>
    <row r="637" spans="1:2" x14ac:dyDescent="0.25">
      <c r="A637" s="48">
        <v>45715.5</v>
      </c>
      <c r="B637" s="47">
        <v>9.5239785000000001</v>
      </c>
    </row>
    <row r="638" spans="1:2" x14ac:dyDescent="0.25">
      <c r="A638" s="48">
        <v>45715.541666666701</v>
      </c>
      <c r="B638" s="47">
        <v>7.2165046551724101</v>
      </c>
    </row>
    <row r="639" spans="1:2" x14ac:dyDescent="0.25">
      <c r="A639" s="48">
        <v>45715.583333333299</v>
      </c>
      <c r="B639" s="47">
        <v>6.6854186666666697</v>
      </c>
    </row>
    <row r="640" spans="1:2" x14ac:dyDescent="0.25">
      <c r="A640" s="48">
        <v>45715.625</v>
      </c>
      <c r="B640" s="47">
        <v>7.0813593103448298</v>
      </c>
    </row>
    <row r="641" spans="1:2" x14ac:dyDescent="0.25">
      <c r="A641" s="48">
        <v>45715.666666666701</v>
      </c>
      <c r="B641" s="47">
        <v>6.2965350000000004</v>
      </c>
    </row>
    <row r="642" spans="1:2" x14ac:dyDescent="0.25">
      <c r="A642" s="48">
        <v>45715.708333333299</v>
      </c>
      <c r="B642" s="47">
        <v>7.1321639655172397</v>
      </c>
    </row>
    <row r="643" spans="1:2" x14ac:dyDescent="0.25">
      <c r="A643" s="48">
        <v>45715.75</v>
      </c>
      <c r="B643" s="47">
        <v>8.0385580000000001</v>
      </c>
    </row>
    <row r="644" spans="1:2" x14ac:dyDescent="0.25">
      <c r="A644" s="48">
        <v>45715.791666666701</v>
      </c>
      <c r="B644" s="47">
        <v>8.8033384482758592</v>
      </c>
    </row>
    <row r="645" spans="1:2" x14ac:dyDescent="0.25">
      <c r="A645" s="48">
        <v>45715.833333333299</v>
      </c>
      <c r="B645" s="47">
        <v>8.8380021666666693</v>
      </c>
    </row>
    <row r="646" spans="1:2" x14ac:dyDescent="0.25">
      <c r="A646" s="48">
        <v>45715.875</v>
      </c>
      <c r="B646" s="47">
        <v>10.1792272413793</v>
      </c>
    </row>
    <row r="647" spans="1:2" x14ac:dyDescent="0.25">
      <c r="A647" s="48">
        <v>45715.916666666701</v>
      </c>
      <c r="B647" s="47">
        <v>10.805277500000001</v>
      </c>
    </row>
    <row r="648" spans="1:2" x14ac:dyDescent="0.25">
      <c r="A648" s="48">
        <v>45715.958333333299</v>
      </c>
      <c r="B648" s="47">
        <v>8.2959487931034506</v>
      </c>
    </row>
    <row r="649" spans="1:2" x14ac:dyDescent="0.25">
      <c r="A649" s="48">
        <v>45716</v>
      </c>
      <c r="B649" s="47">
        <v>9.8717223333333397</v>
      </c>
    </row>
    <row r="650" spans="1:2" x14ac:dyDescent="0.25">
      <c r="A650" s="48">
        <v>45716.041666666701</v>
      </c>
      <c r="B650" s="47">
        <v>9.5829318965517203</v>
      </c>
    </row>
    <row r="651" spans="1:2" x14ac:dyDescent="0.25">
      <c r="A651" s="48">
        <v>45716.083333333299</v>
      </c>
      <c r="B651" s="47">
        <v>8.6780241666666704</v>
      </c>
    </row>
    <row r="652" spans="1:2" x14ac:dyDescent="0.25">
      <c r="A652" s="48">
        <v>45716.125</v>
      </c>
      <c r="B652" s="47">
        <v>9.0923539655172405</v>
      </c>
    </row>
    <row r="653" spans="1:2" x14ac:dyDescent="0.25">
      <c r="A653" s="48">
        <v>45716.166666666701</v>
      </c>
      <c r="B653" s="47">
        <v>9.2002823333333303</v>
      </c>
    </row>
    <row r="654" spans="1:2" x14ac:dyDescent="0.25">
      <c r="A654" s="48">
        <v>45716.208333333299</v>
      </c>
      <c r="B654" s="47">
        <v>12.0647253448276</v>
      </c>
    </row>
    <row r="655" spans="1:2" x14ac:dyDescent="0.25">
      <c r="A655" s="48">
        <v>45716.25</v>
      </c>
      <c r="B655" s="47">
        <v>12.8570816666667</v>
      </c>
    </row>
    <row r="656" spans="1:2" x14ac:dyDescent="0.25">
      <c r="A656" s="48">
        <v>45716.291666666701</v>
      </c>
      <c r="B656" s="47">
        <v>15.9768517241379</v>
      </c>
    </row>
    <row r="657" spans="1:2" x14ac:dyDescent="0.25">
      <c r="A657" s="48">
        <v>45716.333333333299</v>
      </c>
      <c r="B657" s="47">
        <v>16.953994999999999</v>
      </c>
    </row>
    <row r="658" spans="1:2" x14ac:dyDescent="0.25">
      <c r="A658" s="48">
        <v>45716.375</v>
      </c>
      <c r="B658" s="47">
        <v>19.207674137931001</v>
      </c>
    </row>
    <row r="659" spans="1:2" x14ac:dyDescent="0.25">
      <c r="A659" s="48">
        <v>45716.416666666701</v>
      </c>
      <c r="B659" s="47">
        <v>21.842230000000001</v>
      </c>
    </row>
    <row r="660" spans="1:2" x14ac:dyDescent="0.25">
      <c r="A660" s="48">
        <v>45716.458333333299</v>
      </c>
      <c r="B660" s="47">
        <v>23.3052465517241</v>
      </c>
    </row>
    <row r="661" spans="1:2" x14ac:dyDescent="0.25">
      <c r="A661" s="48">
        <v>45716.5</v>
      </c>
      <c r="B661" s="47">
        <v>22.340616666666701</v>
      </c>
    </row>
    <row r="662" spans="1:2" x14ac:dyDescent="0.25">
      <c r="A662" s="48">
        <v>45716.541666666701</v>
      </c>
      <c r="B662" s="47">
        <v>18.784931034482799</v>
      </c>
    </row>
    <row r="663" spans="1:2" x14ac:dyDescent="0.25">
      <c r="A663" s="48">
        <v>45716.583333333299</v>
      </c>
      <c r="B663" s="47">
        <v>15.237538333333299</v>
      </c>
    </row>
    <row r="664" spans="1:2" x14ac:dyDescent="0.25">
      <c r="A664" s="48">
        <v>45716.625</v>
      </c>
      <c r="B664" s="47">
        <v>14.601518965517201</v>
      </c>
    </row>
    <row r="665" spans="1:2" x14ac:dyDescent="0.25">
      <c r="A665" s="48">
        <v>45716.666666666701</v>
      </c>
      <c r="B665" s="47">
        <v>19.292723333333299</v>
      </c>
    </row>
    <row r="666" spans="1:2" x14ac:dyDescent="0.25">
      <c r="A666" s="48">
        <v>45716.708333333299</v>
      </c>
      <c r="B666" s="47">
        <v>18.138398275862102</v>
      </c>
    </row>
    <row r="667" spans="1:2" x14ac:dyDescent="0.25">
      <c r="A667" s="48">
        <v>45716.75</v>
      </c>
      <c r="B667" s="47">
        <v>12.1700323333333</v>
      </c>
    </row>
    <row r="668" spans="1:2" x14ac:dyDescent="0.25">
      <c r="A668" s="48">
        <v>45716.791666666701</v>
      </c>
      <c r="B668" s="47">
        <v>18.036996551724101</v>
      </c>
    </row>
    <row r="669" spans="1:2" x14ac:dyDescent="0.25">
      <c r="A669" s="48">
        <v>45716.833333333299</v>
      </c>
      <c r="B669" s="47">
        <v>20.645495</v>
      </c>
    </row>
    <row r="670" spans="1:2" x14ac:dyDescent="0.25">
      <c r="A670" s="48">
        <v>45716.875</v>
      </c>
      <c r="B670" s="47">
        <v>35.981341379310301</v>
      </c>
    </row>
    <row r="671" spans="1:2" x14ac:dyDescent="0.25">
      <c r="A671" s="48">
        <v>45716.916666666701</v>
      </c>
      <c r="B671" s="47">
        <v>32.259823333333301</v>
      </c>
    </row>
    <row r="672" spans="1:2" x14ac:dyDescent="0.25">
      <c r="A672" s="48">
        <v>45716.958333333299</v>
      </c>
      <c r="B672" s="47">
        <v>41.599301724137902</v>
      </c>
    </row>
    <row r="673" spans="1:2" x14ac:dyDescent="0.25">
      <c r="A673" s="48">
        <v>45717</v>
      </c>
      <c r="B673" s="47">
        <v>44.075271666666701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0F9E-9A89-40E9-908D-A1E11E6126FB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14.223456896551699</v>
      </c>
      <c r="D2" s="47" t="s">
        <v>115</v>
      </c>
      <c r="E2" s="47" t="s">
        <v>240</v>
      </c>
      <c r="F2" s="48">
        <v>45689.041666666701</v>
      </c>
      <c r="G2" s="48">
        <v>45717</v>
      </c>
      <c r="H2" s="47">
        <v>5.35</v>
      </c>
      <c r="I2" s="47">
        <v>0</v>
      </c>
      <c r="J2" s="47">
        <v>20.190000000000001</v>
      </c>
      <c r="K2" s="47">
        <v>0</v>
      </c>
      <c r="L2" s="47">
        <v>99.11</v>
      </c>
    </row>
    <row r="3" spans="1:12" x14ac:dyDescent="0.25">
      <c r="A3" s="48">
        <v>45689.083333333299</v>
      </c>
      <c r="B3" s="47">
        <v>15.2389833333333</v>
      </c>
    </row>
    <row r="4" spans="1:12" x14ac:dyDescent="0.25">
      <c r="A4" s="48">
        <v>45689.125</v>
      </c>
      <c r="B4" s="47">
        <v>14.0455517241379</v>
      </c>
    </row>
    <row r="5" spans="1:12" x14ac:dyDescent="0.25">
      <c r="A5" s="48">
        <v>45689.166666666701</v>
      </c>
      <c r="B5" s="47">
        <v>12.3954233333333</v>
      </c>
    </row>
    <row r="6" spans="1:12" x14ac:dyDescent="0.25">
      <c r="A6" s="48">
        <v>45689.208333333299</v>
      </c>
      <c r="B6" s="47">
        <v>11.4925456896552</v>
      </c>
    </row>
    <row r="7" spans="1:12" x14ac:dyDescent="0.25">
      <c r="A7" s="48">
        <v>45689.25</v>
      </c>
      <c r="B7" s="47">
        <v>8.0948503333333299</v>
      </c>
    </row>
    <row r="8" spans="1:12" x14ac:dyDescent="0.25">
      <c r="A8" s="48">
        <v>45689.291666666701</v>
      </c>
      <c r="B8" s="47">
        <v>6.6736782758620699</v>
      </c>
    </row>
    <row r="9" spans="1:12" x14ac:dyDescent="0.25">
      <c r="A9" s="48">
        <v>45689.333333333299</v>
      </c>
      <c r="B9" s="47">
        <v>6.3709121666666704</v>
      </c>
    </row>
    <row r="10" spans="1:12" x14ac:dyDescent="0.25">
      <c r="A10" s="48">
        <v>45689.375</v>
      </c>
      <c r="B10" s="47">
        <v>10.002275517241401</v>
      </c>
    </row>
    <row r="11" spans="1:12" x14ac:dyDescent="0.25">
      <c r="A11" s="48">
        <v>45689.416666666701</v>
      </c>
      <c r="B11" s="47">
        <v>11.2438016666667</v>
      </c>
    </row>
    <row r="12" spans="1:12" x14ac:dyDescent="0.25">
      <c r="A12" s="48">
        <v>45689.458333333299</v>
      </c>
      <c r="B12" s="47">
        <v>10.312240862069</v>
      </c>
    </row>
    <row r="13" spans="1:12" x14ac:dyDescent="0.25">
      <c r="A13" s="48">
        <v>45689.5</v>
      </c>
      <c r="B13" s="47">
        <v>6.0566386666666698</v>
      </c>
    </row>
    <row r="14" spans="1:12" x14ac:dyDescent="0.25">
      <c r="A14" s="48">
        <v>45689.541666666701</v>
      </c>
      <c r="B14" s="47">
        <v>2.80505344827586</v>
      </c>
    </row>
    <row r="15" spans="1:12" x14ac:dyDescent="0.25">
      <c r="A15" s="48">
        <v>45689.583333333299</v>
      </c>
      <c r="B15" s="47">
        <v>2.4126516666666702</v>
      </c>
    </row>
    <row r="16" spans="1:12" x14ac:dyDescent="0.25">
      <c r="A16" s="48">
        <v>45689.625</v>
      </c>
      <c r="B16" s="47">
        <v>2.0678787931034499</v>
      </c>
    </row>
    <row r="17" spans="1:2" x14ac:dyDescent="0.25">
      <c r="A17" s="48">
        <v>45689.666666666701</v>
      </c>
      <c r="B17" s="47">
        <v>2.0275001666666701</v>
      </c>
    </row>
    <row r="18" spans="1:2" x14ac:dyDescent="0.25">
      <c r="A18" s="48">
        <v>45689.708333333299</v>
      </c>
      <c r="B18" s="47">
        <v>4.3479774137931004</v>
      </c>
    </row>
    <row r="19" spans="1:2" x14ac:dyDescent="0.25">
      <c r="A19" s="48">
        <v>45689.75</v>
      </c>
      <c r="B19" s="47">
        <v>5.5433236666666703</v>
      </c>
    </row>
    <row r="20" spans="1:2" x14ac:dyDescent="0.25">
      <c r="A20" s="48">
        <v>45689.791666666701</v>
      </c>
      <c r="B20" s="47">
        <v>5.2800922413793101</v>
      </c>
    </row>
    <row r="21" spans="1:2" x14ac:dyDescent="0.25">
      <c r="A21" s="48">
        <v>45689.833333333299</v>
      </c>
      <c r="B21" s="47">
        <v>6.2354036666666701</v>
      </c>
    </row>
    <row r="22" spans="1:2" x14ac:dyDescent="0.25">
      <c r="A22" s="48">
        <v>45689.875</v>
      </c>
      <c r="B22" s="47">
        <v>5.3030025862069001</v>
      </c>
    </row>
    <row r="23" spans="1:2" x14ac:dyDescent="0.25">
      <c r="A23" s="48">
        <v>45689.916666666701</v>
      </c>
      <c r="B23" s="47">
        <v>4.0174551666666698</v>
      </c>
    </row>
    <row r="24" spans="1:2" x14ac:dyDescent="0.25">
      <c r="A24" s="48">
        <v>45689.958333333299</v>
      </c>
      <c r="B24" s="47">
        <v>3.3043467241379298</v>
      </c>
    </row>
    <row r="25" spans="1:2" x14ac:dyDescent="0.25">
      <c r="A25" s="48">
        <v>45690</v>
      </c>
      <c r="B25" s="47">
        <v>2.6754419999999999</v>
      </c>
    </row>
    <row r="26" spans="1:2" x14ac:dyDescent="0.25">
      <c r="A26" s="48">
        <v>45690.041666666701</v>
      </c>
      <c r="B26" s="47">
        <v>2.3461632758620699</v>
      </c>
    </row>
    <row r="27" spans="1:2" x14ac:dyDescent="0.25">
      <c r="A27" s="48">
        <v>45690.083333333299</v>
      </c>
      <c r="B27" s="47">
        <v>1.86088728813559</v>
      </c>
    </row>
    <row r="28" spans="1:2" x14ac:dyDescent="0.25">
      <c r="A28" s="48">
        <v>45690.125</v>
      </c>
      <c r="B28" s="47">
        <v>1.9413301724137899</v>
      </c>
    </row>
    <row r="29" spans="1:2" x14ac:dyDescent="0.25">
      <c r="A29" s="48">
        <v>45690.166666666701</v>
      </c>
      <c r="B29" s="47">
        <v>2.0533851666666698</v>
      </c>
    </row>
    <row r="30" spans="1:2" x14ac:dyDescent="0.25">
      <c r="A30" s="48">
        <v>45690.208333333299</v>
      </c>
      <c r="B30" s="47">
        <v>2.6254253448275899</v>
      </c>
    </row>
    <row r="31" spans="1:2" x14ac:dyDescent="0.25">
      <c r="A31" s="48">
        <v>45690.25</v>
      </c>
      <c r="B31" s="47">
        <v>3.3568203333333302</v>
      </c>
    </row>
    <row r="32" spans="1:2" x14ac:dyDescent="0.25">
      <c r="A32" s="48">
        <v>45690.291666666701</v>
      </c>
      <c r="B32" s="47">
        <v>4.1577313793103503</v>
      </c>
    </row>
    <row r="33" spans="1:2" x14ac:dyDescent="0.25">
      <c r="A33" s="48">
        <v>45690.333333333299</v>
      </c>
      <c r="B33" s="47">
        <v>3.63766233333333</v>
      </c>
    </row>
    <row r="34" spans="1:2" x14ac:dyDescent="0.25">
      <c r="A34" s="48">
        <v>45690.375</v>
      </c>
      <c r="B34" s="47">
        <v>4.0709089655172397</v>
      </c>
    </row>
    <row r="35" spans="1:2" x14ac:dyDescent="0.25">
      <c r="A35" s="48">
        <v>45690.416666666701</v>
      </c>
      <c r="B35" s="47">
        <v>4.6331611666666603</v>
      </c>
    </row>
    <row r="36" spans="1:2" x14ac:dyDescent="0.25">
      <c r="A36" s="48">
        <v>45690.458333333299</v>
      </c>
      <c r="B36" s="47">
        <v>5.1352277586206903</v>
      </c>
    </row>
    <row r="37" spans="1:2" x14ac:dyDescent="0.25">
      <c r="A37" s="48">
        <v>45690.5</v>
      </c>
      <c r="B37" s="47">
        <v>5.3926993333333302</v>
      </c>
    </row>
    <row r="38" spans="1:2" x14ac:dyDescent="0.25">
      <c r="A38" s="48">
        <v>45690.541666666701</v>
      </c>
      <c r="B38" s="47">
        <v>5.3290600000000001</v>
      </c>
    </row>
    <row r="39" spans="1:2" x14ac:dyDescent="0.25">
      <c r="A39" s="48">
        <v>45690.583333333299</v>
      </c>
      <c r="B39" s="47">
        <v>4.8763794999999996</v>
      </c>
    </row>
    <row r="40" spans="1:2" x14ac:dyDescent="0.25">
      <c r="A40" s="48">
        <v>45690.625</v>
      </c>
      <c r="B40" s="47">
        <v>4.08930155172414</v>
      </c>
    </row>
    <row r="41" spans="1:2" x14ac:dyDescent="0.25">
      <c r="A41" s="48">
        <v>45690.666666666701</v>
      </c>
      <c r="B41" s="47">
        <v>3.47377766666667</v>
      </c>
    </row>
    <row r="42" spans="1:2" x14ac:dyDescent="0.25">
      <c r="A42" s="48">
        <v>45690.708333333299</v>
      </c>
      <c r="B42" s="47">
        <v>5.0804070689655196</v>
      </c>
    </row>
    <row r="43" spans="1:2" x14ac:dyDescent="0.25">
      <c r="A43" s="48">
        <v>45690.75</v>
      </c>
      <c r="B43" s="47">
        <v>5.7991510000000002</v>
      </c>
    </row>
    <row r="44" spans="1:2" x14ac:dyDescent="0.25">
      <c r="A44" s="48">
        <v>45690.791666666701</v>
      </c>
      <c r="B44" s="47">
        <v>5.6750800000000003</v>
      </c>
    </row>
    <row r="45" spans="1:2" x14ac:dyDescent="0.25">
      <c r="A45" s="48">
        <v>45690.833333333299</v>
      </c>
      <c r="B45" s="47">
        <v>6.1178066666666702</v>
      </c>
    </row>
    <row r="46" spans="1:2" x14ac:dyDescent="0.25">
      <c r="A46" s="48">
        <v>45690.875</v>
      </c>
      <c r="B46" s="47">
        <v>7.7895686206896499</v>
      </c>
    </row>
    <row r="47" spans="1:2" x14ac:dyDescent="0.25">
      <c r="A47" s="48">
        <v>45690.916666666701</v>
      </c>
      <c r="B47" s="47">
        <v>7.0892094999999999</v>
      </c>
    </row>
    <row r="48" spans="1:2" x14ac:dyDescent="0.25">
      <c r="A48" s="48">
        <v>45690.958333333299</v>
      </c>
      <c r="B48" s="47">
        <v>6.9582486206896599</v>
      </c>
    </row>
    <row r="49" spans="1:2" x14ac:dyDescent="0.25">
      <c r="A49" s="48">
        <v>45691</v>
      </c>
      <c r="B49" s="47">
        <v>7.5222138333333302</v>
      </c>
    </row>
    <row r="50" spans="1:2" x14ac:dyDescent="0.25">
      <c r="A50" s="48">
        <v>45691.041666666701</v>
      </c>
      <c r="B50" s="47">
        <v>8.4259441379310296</v>
      </c>
    </row>
    <row r="51" spans="1:2" x14ac:dyDescent="0.25">
      <c r="A51" s="48">
        <v>45691.083333333299</v>
      </c>
      <c r="B51" s="47">
        <v>8.0291095000000006</v>
      </c>
    </row>
    <row r="52" spans="1:2" x14ac:dyDescent="0.25">
      <c r="A52" s="48">
        <v>45691.125</v>
      </c>
      <c r="B52" s="47">
        <v>7.0632751724137899</v>
      </c>
    </row>
    <row r="53" spans="1:2" x14ac:dyDescent="0.25">
      <c r="A53" s="48">
        <v>45691.166666666701</v>
      </c>
      <c r="B53" s="47">
        <v>6.9940458333333302</v>
      </c>
    </row>
    <row r="54" spans="1:2" x14ac:dyDescent="0.25">
      <c r="A54" s="48">
        <v>45691.208333333299</v>
      </c>
      <c r="B54" s="47">
        <v>6.4419831034482797</v>
      </c>
    </row>
    <row r="55" spans="1:2" x14ac:dyDescent="0.25">
      <c r="A55" s="48">
        <v>45691.25</v>
      </c>
      <c r="B55" s="47">
        <v>6.3681766666666704</v>
      </c>
    </row>
    <row r="56" spans="1:2" x14ac:dyDescent="0.25">
      <c r="A56" s="48">
        <v>45691.291666666701</v>
      </c>
      <c r="B56" s="47">
        <v>7.2154560344827603</v>
      </c>
    </row>
    <row r="57" spans="1:2" x14ac:dyDescent="0.25">
      <c r="A57" s="48">
        <v>45691.333333333299</v>
      </c>
      <c r="B57" s="47">
        <v>7.5976876666666602</v>
      </c>
    </row>
    <row r="58" spans="1:2" x14ac:dyDescent="0.25">
      <c r="A58" s="48">
        <v>45691.375</v>
      </c>
      <c r="B58" s="47">
        <v>8.5803101724137907</v>
      </c>
    </row>
    <row r="59" spans="1:2" x14ac:dyDescent="0.25">
      <c r="A59" s="48">
        <v>45691.416666666701</v>
      </c>
      <c r="B59" s="47">
        <v>8.2622523333333309</v>
      </c>
    </row>
    <row r="60" spans="1:2" x14ac:dyDescent="0.25">
      <c r="A60" s="48">
        <v>45691.458333333299</v>
      </c>
      <c r="B60" s="47">
        <v>7.7570584482758598</v>
      </c>
    </row>
    <row r="61" spans="1:2" x14ac:dyDescent="0.25">
      <c r="A61" s="48">
        <v>45691.5</v>
      </c>
      <c r="B61" s="47">
        <v>7.4240325</v>
      </c>
    </row>
    <row r="62" spans="1:2" x14ac:dyDescent="0.25">
      <c r="A62" s="48">
        <v>45691.541666666701</v>
      </c>
      <c r="B62" s="47">
        <v>5.1043372413793104</v>
      </c>
    </row>
    <row r="63" spans="1:2" x14ac:dyDescent="0.25">
      <c r="A63" s="48">
        <v>45691.583333333299</v>
      </c>
      <c r="B63" s="47">
        <v>3.08142783333333</v>
      </c>
    </row>
    <row r="64" spans="1:2" x14ac:dyDescent="0.25">
      <c r="A64" s="48">
        <v>45691.625</v>
      </c>
      <c r="B64" s="47">
        <v>3.7693156896551701</v>
      </c>
    </row>
    <row r="65" spans="1:2" x14ac:dyDescent="0.25">
      <c r="A65" s="48">
        <v>45691.666666666701</v>
      </c>
      <c r="B65" s="47">
        <v>4.78944216666667</v>
      </c>
    </row>
    <row r="66" spans="1:2" x14ac:dyDescent="0.25">
      <c r="A66" s="48">
        <v>45691.708333333299</v>
      </c>
      <c r="B66" s="47">
        <v>4.79557827586207</v>
      </c>
    </row>
    <row r="67" spans="1:2" x14ac:dyDescent="0.25">
      <c r="A67" s="48">
        <v>45691.75</v>
      </c>
      <c r="B67" s="47">
        <v>3.3901092166666702</v>
      </c>
    </row>
    <row r="68" spans="1:2" x14ac:dyDescent="0.25">
      <c r="A68" s="48">
        <v>45691.791666666701</v>
      </c>
      <c r="B68" s="47">
        <v>1.89095275862069</v>
      </c>
    </row>
    <row r="69" spans="1:2" x14ac:dyDescent="0.25">
      <c r="A69" s="48">
        <v>45691.833333333299</v>
      </c>
      <c r="B69" s="47">
        <v>1.77864333333333</v>
      </c>
    </row>
    <row r="70" spans="1:2" x14ac:dyDescent="0.25">
      <c r="A70" s="48">
        <v>45691.875</v>
      </c>
      <c r="B70" s="47">
        <v>2.6015796551724102</v>
      </c>
    </row>
    <row r="71" spans="1:2" x14ac:dyDescent="0.25">
      <c r="A71" s="48">
        <v>45691.916666666701</v>
      </c>
      <c r="B71" s="47">
        <v>1.9132960000000001</v>
      </c>
    </row>
    <row r="72" spans="1:2" x14ac:dyDescent="0.25">
      <c r="A72" s="48">
        <v>45691.958333333299</v>
      </c>
      <c r="B72" s="47">
        <v>2.09155551724138</v>
      </c>
    </row>
    <row r="73" spans="1:2" x14ac:dyDescent="0.25">
      <c r="A73" s="48">
        <v>45692</v>
      </c>
      <c r="B73" s="47">
        <v>1.6413896666666701</v>
      </c>
    </row>
    <row r="74" spans="1:2" x14ac:dyDescent="0.25">
      <c r="A74" s="48">
        <v>45692.041666666701</v>
      </c>
      <c r="B74" s="47">
        <v>0.97432608620689698</v>
      </c>
    </row>
    <row r="75" spans="1:2" x14ac:dyDescent="0.25">
      <c r="A75" s="48">
        <v>45692.083333333299</v>
      </c>
      <c r="B75" s="47">
        <v>0.94031566166666702</v>
      </c>
    </row>
    <row r="76" spans="1:2" x14ac:dyDescent="0.25">
      <c r="A76" s="48">
        <v>45692.125</v>
      </c>
      <c r="B76" s="47">
        <v>0.14608826551724099</v>
      </c>
    </row>
    <row r="77" spans="1:2" x14ac:dyDescent="0.25">
      <c r="A77" s="48">
        <v>45692.166666666701</v>
      </c>
      <c r="B77" s="47">
        <v>1.084746E-2</v>
      </c>
    </row>
    <row r="78" spans="1:2" x14ac:dyDescent="0.25">
      <c r="A78" s="48">
        <v>45692.208333333299</v>
      </c>
      <c r="B78" s="47">
        <v>0.31334564310344798</v>
      </c>
    </row>
    <row r="79" spans="1:2" x14ac:dyDescent="0.25">
      <c r="A79" s="48">
        <v>45692.25</v>
      </c>
      <c r="B79" s="47">
        <v>0.49709549333333303</v>
      </c>
    </row>
    <row r="80" spans="1:2" x14ac:dyDescent="0.25">
      <c r="A80" s="48">
        <v>45692.291666666701</v>
      </c>
      <c r="B80" s="47">
        <v>0.16872516206896601</v>
      </c>
    </row>
    <row r="81" spans="1:2" x14ac:dyDescent="0.25">
      <c r="A81" s="48">
        <v>45692.333333333299</v>
      </c>
      <c r="B81" s="47">
        <v>0.50030162</v>
      </c>
    </row>
    <row r="82" spans="1:2" x14ac:dyDescent="0.25">
      <c r="A82" s="48">
        <v>45692.375</v>
      </c>
      <c r="B82" s="47">
        <v>0.28476169482758601</v>
      </c>
    </row>
    <row r="83" spans="1:2" x14ac:dyDescent="0.25">
      <c r="A83" s="48">
        <v>45692.416666666701</v>
      </c>
      <c r="B83" s="47">
        <v>0.42404440166666701</v>
      </c>
    </row>
    <row r="84" spans="1:2" x14ac:dyDescent="0.25">
      <c r="A84" s="48">
        <v>45692.458333333299</v>
      </c>
      <c r="B84" s="47">
        <v>0.52090611724137903</v>
      </c>
    </row>
    <row r="85" spans="1:2" x14ac:dyDescent="0.25">
      <c r="A85" s="48">
        <v>45692.5</v>
      </c>
      <c r="B85" s="47">
        <v>0.20238418666666699</v>
      </c>
    </row>
    <row r="86" spans="1:2" x14ac:dyDescent="0.25">
      <c r="A86" s="48">
        <v>45692.541666666701</v>
      </c>
      <c r="B86" s="47">
        <v>0.68502813793103401</v>
      </c>
    </row>
    <row r="87" spans="1:2" x14ac:dyDescent="0.25">
      <c r="A87" s="48">
        <v>45692.583333333299</v>
      </c>
      <c r="B87" s="47">
        <v>0.73525821333333297</v>
      </c>
    </row>
    <row r="88" spans="1:2" x14ac:dyDescent="0.25">
      <c r="A88" s="48">
        <v>45692.625</v>
      </c>
      <c r="B88" s="47">
        <v>0.70801112068965499</v>
      </c>
    </row>
    <row r="89" spans="1:2" x14ac:dyDescent="0.25">
      <c r="A89" s="48">
        <v>45692.666666666701</v>
      </c>
      <c r="B89" s="47">
        <v>0.67025765666666703</v>
      </c>
    </row>
    <row r="90" spans="1:2" x14ac:dyDescent="0.25">
      <c r="A90" s="48">
        <v>45692.708333333299</v>
      </c>
      <c r="B90" s="47">
        <v>0.61063829137931003</v>
      </c>
    </row>
    <row r="91" spans="1:2" x14ac:dyDescent="0.25">
      <c r="A91" s="48">
        <v>45692.75</v>
      </c>
      <c r="B91" s="47">
        <v>0.89432434500000002</v>
      </c>
    </row>
    <row r="92" spans="1:2" x14ac:dyDescent="0.25">
      <c r="A92" s="48">
        <v>45692.791666666701</v>
      </c>
      <c r="B92" s="47">
        <v>0.109043167241379</v>
      </c>
    </row>
    <row r="93" spans="1:2" x14ac:dyDescent="0.25">
      <c r="A93" s="48">
        <v>45692.833333333299</v>
      </c>
      <c r="B93" s="47">
        <v>0.42833806000000002</v>
      </c>
    </row>
    <row r="94" spans="1:2" x14ac:dyDescent="0.25">
      <c r="A94" s="48">
        <v>45692.875</v>
      </c>
      <c r="B94" s="47">
        <v>1.3054242931034501</v>
      </c>
    </row>
    <row r="95" spans="1:2" x14ac:dyDescent="0.25">
      <c r="A95" s="48">
        <v>45692.916666666701</v>
      </c>
      <c r="B95" s="47">
        <v>1.07764453333333</v>
      </c>
    </row>
    <row r="96" spans="1:2" x14ac:dyDescent="0.25">
      <c r="A96" s="48">
        <v>45692.958333333299</v>
      </c>
      <c r="B96" s="47">
        <v>1.15368382758621</v>
      </c>
    </row>
    <row r="97" spans="1:2" x14ac:dyDescent="0.25">
      <c r="A97" s="48">
        <v>45693</v>
      </c>
      <c r="B97" s="47">
        <v>0.94203775000000001</v>
      </c>
    </row>
    <row r="98" spans="1:2" x14ac:dyDescent="0.25">
      <c r="A98" s="48">
        <v>45693.041666666701</v>
      </c>
      <c r="B98" s="47">
        <v>0.84925696551724095</v>
      </c>
    </row>
    <row r="99" spans="1:2" x14ac:dyDescent="0.25">
      <c r="A99" s="48">
        <v>45693.083333333299</v>
      </c>
      <c r="B99" s="47">
        <v>0.72069278333333398</v>
      </c>
    </row>
    <row r="100" spans="1:2" x14ac:dyDescent="0.25">
      <c r="A100" s="48">
        <v>45693.125</v>
      </c>
      <c r="B100" s="47">
        <v>1.0576324568965501</v>
      </c>
    </row>
    <row r="101" spans="1:2" x14ac:dyDescent="0.25">
      <c r="A101" s="48">
        <v>45693.166666666701</v>
      </c>
      <c r="B101" s="47">
        <v>0.42868970000000001</v>
      </c>
    </row>
    <row r="102" spans="1:2" x14ac:dyDescent="0.25">
      <c r="A102" s="48">
        <v>45693.208333333299</v>
      </c>
      <c r="B102" s="47">
        <v>0.53923629310344801</v>
      </c>
    </row>
    <row r="103" spans="1:2" x14ac:dyDescent="0.25">
      <c r="A103" s="48">
        <v>45693.25</v>
      </c>
      <c r="B103" s="47">
        <v>0.67249560833333299</v>
      </c>
    </row>
    <row r="104" spans="1:2" x14ac:dyDescent="0.25">
      <c r="A104" s="48">
        <v>45693.291666666701</v>
      </c>
      <c r="B104" s="47">
        <v>0.71699955689655204</v>
      </c>
    </row>
    <row r="105" spans="1:2" x14ac:dyDescent="0.25">
      <c r="A105" s="48">
        <v>45693.333333333299</v>
      </c>
      <c r="B105" s="47">
        <v>1.3861173200000001</v>
      </c>
    </row>
    <row r="106" spans="1:2" x14ac:dyDescent="0.25">
      <c r="A106" s="48">
        <v>45693.375</v>
      </c>
      <c r="B106" s="47">
        <v>1.44381137931034</v>
      </c>
    </row>
    <row r="107" spans="1:2" x14ac:dyDescent="0.25">
      <c r="A107" s="48">
        <v>45693.416666666701</v>
      </c>
      <c r="B107" s="47">
        <v>2.5497315</v>
      </c>
    </row>
    <row r="108" spans="1:2" x14ac:dyDescent="0.25">
      <c r="A108" s="48">
        <v>45693.458333333299</v>
      </c>
      <c r="B108" s="47">
        <v>2.0268132758620698</v>
      </c>
    </row>
    <row r="109" spans="1:2" x14ac:dyDescent="0.25">
      <c r="A109" s="48">
        <v>45693.5</v>
      </c>
      <c r="B109" s="47">
        <v>1.9517234482758601</v>
      </c>
    </row>
    <row r="110" spans="1:2" x14ac:dyDescent="0.25">
      <c r="A110" s="48">
        <v>45693.541666666701</v>
      </c>
      <c r="B110" s="47">
        <v>2.3354163793103502</v>
      </c>
    </row>
    <row r="111" spans="1:2" x14ac:dyDescent="0.25">
      <c r="A111" s="48">
        <v>45693.583333333299</v>
      </c>
      <c r="B111" s="47">
        <v>1.8425305000000001</v>
      </c>
    </row>
    <row r="112" spans="1:2" x14ac:dyDescent="0.25">
      <c r="A112" s="48">
        <v>45693.625</v>
      </c>
      <c r="B112" s="47">
        <v>1.8078875862068999</v>
      </c>
    </row>
    <row r="113" spans="1:2" x14ac:dyDescent="0.25">
      <c r="A113" s="48">
        <v>45693.666666666701</v>
      </c>
      <c r="B113" s="47">
        <v>1.71665483333333</v>
      </c>
    </row>
    <row r="114" spans="1:2" x14ac:dyDescent="0.25">
      <c r="A114" s="48">
        <v>45693.708333333299</v>
      </c>
      <c r="B114" s="47">
        <v>1.9368129310344799</v>
      </c>
    </row>
    <row r="115" spans="1:2" x14ac:dyDescent="0.25">
      <c r="A115" s="48">
        <v>45693.75</v>
      </c>
      <c r="B115" s="47">
        <v>3.4476403333333301</v>
      </c>
    </row>
    <row r="116" spans="1:2" x14ac:dyDescent="0.25">
      <c r="A116" s="48">
        <v>45693.791666666701</v>
      </c>
      <c r="B116" s="47">
        <v>6.0001896551724103</v>
      </c>
    </row>
    <row r="117" spans="1:2" x14ac:dyDescent="0.25">
      <c r="A117" s="48">
        <v>45693.833333333299</v>
      </c>
      <c r="B117" s="47">
        <v>12.486674166666701</v>
      </c>
    </row>
    <row r="118" spans="1:2" x14ac:dyDescent="0.25">
      <c r="A118" s="48">
        <v>45693.875</v>
      </c>
      <c r="B118" s="47">
        <v>13.7765413793103</v>
      </c>
    </row>
    <row r="119" spans="1:2" x14ac:dyDescent="0.25">
      <c r="A119" s="48">
        <v>45693.916666666701</v>
      </c>
      <c r="B119" s="47">
        <v>14.19031</v>
      </c>
    </row>
    <row r="120" spans="1:2" x14ac:dyDescent="0.25">
      <c r="A120" s="48">
        <v>45693.958333333299</v>
      </c>
      <c r="B120" s="47">
        <v>12.7652206896552</v>
      </c>
    </row>
    <row r="121" spans="1:2" x14ac:dyDescent="0.25">
      <c r="A121" s="48">
        <v>45694</v>
      </c>
      <c r="B121" s="47">
        <v>17.8750483333333</v>
      </c>
    </row>
    <row r="122" spans="1:2" x14ac:dyDescent="0.25">
      <c r="A122" s="48">
        <v>45694.041666666701</v>
      </c>
      <c r="B122" s="47">
        <v>17.941546551724102</v>
      </c>
    </row>
    <row r="123" spans="1:2" x14ac:dyDescent="0.25">
      <c r="A123" s="48">
        <v>45694.083333333299</v>
      </c>
      <c r="B123" s="47">
        <v>17.374465000000001</v>
      </c>
    </row>
    <row r="124" spans="1:2" x14ac:dyDescent="0.25">
      <c r="A124" s="48">
        <v>45694.125</v>
      </c>
      <c r="B124" s="47">
        <v>16.740524137931001</v>
      </c>
    </row>
    <row r="125" spans="1:2" x14ac:dyDescent="0.25">
      <c r="A125" s="48">
        <v>45694.166666666701</v>
      </c>
      <c r="B125" s="47">
        <v>16.984488333333299</v>
      </c>
    </row>
    <row r="126" spans="1:2" x14ac:dyDescent="0.25">
      <c r="A126" s="48">
        <v>45694.208333333299</v>
      </c>
      <c r="B126" s="47">
        <v>17.983670689655199</v>
      </c>
    </row>
    <row r="127" spans="1:2" x14ac:dyDescent="0.25">
      <c r="A127" s="48">
        <v>45694.25</v>
      </c>
      <c r="B127" s="47">
        <v>20.194296666666698</v>
      </c>
    </row>
    <row r="128" spans="1:2" x14ac:dyDescent="0.25">
      <c r="A128" s="48">
        <v>45694.291666666701</v>
      </c>
      <c r="B128" s="47">
        <v>15.169901724137899</v>
      </c>
    </row>
    <row r="129" spans="1:2" x14ac:dyDescent="0.25">
      <c r="A129" s="48">
        <v>45694.333333333299</v>
      </c>
      <c r="B129" s="47">
        <v>12.3294538333333</v>
      </c>
    </row>
    <row r="130" spans="1:2" x14ac:dyDescent="0.25">
      <c r="A130" s="48">
        <v>45694.375</v>
      </c>
      <c r="B130" s="47">
        <v>12.129501724137899</v>
      </c>
    </row>
    <row r="131" spans="1:2" x14ac:dyDescent="0.25">
      <c r="A131" s="48">
        <v>45694.416666666701</v>
      </c>
      <c r="B131" s="47">
        <v>15.458785000000001</v>
      </c>
    </row>
    <row r="132" spans="1:2" x14ac:dyDescent="0.25">
      <c r="A132" s="48">
        <v>45694.458333333299</v>
      </c>
      <c r="B132" s="47">
        <v>14.7901362068966</v>
      </c>
    </row>
    <row r="133" spans="1:2" x14ac:dyDescent="0.25">
      <c r="A133" s="48">
        <v>45694.5</v>
      </c>
      <c r="B133" s="47">
        <v>15.415433333333301</v>
      </c>
    </row>
    <row r="134" spans="1:2" x14ac:dyDescent="0.25">
      <c r="A134" s="48">
        <v>45694.541666666701</v>
      </c>
      <c r="B134" s="47">
        <v>6.4218948275861996</v>
      </c>
    </row>
    <row r="135" spans="1:2" x14ac:dyDescent="0.25">
      <c r="A135" s="48">
        <v>45694.583333333299</v>
      </c>
      <c r="B135" s="47">
        <v>4.7382183333333296</v>
      </c>
    </row>
    <row r="136" spans="1:2" x14ac:dyDescent="0.25">
      <c r="A136" s="48">
        <v>45694.625</v>
      </c>
      <c r="B136" s="47">
        <v>5.0160727586206901</v>
      </c>
    </row>
    <row r="137" spans="1:2" x14ac:dyDescent="0.25">
      <c r="A137" s="48">
        <v>45694.666666666701</v>
      </c>
      <c r="B137" s="47">
        <v>2.5768390000000001</v>
      </c>
    </row>
    <row r="138" spans="1:2" x14ac:dyDescent="0.25">
      <c r="A138" s="48">
        <v>45694.708333333299</v>
      </c>
      <c r="B138" s="47">
        <v>6.5750201724137902</v>
      </c>
    </row>
    <row r="139" spans="1:2" x14ac:dyDescent="0.25">
      <c r="A139" s="48">
        <v>45694.75</v>
      </c>
      <c r="B139" s="47">
        <v>6.1965643333333302</v>
      </c>
    </row>
    <row r="140" spans="1:2" x14ac:dyDescent="0.25">
      <c r="A140" s="48">
        <v>45694.791666666701</v>
      </c>
      <c r="B140" s="47">
        <v>5.1970151724137903</v>
      </c>
    </row>
    <row r="141" spans="1:2" x14ac:dyDescent="0.25">
      <c r="A141" s="48">
        <v>45694.833333333299</v>
      </c>
      <c r="B141" s="47">
        <v>3.1205430000000001</v>
      </c>
    </row>
    <row r="142" spans="1:2" x14ac:dyDescent="0.25">
      <c r="A142" s="48">
        <v>45694.875</v>
      </c>
      <c r="B142" s="47">
        <v>1.3257444137931</v>
      </c>
    </row>
    <row r="143" spans="1:2" x14ac:dyDescent="0.25">
      <c r="A143" s="48">
        <v>45694.916666666701</v>
      </c>
      <c r="B143" s="47">
        <v>0.99867518333333405</v>
      </c>
    </row>
    <row r="144" spans="1:2" x14ac:dyDescent="0.25">
      <c r="A144" s="48">
        <v>45694.958333333299</v>
      </c>
      <c r="B144" s="47">
        <v>0.34225332586206902</v>
      </c>
    </row>
    <row r="145" spans="1:2" x14ac:dyDescent="0.25">
      <c r="A145" s="48">
        <v>45695</v>
      </c>
      <c r="B145" s="47">
        <v>0.47777792166666699</v>
      </c>
    </row>
    <row r="146" spans="1:2" x14ac:dyDescent="0.25">
      <c r="A146" s="48">
        <v>45695.041666666701</v>
      </c>
      <c r="B146" s="47">
        <v>0.33030658620689701</v>
      </c>
    </row>
    <row r="147" spans="1:2" x14ac:dyDescent="0.25">
      <c r="A147" s="48">
        <v>45695.083333333299</v>
      </c>
      <c r="B147" s="47">
        <v>0.59393998999999997</v>
      </c>
    </row>
    <row r="148" spans="1:2" x14ac:dyDescent="0.25">
      <c r="A148" s="48">
        <v>45695.125</v>
      </c>
      <c r="B148" s="47">
        <v>1.0700564137930999</v>
      </c>
    </row>
    <row r="149" spans="1:2" x14ac:dyDescent="0.25">
      <c r="A149" s="48">
        <v>45695.166666666701</v>
      </c>
      <c r="B149" s="47">
        <v>0.48484359500000002</v>
      </c>
    </row>
    <row r="150" spans="1:2" x14ac:dyDescent="0.25">
      <c r="A150" s="48">
        <v>45695.208333333299</v>
      </c>
      <c r="B150" s="47">
        <v>7.4172856896551703E-2</v>
      </c>
    </row>
    <row r="151" spans="1:2" x14ac:dyDescent="0.25">
      <c r="A151" s="48">
        <v>45695.25</v>
      </c>
      <c r="B151" s="47">
        <v>0.130563225</v>
      </c>
    </row>
    <row r="152" spans="1:2" x14ac:dyDescent="0.25">
      <c r="A152" s="48">
        <v>45695.291666666701</v>
      </c>
    </row>
    <row r="153" spans="1:2" x14ac:dyDescent="0.25">
      <c r="A153" s="48">
        <v>45695.333333333299</v>
      </c>
    </row>
    <row r="154" spans="1:2" x14ac:dyDescent="0.25">
      <c r="A154" s="48">
        <v>45695.375</v>
      </c>
      <c r="B154" s="47">
        <v>0.173212687931034</v>
      </c>
    </row>
    <row r="155" spans="1:2" x14ac:dyDescent="0.25">
      <c r="A155" s="48">
        <v>45695.416666666701</v>
      </c>
      <c r="B155" s="47">
        <v>0.68458429666666698</v>
      </c>
    </row>
    <row r="156" spans="1:2" x14ac:dyDescent="0.25">
      <c r="A156" s="48">
        <v>45695.458333333299</v>
      </c>
      <c r="B156" s="47">
        <v>1.0074583275862099</v>
      </c>
    </row>
    <row r="157" spans="1:2" x14ac:dyDescent="0.25">
      <c r="A157" s="48">
        <v>45695.5</v>
      </c>
      <c r="B157" s="47">
        <v>1.0799506666666701</v>
      </c>
    </row>
    <row r="158" spans="1:2" x14ac:dyDescent="0.25">
      <c r="A158" s="48">
        <v>45695.541666666701</v>
      </c>
      <c r="B158" s="47">
        <v>1.04568144310345</v>
      </c>
    </row>
    <row r="159" spans="1:2" x14ac:dyDescent="0.25">
      <c r="A159" s="48">
        <v>45695.583333333299</v>
      </c>
      <c r="B159" s="47">
        <v>1.9444395000000001</v>
      </c>
    </row>
    <row r="160" spans="1:2" x14ac:dyDescent="0.25">
      <c r="A160" s="48">
        <v>45695.625</v>
      </c>
      <c r="B160" s="47">
        <v>2.8950868965517298</v>
      </c>
    </row>
    <row r="161" spans="1:2" x14ac:dyDescent="0.25">
      <c r="A161" s="48">
        <v>45695.666666666701</v>
      </c>
      <c r="B161" s="47">
        <v>3.18257383333333</v>
      </c>
    </row>
    <row r="162" spans="1:2" x14ac:dyDescent="0.25">
      <c r="A162" s="48">
        <v>45695.708333333299</v>
      </c>
      <c r="B162" s="47">
        <v>4.1039848275862099</v>
      </c>
    </row>
    <row r="163" spans="1:2" x14ac:dyDescent="0.25">
      <c r="A163" s="48">
        <v>45695.75</v>
      </c>
      <c r="B163" s="47">
        <v>3.7571606666666701</v>
      </c>
    </row>
    <row r="164" spans="1:2" x14ac:dyDescent="0.25">
      <c r="A164" s="48">
        <v>45695.791666666701</v>
      </c>
      <c r="B164" s="47">
        <v>3.23564724137931</v>
      </c>
    </row>
    <row r="165" spans="1:2" x14ac:dyDescent="0.25">
      <c r="A165" s="48">
        <v>45695.833333333299</v>
      </c>
      <c r="B165" s="47">
        <v>2.9222818333333298</v>
      </c>
    </row>
    <row r="166" spans="1:2" x14ac:dyDescent="0.25">
      <c r="A166" s="48">
        <v>45695.875</v>
      </c>
      <c r="B166" s="47">
        <v>1.9894029310344801</v>
      </c>
    </row>
    <row r="167" spans="1:2" x14ac:dyDescent="0.25">
      <c r="A167" s="48">
        <v>45695.916666666701</v>
      </c>
      <c r="B167" s="47">
        <v>1.63355116666667</v>
      </c>
    </row>
    <row r="168" spans="1:2" x14ac:dyDescent="0.25">
      <c r="A168" s="48">
        <v>45695.958333333299</v>
      </c>
      <c r="B168" s="47">
        <v>1.44904775862069</v>
      </c>
    </row>
    <row r="169" spans="1:2" x14ac:dyDescent="0.25">
      <c r="A169" s="48">
        <v>45696</v>
      </c>
      <c r="B169" s="47">
        <v>1.9441516666666701</v>
      </c>
    </row>
    <row r="170" spans="1:2" x14ac:dyDescent="0.25">
      <c r="A170" s="48">
        <v>45696.041666666701</v>
      </c>
      <c r="B170" s="47">
        <v>1.7140689655172401</v>
      </c>
    </row>
    <row r="171" spans="1:2" x14ac:dyDescent="0.25">
      <c r="A171" s="48">
        <v>45696.083333333299</v>
      </c>
      <c r="B171" s="47">
        <v>1.11643583333333</v>
      </c>
    </row>
    <row r="172" spans="1:2" x14ac:dyDescent="0.25">
      <c r="A172" s="48">
        <v>45696.125</v>
      </c>
      <c r="B172" s="47">
        <v>1.07765462068966</v>
      </c>
    </row>
    <row r="173" spans="1:2" x14ac:dyDescent="0.25">
      <c r="A173" s="48">
        <v>45696.166666666701</v>
      </c>
      <c r="B173" s="47">
        <v>1.9843391666666701</v>
      </c>
    </row>
    <row r="174" spans="1:2" x14ac:dyDescent="0.25">
      <c r="A174" s="48">
        <v>45696.208333333299</v>
      </c>
      <c r="B174" s="47">
        <v>3.1123062068965499</v>
      </c>
    </row>
    <row r="175" spans="1:2" x14ac:dyDescent="0.25">
      <c r="A175" s="48">
        <v>45696.25</v>
      </c>
      <c r="B175" s="47">
        <v>3.5348741666666701</v>
      </c>
    </row>
    <row r="176" spans="1:2" x14ac:dyDescent="0.25">
      <c r="A176" s="48">
        <v>45696.291666666701</v>
      </c>
      <c r="B176" s="47">
        <v>4.0269031034482801</v>
      </c>
    </row>
    <row r="177" spans="1:2" x14ac:dyDescent="0.25">
      <c r="A177" s="48">
        <v>45696.333333333299</v>
      </c>
      <c r="B177" s="47">
        <v>4.5852396666666699</v>
      </c>
    </row>
    <row r="178" spans="1:2" x14ac:dyDescent="0.25">
      <c r="A178" s="48">
        <v>45696.375</v>
      </c>
      <c r="B178" s="47">
        <v>4.8602710344827598</v>
      </c>
    </row>
    <row r="179" spans="1:2" x14ac:dyDescent="0.25">
      <c r="A179" s="48">
        <v>45696.416666666701</v>
      </c>
      <c r="B179" s="47">
        <v>6.4507899999999996</v>
      </c>
    </row>
    <row r="180" spans="1:2" x14ac:dyDescent="0.25">
      <c r="A180" s="48">
        <v>45696.458333333299</v>
      </c>
      <c r="B180" s="47">
        <v>7.5684141379310299</v>
      </c>
    </row>
    <row r="181" spans="1:2" x14ac:dyDescent="0.25">
      <c r="A181" s="48">
        <v>45696.5</v>
      </c>
      <c r="B181" s="47">
        <v>7.8536663333333303</v>
      </c>
    </row>
    <row r="182" spans="1:2" x14ac:dyDescent="0.25">
      <c r="A182" s="48">
        <v>45696.541666666701</v>
      </c>
      <c r="B182" s="47">
        <v>7.3529999999999998</v>
      </c>
    </row>
    <row r="183" spans="1:2" x14ac:dyDescent="0.25">
      <c r="A183" s="48">
        <v>45696.583333333299</v>
      </c>
      <c r="B183" s="47">
        <v>7.7627068333333398</v>
      </c>
    </row>
    <row r="184" spans="1:2" x14ac:dyDescent="0.25">
      <c r="A184" s="48">
        <v>45696.625</v>
      </c>
      <c r="B184" s="47">
        <v>5.5446937931034501</v>
      </c>
    </row>
    <row r="185" spans="1:2" x14ac:dyDescent="0.25">
      <c r="A185" s="48">
        <v>45696.666666666701</v>
      </c>
      <c r="B185" s="47">
        <v>5.3746366666666603</v>
      </c>
    </row>
    <row r="186" spans="1:2" x14ac:dyDescent="0.25">
      <c r="A186" s="48">
        <v>45696.708333333299</v>
      </c>
      <c r="B186" s="47">
        <v>5.51151620689655</v>
      </c>
    </row>
    <row r="187" spans="1:2" x14ac:dyDescent="0.25">
      <c r="A187" s="48">
        <v>45696.75</v>
      </c>
      <c r="B187" s="47">
        <v>5.6060643333333298</v>
      </c>
    </row>
    <row r="188" spans="1:2" x14ac:dyDescent="0.25">
      <c r="A188" s="48">
        <v>45696.791666666701</v>
      </c>
      <c r="B188" s="47">
        <v>6.9656868965517198</v>
      </c>
    </row>
    <row r="189" spans="1:2" x14ac:dyDescent="0.25">
      <c r="A189" s="48">
        <v>45696.833333333299</v>
      </c>
      <c r="B189" s="47">
        <v>6.0081300000000004</v>
      </c>
    </row>
    <row r="190" spans="1:2" x14ac:dyDescent="0.25">
      <c r="A190" s="48">
        <v>45696.875</v>
      </c>
      <c r="B190" s="47">
        <v>4.8168177586206902</v>
      </c>
    </row>
    <row r="191" spans="1:2" x14ac:dyDescent="0.25">
      <c r="A191" s="48">
        <v>45696.916666666701</v>
      </c>
      <c r="B191" s="47">
        <v>4.6316471666666699</v>
      </c>
    </row>
    <row r="192" spans="1:2" x14ac:dyDescent="0.25">
      <c r="A192" s="48">
        <v>45696.958333333299</v>
      </c>
      <c r="B192" s="47">
        <v>5.4307348275862104</v>
      </c>
    </row>
    <row r="193" spans="1:2" x14ac:dyDescent="0.25">
      <c r="A193" s="48">
        <v>45697</v>
      </c>
      <c r="B193" s="47">
        <v>5.91492516666667</v>
      </c>
    </row>
    <row r="194" spans="1:2" x14ac:dyDescent="0.25">
      <c r="A194" s="48">
        <v>45697.041666666701</v>
      </c>
      <c r="B194" s="47">
        <v>5.3265753448275897</v>
      </c>
    </row>
    <row r="195" spans="1:2" x14ac:dyDescent="0.25">
      <c r="A195" s="48">
        <v>45697.083333333299</v>
      </c>
      <c r="B195" s="47">
        <v>4.4618637288135599</v>
      </c>
    </row>
    <row r="196" spans="1:2" x14ac:dyDescent="0.25">
      <c r="A196" s="48">
        <v>45697.125</v>
      </c>
      <c r="B196" s="47">
        <v>3.8332860000000002</v>
      </c>
    </row>
    <row r="197" spans="1:2" x14ac:dyDescent="0.25">
      <c r="A197" s="48">
        <v>45697.166666666701</v>
      </c>
      <c r="B197" s="47">
        <v>3.83192033333333</v>
      </c>
    </row>
    <row r="198" spans="1:2" x14ac:dyDescent="0.25">
      <c r="A198" s="48">
        <v>45697.208333333299</v>
      </c>
      <c r="B198" s="47">
        <v>3.9031936206896498</v>
      </c>
    </row>
    <row r="199" spans="1:2" x14ac:dyDescent="0.25">
      <c r="A199" s="48">
        <v>45697.25</v>
      </c>
      <c r="B199" s="47">
        <v>3.2293485</v>
      </c>
    </row>
    <row r="200" spans="1:2" x14ac:dyDescent="0.25">
      <c r="A200" s="48">
        <v>45697.291666666701</v>
      </c>
      <c r="B200" s="47">
        <v>1.7251737241379299</v>
      </c>
    </row>
    <row r="201" spans="1:2" x14ac:dyDescent="0.25">
      <c r="A201" s="48">
        <v>45697.333333333299</v>
      </c>
      <c r="B201" s="47">
        <v>0.76757830666666604</v>
      </c>
    </row>
    <row r="202" spans="1:2" x14ac:dyDescent="0.25">
      <c r="A202" s="48">
        <v>45697.375</v>
      </c>
      <c r="B202" s="47">
        <v>2.09628827586207</v>
      </c>
    </row>
    <row r="203" spans="1:2" x14ac:dyDescent="0.25">
      <c r="A203" s="48">
        <v>45697.416666666701</v>
      </c>
      <c r="B203" s="47">
        <v>5.9639661666666699</v>
      </c>
    </row>
    <row r="204" spans="1:2" x14ac:dyDescent="0.25">
      <c r="A204" s="48">
        <v>45697.458333333299</v>
      </c>
      <c r="B204" s="47">
        <v>10.1324377586207</v>
      </c>
    </row>
    <row r="205" spans="1:2" x14ac:dyDescent="0.25">
      <c r="A205" s="48">
        <v>45697.5</v>
      </c>
      <c r="B205" s="47">
        <v>10.766075000000001</v>
      </c>
    </row>
    <row r="206" spans="1:2" x14ac:dyDescent="0.25">
      <c r="A206" s="48">
        <v>45697.541666666701</v>
      </c>
      <c r="B206" s="47">
        <v>11.3773431034483</v>
      </c>
    </row>
    <row r="207" spans="1:2" x14ac:dyDescent="0.25">
      <c r="A207" s="48">
        <v>45697.583333333299</v>
      </c>
      <c r="B207" s="47">
        <v>12.482075</v>
      </c>
    </row>
    <row r="208" spans="1:2" x14ac:dyDescent="0.25">
      <c r="A208" s="48">
        <v>45697.625</v>
      </c>
      <c r="B208" s="47">
        <v>14.0034982758621</v>
      </c>
    </row>
    <row r="209" spans="1:2" x14ac:dyDescent="0.25">
      <c r="A209" s="48">
        <v>45697.666666666701</v>
      </c>
      <c r="B209" s="47">
        <v>13.379618333333299</v>
      </c>
    </row>
    <row r="210" spans="1:2" x14ac:dyDescent="0.25">
      <c r="A210" s="48">
        <v>45697.708333333299</v>
      </c>
      <c r="B210" s="47">
        <v>12.859455172413799</v>
      </c>
    </row>
    <row r="211" spans="1:2" x14ac:dyDescent="0.25">
      <c r="A211" s="48">
        <v>45697.75</v>
      </c>
      <c r="B211" s="47">
        <v>11.33541</v>
      </c>
    </row>
    <row r="212" spans="1:2" x14ac:dyDescent="0.25">
      <c r="A212" s="48">
        <v>45697.791666666701</v>
      </c>
      <c r="B212" s="47">
        <v>9.8839168965517192</v>
      </c>
    </row>
    <row r="213" spans="1:2" x14ac:dyDescent="0.25">
      <c r="A213" s="48">
        <v>45697.833333333299</v>
      </c>
      <c r="B213" s="47">
        <v>9.9712151666666706</v>
      </c>
    </row>
    <row r="214" spans="1:2" x14ac:dyDescent="0.25">
      <c r="A214" s="48">
        <v>45697.875</v>
      </c>
      <c r="B214" s="47">
        <v>12.03365</v>
      </c>
    </row>
    <row r="215" spans="1:2" x14ac:dyDescent="0.25">
      <c r="A215" s="48">
        <v>45697.916666666701</v>
      </c>
      <c r="B215" s="47">
        <v>13.416230000000001</v>
      </c>
    </row>
    <row r="216" spans="1:2" x14ac:dyDescent="0.25">
      <c r="A216" s="48">
        <v>45697.958333333299</v>
      </c>
      <c r="B216" s="47">
        <v>13.3544034482759</v>
      </c>
    </row>
    <row r="217" spans="1:2" x14ac:dyDescent="0.25">
      <c r="A217" s="48">
        <v>45698</v>
      </c>
      <c r="B217" s="47">
        <v>11.7568496666667</v>
      </c>
    </row>
    <row r="218" spans="1:2" x14ac:dyDescent="0.25">
      <c r="A218" s="48">
        <v>45698.041666666701</v>
      </c>
      <c r="B218" s="47">
        <v>9.4999036206896506</v>
      </c>
    </row>
    <row r="219" spans="1:2" x14ac:dyDescent="0.25">
      <c r="A219" s="48">
        <v>45698.083333333299</v>
      </c>
      <c r="B219" s="47">
        <v>7.4286415000000003</v>
      </c>
    </row>
    <row r="220" spans="1:2" x14ac:dyDescent="0.25">
      <c r="A220" s="48">
        <v>45698.125</v>
      </c>
      <c r="B220" s="47">
        <v>3.7656868965517201</v>
      </c>
    </row>
    <row r="221" spans="1:2" x14ac:dyDescent="0.25">
      <c r="A221" s="48">
        <v>45698.166666666701</v>
      </c>
      <c r="B221" s="47">
        <v>5.7097040000000003</v>
      </c>
    </row>
    <row r="222" spans="1:2" x14ac:dyDescent="0.25">
      <c r="A222" s="48">
        <v>45698.208333333299</v>
      </c>
      <c r="B222" s="47">
        <v>7.5896877586206903</v>
      </c>
    </row>
    <row r="223" spans="1:2" x14ac:dyDescent="0.25">
      <c r="A223" s="48">
        <v>45698.25</v>
      </c>
      <c r="B223" s="47">
        <v>9.4040503333333305</v>
      </c>
    </row>
    <row r="224" spans="1:2" x14ac:dyDescent="0.25">
      <c r="A224" s="48">
        <v>45698.291666666701</v>
      </c>
      <c r="B224" s="47">
        <v>9.9098915517241402</v>
      </c>
    </row>
    <row r="225" spans="1:2" x14ac:dyDescent="0.25">
      <c r="A225" s="48">
        <v>45698.333333333299</v>
      </c>
      <c r="B225" s="47">
        <v>7.29620316666667</v>
      </c>
    </row>
    <row r="226" spans="1:2" x14ac:dyDescent="0.25">
      <c r="A226" s="48">
        <v>45698.375</v>
      </c>
      <c r="B226" s="47">
        <v>6.8483631034482801</v>
      </c>
    </row>
    <row r="227" spans="1:2" x14ac:dyDescent="0.25">
      <c r="A227" s="48">
        <v>45698.416666666701</v>
      </c>
      <c r="B227" s="47">
        <v>7.0247221666666704</v>
      </c>
    </row>
    <row r="228" spans="1:2" x14ac:dyDescent="0.25">
      <c r="A228" s="48">
        <v>45698.458333333299</v>
      </c>
      <c r="B228" s="47">
        <v>6.8001808620689603</v>
      </c>
    </row>
    <row r="229" spans="1:2" x14ac:dyDescent="0.25">
      <c r="A229" s="48">
        <v>45698.5</v>
      </c>
      <c r="B229" s="47">
        <v>4.7811136666666698</v>
      </c>
    </row>
    <row r="230" spans="1:2" x14ac:dyDescent="0.25">
      <c r="A230" s="48">
        <v>45698.541666666701</v>
      </c>
      <c r="B230" s="47">
        <v>4.7604977586206898</v>
      </c>
    </row>
    <row r="231" spans="1:2" x14ac:dyDescent="0.25">
      <c r="A231" s="48">
        <v>45698.583333333299</v>
      </c>
      <c r="B231" s="47">
        <v>3.9637565000000001</v>
      </c>
    </row>
    <row r="232" spans="1:2" x14ac:dyDescent="0.25">
      <c r="A232" s="48">
        <v>45698.625</v>
      </c>
      <c r="B232" s="47">
        <v>5.5254643103448302</v>
      </c>
    </row>
    <row r="233" spans="1:2" x14ac:dyDescent="0.25">
      <c r="A233" s="48">
        <v>45698.666666666701</v>
      </c>
      <c r="B233" s="47">
        <v>5.9957303333333298</v>
      </c>
    </row>
    <row r="234" spans="1:2" x14ac:dyDescent="0.25">
      <c r="A234" s="48">
        <v>45698.708333333299</v>
      </c>
      <c r="B234" s="47">
        <v>6.3750544827586202</v>
      </c>
    </row>
    <row r="235" spans="1:2" x14ac:dyDescent="0.25">
      <c r="A235" s="48">
        <v>45698.75</v>
      </c>
      <c r="B235" s="47">
        <v>6.0753858333333302</v>
      </c>
    </row>
    <row r="236" spans="1:2" x14ac:dyDescent="0.25">
      <c r="A236" s="48">
        <v>45698.791666666701</v>
      </c>
      <c r="B236" s="47">
        <v>5.7484834482758602</v>
      </c>
    </row>
    <row r="237" spans="1:2" x14ac:dyDescent="0.25">
      <c r="A237" s="48">
        <v>45698.833333333299</v>
      </c>
      <c r="B237" s="47">
        <v>5.6797446666666698</v>
      </c>
    </row>
    <row r="238" spans="1:2" x14ac:dyDescent="0.25">
      <c r="A238" s="48">
        <v>45698.875</v>
      </c>
      <c r="B238" s="47">
        <v>4.4334249999999997</v>
      </c>
    </row>
    <row r="239" spans="1:2" x14ac:dyDescent="0.25">
      <c r="A239" s="48">
        <v>45698.916666666701</v>
      </c>
      <c r="B239" s="47">
        <v>4.2466896666666702</v>
      </c>
    </row>
    <row r="240" spans="1:2" x14ac:dyDescent="0.25">
      <c r="A240" s="48">
        <v>45698.958333333299</v>
      </c>
      <c r="B240" s="47">
        <v>5.7677501724137903</v>
      </c>
    </row>
    <row r="241" spans="1:2" x14ac:dyDescent="0.25">
      <c r="A241" s="48">
        <v>45699</v>
      </c>
      <c r="B241" s="47">
        <v>5.1747430000000003</v>
      </c>
    </row>
    <row r="242" spans="1:2" x14ac:dyDescent="0.25">
      <c r="A242" s="48">
        <v>45699.041666666701</v>
      </c>
      <c r="B242" s="47">
        <v>4.6420467241379297</v>
      </c>
    </row>
    <row r="243" spans="1:2" x14ac:dyDescent="0.25">
      <c r="A243" s="48">
        <v>45699.083333333299</v>
      </c>
      <c r="B243" s="47">
        <v>5.1806948333333303</v>
      </c>
    </row>
    <row r="244" spans="1:2" x14ac:dyDescent="0.25">
      <c r="A244" s="48">
        <v>45699.125</v>
      </c>
      <c r="B244" s="47">
        <v>6.8231212068965501</v>
      </c>
    </row>
    <row r="245" spans="1:2" x14ac:dyDescent="0.25">
      <c r="A245" s="48">
        <v>45699.166666666701</v>
      </c>
      <c r="B245" s="47">
        <v>7.3571016666666704</v>
      </c>
    </row>
    <row r="246" spans="1:2" x14ac:dyDescent="0.25">
      <c r="A246" s="48">
        <v>45699.208333333299</v>
      </c>
      <c r="B246" s="47">
        <v>7.2939829310344804</v>
      </c>
    </row>
    <row r="247" spans="1:2" x14ac:dyDescent="0.25">
      <c r="A247" s="48">
        <v>45699.25</v>
      </c>
      <c r="B247" s="47">
        <v>8.5331763333333299</v>
      </c>
    </row>
    <row r="248" spans="1:2" x14ac:dyDescent="0.25">
      <c r="A248" s="48">
        <v>45699.291666666701</v>
      </c>
      <c r="B248" s="47">
        <v>8.46743206896552</v>
      </c>
    </row>
    <row r="249" spans="1:2" x14ac:dyDescent="0.25">
      <c r="A249" s="48">
        <v>45699.333333333299</v>
      </c>
      <c r="B249" s="47">
        <v>9.3853336666666696</v>
      </c>
    </row>
    <row r="250" spans="1:2" x14ac:dyDescent="0.25">
      <c r="A250" s="48">
        <v>45699.375</v>
      </c>
      <c r="B250" s="47">
        <v>11.5855344827586</v>
      </c>
    </row>
    <row r="251" spans="1:2" x14ac:dyDescent="0.25">
      <c r="A251" s="48">
        <v>45699.416666666701</v>
      </c>
      <c r="B251" s="47">
        <v>9.5933233333333305</v>
      </c>
    </row>
    <row r="252" spans="1:2" x14ac:dyDescent="0.25">
      <c r="A252" s="48">
        <v>45699.458333333299</v>
      </c>
      <c r="B252" s="47">
        <v>8.4228879310344809</v>
      </c>
    </row>
    <row r="253" spans="1:2" x14ac:dyDescent="0.25">
      <c r="A253" s="48">
        <v>45699.5</v>
      </c>
      <c r="B253" s="47">
        <v>10.8817571666667</v>
      </c>
    </row>
    <row r="254" spans="1:2" x14ac:dyDescent="0.25">
      <c r="A254" s="48">
        <v>45699.541666666701</v>
      </c>
      <c r="B254" s="47">
        <v>10.5662970689655</v>
      </c>
    </row>
    <row r="255" spans="1:2" x14ac:dyDescent="0.25">
      <c r="A255" s="48">
        <v>45699.583333333299</v>
      </c>
      <c r="B255" s="47">
        <v>9.7891118333333296</v>
      </c>
    </row>
    <row r="256" spans="1:2" x14ac:dyDescent="0.25">
      <c r="A256" s="48">
        <v>45699.625</v>
      </c>
      <c r="B256" s="47">
        <v>8.5223734482758609</v>
      </c>
    </row>
    <row r="257" spans="1:2" x14ac:dyDescent="0.25">
      <c r="A257" s="48">
        <v>45699.666666666701</v>
      </c>
      <c r="B257" s="47">
        <v>7.9108665</v>
      </c>
    </row>
    <row r="258" spans="1:2" x14ac:dyDescent="0.25">
      <c r="A258" s="48">
        <v>45699.708333333299</v>
      </c>
      <c r="B258" s="47">
        <v>6.6361944827586203</v>
      </c>
    </row>
    <row r="259" spans="1:2" x14ac:dyDescent="0.25">
      <c r="A259" s="48">
        <v>45699.75</v>
      </c>
      <c r="B259" s="47">
        <v>6.2393796666666601</v>
      </c>
    </row>
    <row r="260" spans="1:2" x14ac:dyDescent="0.25">
      <c r="A260" s="48">
        <v>45699.791666666701</v>
      </c>
      <c r="B260" s="47">
        <v>7.0230750000000004</v>
      </c>
    </row>
    <row r="261" spans="1:2" x14ac:dyDescent="0.25">
      <c r="A261" s="48">
        <v>45699.833333333299</v>
      </c>
      <c r="B261" s="47">
        <v>9.5495683333333297</v>
      </c>
    </row>
    <row r="262" spans="1:2" x14ac:dyDescent="0.25">
      <c r="A262" s="48">
        <v>45699.875</v>
      </c>
      <c r="B262" s="47">
        <v>10.902660862069</v>
      </c>
    </row>
    <row r="263" spans="1:2" x14ac:dyDescent="0.25">
      <c r="A263" s="48">
        <v>45699.916666666701</v>
      </c>
      <c r="B263" s="47">
        <v>8.4316399999999998</v>
      </c>
    </row>
    <row r="264" spans="1:2" x14ac:dyDescent="0.25">
      <c r="A264" s="48">
        <v>45699.958333333299</v>
      </c>
      <c r="B264" s="47">
        <v>7.2656110344827596</v>
      </c>
    </row>
    <row r="265" spans="1:2" x14ac:dyDescent="0.25">
      <c r="A265" s="48">
        <v>45700</v>
      </c>
      <c r="B265" s="47">
        <v>7.4443324999999998</v>
      </c>
    </row>
    <row r="266" spans="1:2" x14ac:dyDescent="0.25">
      <c r="A266" s="48">
        <v>45700.041666666701</v>
      </c>
      <c r="B266" s="47">
        <v>7.5500213793103397</v>
      </c>
    </row>
    <row r="267" spans="1:2" x14ac:dyDescent="0.25">
      <c r="A267" s="48">
        <v>45700.083333333299</v>
      </c>
      <c r="B267" s="47">
        <v>6.4858753333333299</v>
      </c>
    </row>
    <row r="268" spans="1:2" x14ac:dyDescent="0.25">
      <c r="A268" s="48">
        <v>45700.125</v>
      </c>
      <c r="B268" s="47">
        <v>5.9758291379310302</v>
      </c>
    </row>
    <row r="269" spans="1:2" x14ac:dyDescent="0.25">
      <c r="A269" s="48">
        <v>45700.166666666701</v>
      </c>
      <c r="B269" s="47">
        <v>6.4696696666666602</v>
      </c>
    </row>
    <row r="270" spans="1:2" x14ac:dyDescent="0.25">
      <c r="A270" s="48">
        <v>45700.208333333299</v>
      </c>
      <c r="B270" s="47">
        <v>6.8677103448275902</v>
      </c>
    </row>
    <row r="271" spans="1:2" x14ac:dyDescent="0.25">
      <c r="A271" s="48">
        <v>45700.25</v>
      </c>
      <c r="B271" s="47">
        <v>7.6289276666666703</v>
      </c>
    </row>
    <row r="272" spans="1:2" x14ac:dyDescent="0.25">
      <c r="A272" s="48">
        <v>45700.291666666701</v>
      </c>
      <c r="B272" s="47">
        <v>7.4977767241379301</v>
      </c>
    </row>
    <row r="273" spans="1:2" x14ac:dyDescent="0.25">
      <c r="A273" s="48">
        <v>45700.333333333299</v>
      </c>
      <c r="B273" s="47">
        <v>8.5404926666666707</v>
      </c>
    </row>
    <row r="274" spans="1:2" x14ac:dyDescent="0.25">
      <c r="A274" s="48">
        <v>45700.375</v>
      </c>
      <c r="B274" s="47">
        <v>9.5122525862069001</v>
      </c>
    </row>
    <row r="275" spans="1:2" x14ac:dyDescent="0.25">
      <c r="A275" s="48">
        <v>45700.416666666701</v>
      </c>
      <c r="B275" s="47">
        <v>10.931859166666699</v>
      </c>
    </row>
    <row r="276" spans="1:2" x14ac:dyDescent="0.25">
      <c r="A276" s="48">
        <v>45700.458333333299</v>
      </c>
      <c r="B276" s="47">
        <v>10.046808103448299</v>
      </c>
    </row>
    <row r="277" spans="1:2" x14ac:dyDescent="0.25">
      <c r="A277" s="48">
        <v>45700.5</v>
      </c>
      <c r="B277" s="47">
        <v>10.122078500000001</v>
      </c>
    </row>
    <row r="278" spans="1:2" x14ac:dyDescent="0.25">
      <c r="A278" s="48">
        <v>45700.541666666701</v>
      </c>
      <c r="B278" s="47">
        <v>10.4800432758621</v>
      </c>
    </row>
    <row r="279" spans="1:2" x14ac:dyDescent="0.25">
      <c r="A279" s="48">
        <v>45700.583333333299</v>
      </c>
      <c r="B279" s="47">
        <v>10.680548</v>
      </c>
    </row>
    <row r="280" spans="1:2" x14ac:dyDescent="0.25">
      <c r="A280" s="48">
        <v>45700.625</v>
      </c>
      <c r="B280" s="47">
        <v>8.6201986206896599</v>
      </c>
    </row>
    <row r="281" spans="1:2" x14ac:dyDescent="0.25">
      <c r="A281" s="48">
        <v>45700.666666666701</v>
      </c>
      <c r="B281" s="47">
        <v>8.8767831666666694</v>
      </c>
    </row>
    <row r="282" spans="1:2" x14ac:dyDescent="0.25">
      <c r="A282" s="48">
        <v>45700.708333333299</v>
      </c>
      <c r="B282" s="47">
        <v>10.377232586206899</v>
      </c>
    </row>
    <row r="283" spans="1:2" x14ac:dyDescent="0.25">
      <c r="A283" s="48">
        <v>45700.75</v>
      </c>
      <c r="B283" s="47">
        <v>12.524649999999999</v>
      </c>
    </row>
    <row r="284" spans="1:2" x14ac:dyDescent="0.25">
      <c r="A284" s="48">
        <v>45700.791666666701</v>
      </c>
      <c r="B284" s="47">
        <v>11.667446551724099</v>
      </c>
    </row>
    <row r="285" spans="1:2" x14ac:dyDescent="0.25">
      <c r="A285" s="48">
        <v>45700.833333333299</v>
      </c>
      <c r="B285" s="47">
        <v>8.9401278333333298</v>
      </c>
    </row>
    <row r="286" spans="1:2" x14ac:dyDescent="0.25">
      <c r="A286" s="48">
        <v>45700.875</v>
      </c>
      <c r="B286" s="47">
        <v>10.2772063793103</v>
      </c>
    </row>
    <row r="287" spans="1:2" x14ac:dyDescent="0.25">
      <c r="A287" s="48">
        <v>45700.916666666701</v>
      </c>
      <c r="B287" s="47">
        <v>10.7262361666667</v>
      </c>
    </row>
    <row r="288" spans="1:2" x14ac:dyDescent="0.25">
      <c r="A288" s="48">
        <v>45700.958333333299</v>
      </c>
      <c r="B288" s="47">
        <v>10.247873103448301</v>
      </c>
    </row>
    <row r="289" spans="1:2" x14ac:dyDescent="0.25">
      <c r="A289" s="48">
        <v>45701</v>
      </c>
      <c r="B289" s="47">
        <v>11.55325</v>
      </c>
    </row>
    <row r="290" spans="1:2" x14ac:dyDescent="0.25">
      <c r="A290" s="48">
        <v>45701.041666666701</v>
      </c>
      <c r="B290" s="47">
        <v>11.736787931034501</v>
      </c>
    </row>
    <row r="291" spans="1:2" x14ac:dyDescent="0.25">
      <c r="A291" s="48">
        <v>45701.083333333299</v>
      </c>
      <c r="B291" s="47">
        <v>11.6965866666667</v>
      </c>
    </row>
    <row r="292" spans="1:2" x14ac:dyDescent="0.25">
      <c r="A292" s="48">
        <v>45701.125</v>
      </c>
      <c r="B292" s="47">
        <v>10.795875172413799</v>
      </c>
    </row>
    <row r="293" spans="1:2" x14ac:dyDescent="0.25">
      <c r="A293" s="48">
        <v>45701.166666666701</v>
      </c>
      <c r="B293" s="47">
        <v>9.61682883333334</v>
      </c>
    </row>
    <row r="294" spans="1:2" x14ac:dyDescent="0.25">
      <c r="A294" s="48">
        <v>45701.208333333299</v>
      </c>
      <c r="B294" s="47">
        <v>8.73650327586207</v>
      </c>
    </row>
    <row r="295" spans="1:2" x14ac:dyDescent="0.25">
      <c r="A295" s="48">
        <v>45701.25</v>
      </c>
      <c r="B295" s="47">
        <v>7.6352915000000001</v>
      </c>
    </row>
    <row r="296" spans="1:2" x14ac:dyDescent="0.25">
      <c r="A296" s="48">
        <v>45701.291666666701</v>
      </c>
      <c r="B296" s="47">
        <v>6.1282489655172396</v>
      </c>
    </row>
    <row r="297" spans="1:2" x14ac:dyDescent="0.25">
      <c r="A297" s="48">
        <v>45701.333333333299</v>
      </c>
      <c r="B297" s="47">
        <v>5.4934843333333303</v>
      </c>
    </row>
    <row r="298" spans="1:2" x14ac:dyDescent="0.25">
      <c r="A298" s="48">
        <v>45701.375</v>
      </c>
      <c r="B298" s="47">
        <v>4.6719496551724102</v>
      </c>
    </row>
    <row r="299" spans="1:2" x14ac:dyDescent="0.25">
      <c r="A299" s="48">
        <v>45701.416666666701</v>
      </c>
      <c r="B299" s="47">
        <v>4.1164583333333304</v>
      </c>
    </row>
    <row r="300" spans="1:2" x14ac:dyDescent="0.25">
      <c r="A300" s="48">
        <v>45701.458333333299</v>
      </c>
      <c r="B300" s="47">
        <v>4.0744387931034503</v>
      </c>
    </row>
    <row r="301" spans="1:2" x14ac:dyDescent="0.25">
      <c r="A301" s="48">
        <v>45701.5</v>
      </c>
      <c r="B301" s="47">
        <v>4.2025428333333297</v>
      </c>
    </row>
    <row r="302" spans="1:2" x14ac:dyDescent="0.25">
      <c r="A302" s="48">
        <v>45701.541666666701</v>
      </c>
      <c r="B302" s="47">
        <v>3.7739020689655201</v>
      </c>
    </row>
    <row r="303" spans="1:2" x14ac:dyDescent="0.25">
      <c r="A303" s="48">
        <v>45701.583333333299</v>
      </c>
      <c r="B303" s="47">
        <v>3.9994710000000002</v>
      </c>
    </row>
    <row r="304" spans="1:2" x14ac:dyDescent="0.25">
      <c r="A304" s="48">
        <v>45701.625</v>
      </c>
      <c r="B304" s="47">
        <v>3.9798200000000001</v>
      </c>
    </row>
    <row r="305" spans="1:2" x14ac:dyDescent="0.25">
      <c r="A305" s="48">
        <v>45701.666666666701</v>
      </c>
      <c r="B305" s="47">
        <v>3.87622183333333</v>
      </c>
    </row>
    <row r="306" spans="1:2" x14ac:dyDescent="0.25">
      <c r="A306" s="48">
        <v>45701.708333333299</v>
      </c>
      <c r="B306" s="47">
        <v>3.5568481034482802</v>
      </c>
    </row>
    <row r="307" spans="1:2" x14ac:dyDescent="0.25">
      <c r="A307" s="48">
        <v>45701.75</v>
      </c>
      <c r="B307" s="47">
        <v>3.1127613333333302</v>
      </c>
    </row>
    <row r="308" spans="1:2" x14ac:dyDescent="0.25">
      <c r="A308" s="48">
        <v>45701.791666666701</v>
      </c>
      <c r="B308" s="47">
        <v>3.18875465517241</v>
      </c>
    </row>
    <row r="309" spans="1:2" x14ac:dyDescent="0.25">
      <c r="A309" s="48">
        <v>45701.833333333299</v>
      </c>
      <c r="B309" s="47">
        <v>3.8109173333333302</v>
      </c>
    </row>
    <row r="310" spans="1:2" x14ac:dyDescent="0.25">
      <c r="A310" s="48">
        <v>45701.875</v>
      </c>
      <c r="B310" s="47">
        <v>4.1005091379310397</v>
      </c>
    </row>
    <row r="311" spans="1:2" x14ac:dyDescent="0.25">
      <c r="A311" s="48">
        <v>45701.916666666701</v>
      </c>
      <c r="B311" s="47">
        <v>4.9704998333333297</v>
      </c>
    </row>
    <row r="312" spans="1:2" x14ac:dyDescent="0.25">
      <c r="A312" s="48">
        <v>45701.958333333299</v>
      </c>
      <c r="B312" s="47">
        <v>5.0121065517241403</v>
      </c>
    </row>
    <row r="313" spans="1:2" x14ac:dyDescent="0.25">
      <c r="A313" s="48">
        <v>45702</v>
      </c>
      <c r="B313" s="47">
        <v>5.8613243333333296</v>
      </c>
    </row>
    <row r="314" spans="1:2" x14ac:dyDescent="0.25">
      <c r="A314" s="48">
        <v>45702.041666666701</v>
      </c>
      <c r="B314" s="47">
        <v>4.96524448275862</v>
      </c>
    </row>
    <row r="315" spans="1:2" x14ac:dyDescent="0.25">
      <c r="A315" s="48">
        <v>45702.083333333299</v>
      </c>
      <c r="B315" s="47">
        <v>4.33124983333333</v>
      </c>
    </row>
    <row r="316" spans="1:2" x14ac:dyDescent="0.25">
      <c r="A316" s="48">
        <v>45702.125</v>
      </c>
      <c r="B316" s="47">
        <v>4.6538094827586196</v>
      </c>
    </row>
    <row r="317" spans="1:2" x14ac:dyDescent="0.25">
      <c r="A317" s="48">
        <v>45702.166666666701</v>
      </c>
      <c r="B317" s="47">
        <v>4.3767503333333302</v>
      </c>
    </row>
    <row r="318" spans="1:2" x14ac:dyDescent="0.25">
      <c r="A318" s="48">
        <v>45702.208333333299</v>
      </c>
      <c r="B318" s="47">
        <v>3.7442415517241399</v>
      </c>
    </row>
    <row r="319" spans="1:2" x14ac:dyDescent="0.25">
      <c r="A319" s="48">
        <v>45702.25</v>
      </c>
      <c r="B319" s="47">
        <v>3.1381793333333299</v>
      </c>
    </row>
    <row r="320" spans="1:2" x14ac:dyDescent="0.25">
      <c r="A320" s="48">
        <v>45702.291666666701</v>
      </c>
      <c r="B320" s="47">
        <v>3.87408586206897</v>
      </c>
    </row>
    <row r="321" spans="1:2" x14ac:dyDescent="0.25">
      <c r="A321" s="48">
        <v>45702.333333333299</v>
      </c>
      <c r="B321" s="47">
        <v>4.0361016666666698</v>
      </c>
    </row>
    <row r="322" spans="1:2" x14ac:dyDescent="0.25">
      <c r="A322" s="48">
        <v>45702.375</v>
      </c>
      <c r="B322" s="47">
        <v>4.1622349999999999</v>
      </c>
    </row>
    <row r="323" spans="1:2" x14ac:dyDescent="0.25">
      <c r="A323" s="48">
        <v>45702.416666666701</v>
      </c>
      <c r="B323" s="47">
        <v>4.6964414999999997</v>
      </c>
    </row>
    <row r="324" spans="1:2" x14ac:dyDescent="0.25">
      <c r="A324" s="48">
        <v>45702.458333333299</v>
      </c>
      <c r="B324" s="47">
        <v>6.0670141379310296</v>
      </c>
    </row>
    <row r="325" spans="1:2" x14ac:dyDescent="0.25">
      <c r="A325" s="48">
        <v>45702.5</v>
      </c>
      <c r="B325" s="47">
        <v>6.9743459999999997</v>
      </c>
    </row>
    <row r="326" spans="1:2" x14ac:dyDescent="0.25">
      <c r="A326" s="48">
        <v>45702.541666666701</v>
      </c>
      <c r="B326" s="47">
        <v>8.6334529310344799</v>
      </c>
    </row>
    <row r="327" spans="1:2" x14ac:dyDescent="0.25">
      <c r="A327" s="48">
        <v>45702.583333333299</v>
      </c>
      <c r="B327" s="47">
        <v>9.9654290000000003</v>
      </c>
    </row>
    <row r="328" spans="1:2" x14ac:dyDescent="0.25">
      <c r="A328" s="48">
        <v>45702.625</v>
      </c>
      <c r="B328" s="47">
        <v>11.342508620689699</v>
      </c>
    </row>
    <row r="329" spans="1:2" x14ac:dyDescent="0.25">
      <c r="A329" s="48">
        <v>45702.666666666701</v>
      </c>
      <c r="B329" s="47">
        <v>11.452481666666699</v>
      </c>
    </row>
    <row r="330" spans="1:2" x14ac:dyDescent="0.25">
      <c r="A330" s="48">
        <v>45702.708333333299</v>
      </c>
      <c r="B330" s="47">
        <v>10.5819768965517</v>
      </c>
    </row>
    <row r="331" spans="1:2" x14ac:dyDescent="0.25">
      <c r="A331" s="48">
        <v>45702.75</v>
      </c>
      <c r="B331" s="47">
        <v>10.089574499999999</v>
      </c>
    </row>
    <row r="332" spans="1:2" x14ac:dyDescent="0.25">
      <c r="A332" s="48">
        <v>45702.791666666701</v>
      </c>
      <c r="B332" s="47">
        <v>10.092134137931</v>
      </c>
    </row>
    <row r="333" spans="1:2" x14ac:dyDescent="0.25">
      <c r="A333" s="48">
        <v>45702.833333333299</v>
      </c>
      <c r="B333" s="47">
        <v>10.36112</v>
      </c>
    </row>
    <row r="334" spans="1:2" x14ac:dyDescent="0.25">
      <c r="A334" s="48">
        <v>45702.875</v>
      </c>
      <c r="B334" s="47">
        <v>10.146294137930999</v>
      </c>
    </row>
    <row r="335" spans="1:2" x14ac:dyDescent="0.25">
      <c r="A335" s="48">
        <v>45702.916666666701</v>
      </c>
      <c r="B335" s="47">
        <v>10.602124833333299</v>
      </c>
    </row>
    <row r="336" spans="1:2" x14ac:dyDescent="0.25">
      <c r="A336" s="48">
        <v>45702.958333333299</v>
      </c>
      <c r="B336" s="47">
        <v>11.624456896551701</v>
      </c>
    </row>
    <row r="337" spans="1:2" x14ac:dyDescent="0.25">
      <c r="A337" s="48">
        <v>45703</v>
      </c>
      <c r="B337" s="47">
        <v>12.0599616666667</v>
      </c>
    </row>
    <row r="338" spans="1:2" x14ac:dyDescent="0.25">
      <c r="A338" s="48">
        <v>45703.041666666701</v>
      </c>
      <c r="B338" s="47">
        <v>12.950329310344801</v>
      </c>
    </row>
    <row r="339" spans="1:2" x14ac:dyDescent="0.25">
      <c r="A339" s="48">
        <v>45703.083333333299</v>
      </c>
      <c r="B339" s="47">
        <v>13.9413966666667</v>
      </c>
    </row>
    <row r="340" spans="1:2" x14ac:dyDescent="0.25">
      <c r="A340" s="48">
        <v>45703.125</v>
      </c>
      <c r="B340" s="47">
        <v>12.9450448275862</v>
      </c>
    </row>
    <row r="341" spans="1:2" x14ac:dyDescent="0.25">
      <c r="A341" s="48">
        <v>45703.166666666701</v>
      </c>
      <c r="B341" s="47">
        <v>9.8214710000000007</v>
      </c>
    </row>
    <row r="342" spans="1:2" x14ac:dyDescent="0.25">
      <c r="A342" s="48">
        <v>45703.208333333299</v>
      </c>
      <c r="B342" s="47">
        <v>9.5843948275862001</v>
      </c>
    </row>
    <row r="343" spans="1:2" x14ac:dyDescent="0.25">
      <c r="A343" s="48">
        <v>45703.25</v>
      </c>
      <c r="B343" s="47">
        <v>9.9227741666666702</v>
      </c>
    </row>
    <row r="344" spans="1:2" x14ac:dyDescent="0.25">
      <c r="A344" s="48">
        <v>45703.291666666701</v>
      </c>
      <c r="B344" s="47">
        <v>9.7442822413793202</v>
      </c>
    </row>
    <row r="345" spans="1:2" x14ac:dyDescent="0.25">
      <c r="A345" s="48">
        <v>45703.333333333299</v>
      </c>
      <c r="B345" s="47">
        <v>10.4543918333333</v>
      </c>
    </row>
    <row r="346" spans="1:2" x14ac:dyDescent="0.25">
      <c r="A346" s="48">
        <v>45703.375</v>
      </c>
      <c r="B346" s="47">
        <v>10.195789655172399</v>
      </c>
    </row>
    <row r="347" spans="1:2" x14ac:dyDescent="0.25">
      <c r="A347" s="48">
        <v>45703.416666666701</v>
      </c>
      <c r="B347" s="47">
        <v>10.4620655</v>
      </c>
    </row>
    <row r="348" spans="1:2" x14ac:dyDescent="0.25">
      <c r="A348" s="48">
        <v>45703.458333333299</v>
      </c>
      <c r="B348" s="47">
        <v>10.4343393103448</v>
      </c>
    </row>
    <row r="349" spans="1:2" x14ac:dyDescent="0.25">
      <c r="A349" s="48">
        <v>45703.5</v>
      </c>
      <c r="B349" s="47">
        <v>9.4258966666666701</v>
      </c>
    </row>
    <row r="350" spans="1:2" x14ac:dyDescent="0.25">
      <c r="A350" s="48">
        <v>45703.541666666701</v>
      </c>
      <c r="B350" s="47">
        <v>8.2427081034482708</v>
      </c>
    </row>
    <row r="351" spans="1:2" x14ac:dyDescent="0.25">
      <c r="A351" s="48">
        <v>45703.583333333299</v>
      </c>
      <c r="B351" s="47">
        <v>7.53210933333333</v>
      </c>
    </row>
    <row r="352" spans="1:2" x14ac:dyDescent="0.25">
      <c r="A352" s="48">
        <v>45703.625</v>
      </c>
      <c r="B352" s="47">
        <v>7.4579365517241296</v>
      </c>
    </row>
    <row r="353" spans="1:2" x14ac:dyDescent="0.25">
      <c r="A353" s="48">
        <v>45703.666666666701</v>
      </c>
      <c r="B353" s="47">
        <v>6.4835601666666696</v>
      </c>
    </row>
    <row r="354" spans="1:2" x14ac:dyDescent="0.25">
      <c r="A354" s="48">
        <v>45703.708333333299</v>
      </c>
      <c r="B354" s="47">
        <v>6.0766098275862097</v>
      </c>
    </row>
    <row r="355" spans="1:2" x14ac:dyDescent="0.25">
      <c r="A355" s="48">
        <v>45703.75</v>
      </c>
      <c r="B355" s="47">
        <v>5.62684416666667</v>
      </c>
    </row>
    <row r="356" spans="1:2" x14ac:dyDescent="0.25">
      <c r="A356" s="48">
        <v>45703.791666666701</v>
      </c>
      <c r="B356" s="47">
        <v>6.1042868965517201</v>
      </c>
    </row>
    <row r="357" spans="1:2" x14ac:dyDescent="0.25">
      <c r="A357" s="48">
        <v>45703.833333333299</v>
      </c>
      <c r="B357" s="47">
        <v>6.9378444999999997</v>
      </c>
    </row>
    <row r="358" spans="1:2" x14ac:dyDescent="0.25">
      <c r="A358" s="48">
        <v>45703.875</v>
      </c>
      <c r="B358" s="47">
        <v>7.7626131034482801</v>
      </c>
    </row>
    <row r="359" spans="1:2" x14ac:dyDescent="0.25">
      <c r="A359" s="48">
        <v>45703.916666666701</v>
      </c>
      <c r="B359" s="47">
        <v>7.2485315000000003</v>
      </c>
    </row>
    <row r="360" spans="1:2" x14ac:dyDescent="0.25">
      <c r="A360" s="48">
        <v>45703.958333333299</v>
      </c>
      <c r="B360" s="47">
        <v>9.9289075862068898</v>
      </c>
    </row>
    <row r="361" spans="1:2" x14ac:dyDescent="0.25">
      <c r="A361" s="48">
        <v>45704</v>
      </c>
      <c r="B361" s="47">
        <v>10.795717833333301</v>
      </c>
    </row>
    <row r="362" spans="1:2" x14ac:dyDescent="0.25">
      <c r="A362" s="48">
        <v>45704.041666666701</v>
      </c>
      <c r="B362" s="47">
        <v>9.89537086206896</v>
      </c>
    </row>
    <row r="363" spans="1:2" x14ac:dyDescent="0.25">
      <c r="A363" s="48">
        <v>45704.083333333299</v>
      </c>
      <c r="B363" s="47">
        <v>10.303440677966099</v>
      </c>
    </row>
    <row r="364" spans="1:2" x14ac:dyDescent="0.25">
      <c r="A364" s="48">
        <v>45704.125</v>
      </c>
      <c r="B364" s="47">
        <v>9.7977345000000007</v>
      </c>
    </row>
    <row r="365" spans="1:2" x14ac:dyDescent="0.25">
      <c r="A365" s="48">
        <v>45704.166666666701</v>
      </c>
      <c r="B365" s="47">
        <v>10.7039495</v>
      </c>
    </row>
    <row r="366" spans="1:2" x14ac:dyDescent="0.25">
      <c r="A366" s="48">
        <v>45704.208333333299</v>
      </c>
      <c r="B366" s="47">
        <v>11.174220689655201</v>
      </c>
    </row>
    <row r="367" spans="1:2" x14ac:dyDescent="0.25">
      <c r="A367" s="48">
        <v>45704.25</v>
      </c>
      <c r="B367" s="47">
        <v>11.9964833333333</v>
      </c>
    </row>
    <row r="368" spans="1:2" x14ac:dyDescent="0.25">
      <c r="A368" s="48">
        <v>45704.291666666701</v>
      </c>
      <c r="B368" s="47">
        <v>10.894602758620699</v>
      </c>
    </row>
    <row r="369" spans="1:2" x14ac:dyDescent="0.25">
      <c r="A369" s="48">
        <v>45704.333333333299</v>
      </c>
      <c r="B369" s="47">
        <v>8.9875188333333291</v>
      </c>
    </row>
    <row r="370" spans="1:2" x14ac:dyDescent="0.25">
      <c r="A370" s="48">
        <v>45704.375</v>
      </c>
      <c r="B370" s="47">
        <v>5.4974210344827599</v>
      </c>
    </row>
    <row r="371" spans="1:2" x14ac:dyDescent="0.25">
      <c r="A371" s="48">
        <v>45704.416666666701</v>
      </c>
      <c r="B371" s="47">
        <v>6.1766874999999999</v>
      </c>
    </row>
    <row r="372" spans="1:2" x14ac:dyDescent="0.25">
      <c r="A372" s="48">
        <v>45704.458333333299</v>
      </c>
      <c r="B372" s="47">
        <v>8.0747453448275905</v>
      </c>
    </row>
    <row r="373" spans="1:2" x14ac:dyDescent="0.25">
      <c r="A373" s="48">
        <v>45704.5</v>
      </c>
      <c r="B373" s="47">
        <v>10.321194333333301</v>
      </c>
    </row>
    <row r="374" spans="1:2" x14ac:dyDescent="0.25">
      <c r="A374" s="48">
        <v>45704.541666666701</v>
      </c>
      <c r="B374" s="47">
        <v>10.6490224137931</v>
      </c>
    </row>
    <row r="375" spans="1:2" x14ac:dyDescent="0.25">
      <c r="A375" s="48">
        <v>45704.583333333299</v>
      </c>
      <c r="B375" s="47">
        <v>10.8186083333333</v>
      </c>
    </row>
    <row r="376" spans="1:2" x14ac:dyDescent="0.25">
      <c r="A376" s="48">
        <v>45704.625</v>
      </c>
      <c r="B376" s="47">
        <v>10.9675017241379</v>
      </c>
    </row>
    <row r="377" spans="1:2" x14ac:dyDescent="0.25">
      <c r="A377" s="48">
        <v>45704.666666666701</v>
      </c>
      <c r="B377" s="47">
        <v>10.1910045</v>
      </c>
    </row>
    <row r="378" spans="1:2" x14ac:dyDescent="0.25">
      <c r="A378" s="48">
        <v>45704.708333333299</v>
      </c>
      <c r="B378" s="47">
        <v>8.9853682758620703</v>
      </c>
    </row>
    <row r="379" spans="1:2" x14ac:dyDescent="0.25">
      <c r="A379" s="48">
        <v>45704.75</v>
      </c>
      <c r="B379" s="47">
        <v>8.4009311666666697</v>
      </c>
    </row>
    <row r="380" spans="1:2" x14ac:dyDescent="0.25">
      <c r="A380" s="48">
        <v>45704.791666666701</v>
      </c>
      <c r="B380" s="47">
        <v>8.0066939655172398</v>
      </c>
    </row>
    <row r="381" spans="1:2" x14ac:dyDescent="0.25">
      <c r="A381" s="48">
        <v>45704.833333333299</v>
      </c>
      <c r="B381" s="47">
        <v>6.0633983333333301</v>
      </c>
    </row>
    <row r="382" spans="1:2" x14ac:dyDescent="0.25">
      <c r="A382" s="48">
        <v>45704.875</v>
      </c>
      <c r="B382" s="47">
        <v>5.5023851724137902</v>
      </c>
    </row>
    <row r="383" spans="1:2" x14ac:dyDescent="0.25">
      <c r="A383" s="48">
        <v>45704.916666666701</v>
      </c>
      <c r="B383" s="47">
        <v>5.6794841666666702</v>
      </c>
    </row>
    <row r="384" spans="1:2" x14ac:dyDescent="0.25">
      <c r="A384" s="48">
        <v>45704.958333333299</v>
      </c>
      <c r="B384" s="47">
        <v>6.1658644827586198</v>
      </c>
    </row>
    <row r="385" spans="1:2" x14ac:dyDescent="0.25">
      <c r="A385" s="48">
        <v>45705</v>
      </c>
      <c r="B385" s="47">
        <v>6.7944104999999997</v>
      </c>
    </row>
    <row r="386" spans="1:2" x14ac:dyDescent="0.25">
      <c r="A386" s="48">
        <v>45705.041666666701</v>
      </c>
      <c r="B386" s="47">
        <v>6.7645225862069003</v>
      </c>
    </row>
    <row r="387" spans="1:2" x14ac:dyDescent="0.25">
      <c r="A387" s="48">
        <v>45705.083333333299</v>
      </c>
      <c r="B387" s="47">
        <v>6.9210811666666698</v>
      </c>
    </row>
    <row r="388" spans="1:2" x14ac:dyDescent="0.25">
      <c r="A388" s="48">
        <v>45705.125</v>
      </c>
      <c r="B388" s="47">
        <v>7.1100843103448197</v>
      </c>
    </row>
    <row r="389" spans="1:2" x14ac:dyDescent="0.25">
      <c r="A389" s="48">
        <v>45705.166666666701</v>
      </c>
      <c r="B389" s="47">
        <v>6.9597284999999998</v>
      </c>
    </row>
    <row r="390" spans="1:2" x14ac:dyDescent="0.25">
      <c r="A390" s="48">
        <v>45705.208333333299</v>
      </c>
      <c r="B390" s="47">
        <v>7.2527148275862103</v>
      </c>
    </row>
    <row r="391" spans="1:2" x14ac:dyDescent="0.25">
      <c r="A391" s="48">
        <v>45705.25</v>
      </c>
      <c r="B391" s="47">
        <v>6.9541925000000004</v>
      </c>
    </row>
    <row r="392" spans="1:2" x14ac:dyDescent="0.25">
      <c r="A392" s="48">
        <v>45705.291666666701</v>
      </c>
      <c r="B392" s="47">
        <v>7.3280368965517297</v>
      </c>
    </row>
    <row r="393" spans="1:2" x14ac:dyDescent="0.25">
      <c r="A393" s="48">
        <v>45705.333333333299</v>
      </c>
      <c r="B393" s="47">
        <v>8.7505284999999997</v>
      </c>
    </row>
    <row r="394" spans="1:2" x14ac:dyDescent="0.25">
      <c r="A394" s="48">
        <v>45705.375</v>
      </c>
      <c r="B394" s="47">
        <v>9.9572015517241397</v>
      </c>
    </row>
    <row r="395" spans="1:2" x14ac:dyDescent="0.25">
      <c r="A395" s="48">
        <v>45705.416666666701</v>
      </c>
      <c r="B395" s="47">
        <v>11.302248333333299</v>
      </c>
    </row>
    <row r="396" spans="1:2" x14ac:dyDescent="0.25">
      <c r="A396" s="48">
        <v>45705.458333333299</v>
      </c>
      <c r="B396" s="47">
        <v>10.9251379310345</v>
      </c>
    </row>
    <row r="397" spans="1:2" x14ac:dyDescent="0.25">
      <c r="A397" s="48">
        <v>45705.5</v>
      </c>
      <c r="B397" s="47">
        <v>10.326729333333301</v>
      </c>
    </row>
    <row r="398" spans="1:2" x14ac:dyDescent="0.25">
      <c r="A398" s="48">
        <v>45705.541666666701</v>
      </c>
      <c r="B398" s="47">
        <v>9.09352086206896</v>
      </c>
    </row>
    <row r="399" spans="1:2" x14ac:dyDescent="0.25">
      <c r="A399" s="48">
        <v>45705.583333333299</v>
      </c>
      <c r="B399" s="47">
        <v>9.1803006666666693</v>
      </c>
    </row>
    <row r="400" spans="1:2" x14ac:dyDescent="0.25">
      <c r="A400" s="48">
        <v>45705.625</v>
      </c>
      <c r="B400" s="47">
        <v>8.7497627586206903</v>
      </c>
    </row>
    <row r="401" spans="1:2" x14ac:dyDescent="0.25">
      <c r="A401" s="48">
        <v>45705.666666666701</v>
      </c>
      <c r="B401" s="47">
        <v>7.85749883333333</v>
      </c>
    </row>
    <row r="402" spans="1:2" x14ac:dyDescent="0.25">
      <c r="A402" s="48">
        <v>45705.708333333299</v>
      </c>
      <c r="B402" s="47">
        <v>6.8513593103448303</v>
      </c>
    </row>
    <row r="403" spans="1:2" x14ac:dyDescent="0.25">
      <c r="A403" s="48">
        <v>45705.75</v>
      </c>
      <c r="B403" s="47">
        <v>6.0726604999999996</v>
      </c>
    </row>
    <row r="404" spans="1:2" x14ac:dyDescent="0.25">
      <c r="A404" s="48">
        <v>45705.791666666701</v>
      </c>
      <c r="B404" s="47">
        <v>7.9840255172413803</v>
      </c>
    </row>
    <row r="405" spans="1:2" x14ac:dyDescent="0.25">
      <c r="A405" s="48">
        <v>45705.833333333299</v>
      </c>
      <c r="B405" s="47">
        <v>9.1376043333333303</v>
      </c>
    </row>
    <row r="406" spans="1:2" x14ac:dyDescent="0.25">
      <c r="A406" s="48">
        <v>45705.875</v>
      </c>
      <c r="B406" s="47">
        <v>9.4543855172413807</v>
      </c>
    </row>
    <row r="407" spans="1:2" x14ac:dyDescent="0.25">
      <c r="A407" s="48">
        <v>45705.916666666701</v>
      </c>
      <c r="B407" s="47">
        <v>7.5902896666666697</v>
      </c>
    </row>
    <row r="408" spans="1:2" x14ac:dyDescent="0.25">
      <c r="A408" s="48">
        <v>45705.958333333299</v>
      </c>
      <c r="B408" s="47">
        <v>7.0501762068965501</v>
      </c>
    </row>
    <row r="409" spans="1:2" x14ac:dyDescent="0.25">
      <c r="A409" s="48">
        <v>45706</v>
      </c>
      <c r="B409" s="47">
        <v>7.4030358333333304</v>
      </c>
    </row>
    <row r="410" spans="1:2" x14ac:dyDescent="0.25">
      <c r="A410" s="48">
        <v>45706.041666666701</v>
      </c>
      <c r="B410" s="47">
        <v>6.7642162068965499</v>
      </c>
    </row>
    <row r="411" spans="1:2" x14ac:dyDescent="0.25">
      <c r="A411" s="48">
        <v>45706.083333333299</v>
      </c>
      <c r="B411" s="47">
        <v>7.3864231666666704</v>
      </c>
    </row>
    <row r="412" spans="1:2" x14ac:dyDescent="0.25">
      <c r="A412" s="48">
        <v>45706.125</v>
      </c>
      <c r="B412" s="47">
        <v>7.5055967241379298</v>
      </c>
    </row>
    <row r="413" spans="1:2" x14ac:dyDescent="0.25">
      <c r="A413" s="48">
        <v>45706.166666666701</v>
      </c>
      <c r="B413" s="47">
        <v>7.6025974999999999</v>
      </c>
    </row>
    <row r="414" spans="1:2" x14ac:dyDescent="0.25">
      <c r="A414" s="48">
        <v>45706.208333333299</v>
      </c>
      <c r="B414" s="47">
        <v>7.7636396551724101</v>
      </c>
    </row>
    <row r="415" spans="1:2" x14ac:dyDescent="0.25">
      <c r="A415" s="48">
        <v>45706.25</v>
      </c>
      <c r="B415" s="47">
        <v>8.3419181666666695</v>
      </c>
    </row>
    <row r="416" spans="1:2" x14ac:dyDescent="0.25">
      <c r="A416" s="48">
        <v>45706.291666666701</v>
      </c>
      <c r="B416" s="47">
        <v>9.05514534482759</v>
      </c>
    </row>
    <row r="417" spans="1:2" x14ac:dyDescent="0.25">
      <c r="A417" s="48">
        <v>45706.333333333299</v>
      </c>
      <c r="B417" s="47">
        <v>10.6844791666667</v>
      </c>
    </row>
    <row r="418" spans="1:2" x14ac:dyDescent="0.25">
      <c r="A418" s="48">
        <v>45706.375</v>
      </c>
      <c r="B418" s="47">
        <v>13.1842913793103</v>
      </c>
    </row>
    <row r="419" spans="1:2" x14ac:dyDescent="0.25">
      <c r="A419" s="48">
        <v>45706.416666666701</v>
      </c>
      <c r="B419" s="47">
        <v>16.1800866666667</v>
      </c>
    </row>
    <row r="420" spans="1:2" x14ac:dyDescent="0.25">
      <c r="A420" s="48">
        <v>45706.458333333299</v>
      </c>
      <c r="B420" s="47">
        <v>16.836556896551699</v>
      </c>
    </row>
    <row r="421" spans="1:2" x14ac:dyDescent="0.25">
      <c r="A421" s="48">
        <v>45706.5</v>
      </c>
      <c r="B421" s="47">
        <v>16.5434083333333</v>
      </c>
    </row>
    <row r="422" spans="1:2" x14ac:dyDescent="0.25">
      <c r="A422" s="48">
        <v>45706.541666666701</v>
      </c>
      <c r="B422" s="47">
        <v>15.169089655172399</v>
      </c>
    </row>
    <row r="423" spans="1:2" x14ac:dyDescent="0.25">
      <c r="A423" s="48">
        <v>45706.583333333299</v>
      </c>
      <c r="B423" s="47">
        <v>14.1505683333333</v>
      </c>
    </row>
    <row r="424" spans="1:2" x14ac:dyDescent="0.25">
      <c r="A424" s="48">
        <v>45706.625</v>
      </c>
      <c r="B424" s="47">
        <v>14.350584482758601</v>
      </c>
    </row>
    <row r="425" spans="1:2" x14ac:dyDescent="0.25">
      <c r="A425" s="48">
        <v>45706.666666666701</v>
      </c>
      <c r="B425" s="47">
        <v>15.53462</v>
      </c>
    </row>
    <row r="426" spans="1:2" x14ac:dyDescent="0.25">
      <c r="A426" s="48">
        <v>45706.708333333299</v>
      </c>
      <c r="B426" s="47">
        <v>16.172477586206899</v>
      </c>
    </row>
    <row r="427" spans="1:2" x14ac:dyDescent="0.25">
      <c r="A427" s="48">
        <v>45706.75</v>
      </c>
      <c r="B427" s="47">
        <v>15.882434999999999</v>
      </c>
    </row>
    <row r="428" spans="1:2" x14ac:dyDescent="0.25">
      <c r="A428" s="48">
        <v>45706.791666666701</v>
      </c>
      <c r="B428" s="47">
        <v>12.0767963793103</v>
      </c>
    </row>
    <row r="429" spans="1:2" x14ac:dyDescent="0.25">
      <c r="A429" s="48">
        <v>45706.833333333299</v>
      </c>
      <c r="B429" s="47">
        <v>10.060004166666699</v>
      </c>
    </row>
    <row r="430" spans="1:2" x14ac:dyDescent="0.25">
      <c r="A430" s="48">
        <v>45706.875</v>
      </c>
      <c r="B430" s="47">
        <v>10.233446896551699</v>
      </c>
    </row>
    <row r="431" spans="1:2" x14ac:dyDescent="0.25">
      <c r="A431" s="48">
        <v>45706.916666666701</v>
      </c>
      <c r="B431" s="47">
        <v>12.51371</v>
      </c>
    </row>
    <row r="432" spans="1:2" x14ac:dyDescent="0.25">
      <c r="A432" s="48">
        <v>45706.958333333299</v>
      </c>
      <c r="B432" s="47">
        <v>15.6263482758621</v>
      </c>
    </row>
    <row r="433" spans="1:2" x14ac:dyDescent="0.25">
      <c r="A433" s="48">
        <v>45707</v>
      </c>
      <c r="B433" s="47">
        <v>16.223556666666699</v>
      </c>
    </row>
    <row r="434" spans="1:2" x14ac:dyDescent="0.25">
      <c r="A434" s="48">
        <v>45707.041666666701</v>
      </c>
      <c r="B434" s="47">
        <v>16.9208879310345</v>
      </c>
    </row>
    <row r="435" spans="1:2" x14ac:dyDescent="0.25">
      <c r="A435" s="48">
        <v>45707.083333333299</v>
      </c>
      <c r="B435" s="47">
        <v>17.121818333333302</v>
      </c>
    </row>
    <row r="436" spans="1:2" x14ac:dyDescent="0.25">
      <c r="A436" s="48">
        <v>45707.125</v>
      </c>
      <c r="B436" s="47">
        <v>17.004082758620701</v>
      </c>
    </row>
    <row r="437" spans="1:2" x14ac:dyDescent="0.25">
      <c r="A437" s="48">
        <v>45707.166666666701</v>
      </c>
      <c r="B437" s="47">
        <v>17.195866666666699</v>
      </c>
    </row>
    <row r="438" spans="1:2" x14ac:dyDescent="0.25">
      <c r="A438" s="48">
        <v>45707.208333333299</v>
      </c>
      <c r="B438" s="47">
        <v>18.223212068965498</v>
      </c>
    </row>
    <row r="439" spans="1:2" x14ac:dyDescent="0.25">
      <c r="A439" s="48">
        <v>45707.25</v>
      </c>
      <c r="B439" s="47">
        <v>17.447288333333301</v>
      </c>
    </row>
    <row r="440" spans="1:2" x14ac:dyDescent="0.25">
      <c r="A440" s="48">
        <v>45707.291666666701</v>
      </c>
      <c r="B440" s="47">
        <v>17.4077155172414</v>
      </c>
    </row>
    <row r="441" spans="1:2" x14ac:dyDescent="0.25">
      <c r="A441" s="48">
        <v>45707.333333333299</v>
      </c>
      <c r="B441" s="47">
        <v>17.3524733333333</v>
      </c>
    </row>
    <row r="442" spans="1:2" x14ac:dyDescent="0.25">
      <c r="A442" s="48">
        <v>45707.375</v>
      </c>
      <c r="B442" s="47">
        <v>17.845975862069</v>
      </c>
    </row>
    <row r="443" spans="1:2" x14ac:dyDescent="0.25">
      <c r="A443" s="48">
        <v>45707.416666666701</v>
      </c>
      <c r="B443" s="47">
        <v>17.710186666666701</v>
      </c>
    </row>
    <row r="444" spans="1:2" x14ac:dyDescent="0.25">
      <c r="A444" s="48">
        <v>45707.458333333299</v>
      </c>
      <c r="B444" s="47">
        <v>16.802481034482799</v>
      </c>
    </row>
    <row r="445" spans="1:2" x14ac:dyDescent="0.25">
      <c r="A445" s="48">
        <v>45707.5</v>
      </c>
      <c r="B445" s="47">
        <v>16.933855000000001</v>
      </c>
    </row>
    <row r="446" spans="1:2" x14ac:dyDescent="0.25">
      <c r="A446" s="48">
        <v>45707.541666666701</v>
      </c>
      <c r="B446" s="47">
        <v>16.195131034482799</v>
      </c>
    </row>
    <row r="447" spans="1:2" x14ac:dyDescent="0.25">
      <c r="A447" s="48">
        <v>45707.583333333299</v>
      </c>
      <c r="B447" s="47">
        <v>16.115269999999999</v>
      </c>
    </row>
    <row r="448" spans="1:2" x14ac:dyDescent="0.25">
      <c r="A448" s="48">
        <v>45707.625</v>
      </c>
      <c r="B448" s="47">
        <v>16.096375862068999</v>
      </c>
    </row>
    <row r="449" spans="1:2" x14ac:dyDescent="0.25">
      <c r="A449" s="48">
        <v>45707.666666666701</v>
      </c>
      <c r="B449" s="47">
        <v>15.866718333333299</v>
      </c>
    </row>
    <row r="450" spans="1:2" x14ac:dyDescent="0.25">
      <c r="A450" s="48">
        <v>45707.708333333299</v>
      </c>
      <c r="B450" s="47">
        <v>16.121700000000001</v>
      </c>
    </row>
    <row r="451" spans="1:2" x14ac:dyDescent="0.25">
      <c r="A451" s="48">
        <v>45707.75</v>
      </c>
      <c r="B451" s="47">
        <v>17.168434999999999</v>
      </c>
    </row>
    <row r="452" spans="1:2" x14ac:dyDescent="0.25">
      <c r="A452" s="48">
        <v>45707.791666666701</v>
      </c>
      <c r="B452" s="47">
        <v>17.0119655172414</v>
      </c>
    </row>
    <row r="453" spans="1:2" x14ac:dyDescent="0.25">
      <c r="A453" s="48">
        <v>45707.833333333299</v>
      </c>
      <c r="B453" s="47">
        <v>17.080195</v>
      </c>
    </row>
    <row r="454" spans="1:2" x14ac:dyDescent="0.25">
      <c r="A454" s="48">
        <v>45707.875</v>
      </c>
      <c r="B454" s="47">
        <v>16.1297051724138</v>
      </c>
    </row>
    <row r="455" spans="1:2" x14ac:dyDescent="0.25">
      <c r="A455" s="48">
        <v>45707.916666666701</v>
      </c>
      <c r="B455" s="47">
        <v>14.664474999999999</v>
      </c>
    </row>
    <row r="456" spans="1:2" x14ac:dyDescent="0.25">
      <c r="A456" s="48">
        <v>45707.958333333299</v>
      </c>
      <c r="B456" s="47">
        <v>12.6074672413793</v>
      </c>
    </row>
    <row r="457" spans="1:2" x14ac:dyDescent="0.25">
      <c r="A457" s="48">
        <v>45708</v>
      </c>
      <c r="B457" s="47">
        <v>9.0865656666666599</v>
      </c>
    </row>
    <row r="458" spans="1:2" x14ac:dyDescent="0.25">
      <c r="A458" s="48">
        <v>45708.041666666701</v>
      </c>
      <c r="B458" s="47">
        <v>6.0874353448275897</v>
      </c>
    </row>
    <row r="459" spans="1:2" x14ac:dyDescent="0.25">
      <c r="A459" s="48">
        <v>45708.083333333299</v>
      </c>
      <c r="B459" s="47">
        <v>3.46200666666667</v>
      </c>
    </row>
    <row r="460" spans="1:2" x14ac:dyDescent="0.25">
      <c r="A460" s="48">
        <v>45708.125</v>
      </c>
      <c r="B460" s="47">
        <v>2.22140379310345</v>
      </c>
    </row>
    <row r="461" spans="1:2" x14ac:dyDescent="0.25">
      <c r="A461" s="48">
        <v>45708.166666666701</v>
      </c>
      <c r="B461" s="47">
        <v>1.8033238333333299</v>
      </c>
    </row>
    <row r="462" spans="1:2" x14ac:dyDescent="0.25">
      <c r="A462" s="48">
        <v>45708.208333333299</v>
      </c>
      <c r="B462" s="47">
        <v>1.21614806896552</v>
      </c>
    </row>
    <row r="463" spans="1:2" x14ac:dyDescent="0.25">
      <c r="A463" s="48">
        <v>45708.25</v>
      </c>
      <c r="B463" s="47">
        <v>0.73554288999999995</v>
      </c>
    </row>
    <row r="464" spans="1:2" x14ac:dyDescent="0.25">
      <c r="A464" s="48">
        <v>45708.291666666701</v>
      </c>
      <c r="B464" s="47">
        <v>0.195623670689655</v>
      </c>
    </row>
    <row r="465" spans="1:2" x14ac:dyDescent="0.25">
      <c r="A465" s="48">
        <v>45708.333333333299</v>
      </c>
      <c r="B465" s="47">
        <v>2.21766833333333E-3</v>
      </c>
    </row>
    <row r="466" spans="1:2" x14ac:dyDescent="0.25">
      <c r="A466" s="48">
        <v>45708.375</v>
      </c>
      <c r="B466" s="47">
        <v>2.8881758620689598E-3</v>
      </c>
    </row>
    <row r="467" spans="1:2" x14ac:dyDescent="0.25">
      <c r="A467" s="48">
        <v>45708.416666666701</v>
      </c>
      <c r="B467" s="47">
        <v>5.27777833333333E-3</v>
      </c>
    </row>
    <row r="468" spans="1:2" x14ac:dyDescent="0.25">
      <c r="A468" s="48">
        <v>45708.458333333299</v>
      </c>
      <c r="B468" s="47">
        <v>2.9597712068965502E-2</v>
      </c>
    </row>
    <row r="469" spans="1:2" x14ac:dyDescent="0.25">
      <c r="A469" s="48">
        <v>45708.5</v>
      </c>
    </row>
    <row r="470" spans="1:2" x14ac:dyDescent="0.25">
      <c r="A470" s="48">
        <v>45708.541666666701</v>
      </c>
      <c r="B470" s="47">
        <v>1.4367827586206799E-3</v>
      </c>
    </row>
    <row r="471" spans="1:2" x14ac:dyDescent="0.25">
      <c r="A471" s="48">
        <v>45708.583333333299</v>
      </c>
      <c r="B471" s="47">
        <v>1.38889E-3</v>
      </c>
    </row>
    <row r="472" spans="1:2" x14ac:dyDescent="0.25">
      <c r="A472" s="48">
        <v>45708.625</v>
      </c>
      <c r="B472" s="47">
        <v>3.7309224137930998E-3</v>
      </c>
    </row>
    <row r="473" spans="1:2" x14ac:dyDescent="0.25">
      <c r="A473" s="48">
        <v>45708.666666666701</v>
      </c>
      <c r="B473" s="47">
        <v>2.2222216666666602E-3</v>
      </c>
    </row>
    <row r="474" spans="1:2" x14ac:dyDescent="0.25">
      <c r="A474" s="48">
        <v>45708.708333333299</v>
      </c>
      <c r="B474" s="47">
        <v>0.29846672586206902</v>
      </c>
    </row>
    <row r="475" spans="1:2" x14ac:dyDescent="0.25">
      <c r="A475" s="48">
        <v>45708.75</v>
      </c>
      <c r="B475" s="47">
        <v>0.73115816</v>
      </c>
    </row>
    <row r="476" spans="1:2" x14ac:dyDescent="0.25">
      <c r="A476" s="48">
        <v>45708.791666666701</v>
      </c>
      <c r="B476" s="47">
        <v>0.66221114827586203</v>
      </c>
    </row>
    <row r="477" spans="1:2" x14ac:dyDescent="0.25">
      <c r="A477" s="48">
        <v>45708.833333333299</v>
      </c>
      <c r="B477" s="47">
        <v>1.40099785</v>
      </c>
    </row>
    <row r="478" spans="1:2" x14ac:dyDescent="0.25">
      <c r="A478" s="48">
        <v>45708.875</v>
      </c>
      <c r="B478" s="47">
        <v>0.81737484655172399</v>
      </c>
    </row>
    <row r="479" spans="1:2" x14ac:dyDescent="0.25">
      <c r="A479" s="48">
        <v>45708.916666666701</v>
      </c>
      <c r="B479" s="47">
        <v>0.79391108333333305</v>
      </c>
    </row>
    <row r="480" spans="1:2" x14ac:dyDescent="0.25">
      <c r="A480" s="48">
        <v>45708.958333333299</v>
      </c>
      <c r="B480" s="47">
        <v>0.38084784310344799</v>
      </c>
    </row>
    <row r="481" spans="1:2" x14ac:dyDescent="0.25">
      <c r="A481" s="48">
        <v>45709</v>
      </c>
      <c r="B481" s="47">
        <v>9.6177029999999997E-2</v>
      </c>
    </row>
    <row r="482" spans="1:2" x14ac:dyDescent="0.25">
      <c r="A482" s="48">
        <v>45709.041666666701</v>
      </c>
      <c r="B482" s="47">
        <v>0.728408425862069</v>
      </c>
    </row>
    <row r="483" spans="1:2" x14ac:dyDescent="0.25">
      <c r="A483" s="48">
        <v>45709.083333333299</v>
      </c>
      <c r="B483" s="47">
        <v>2.7340242950000002</v>
      </c>
    </row>
    <row r="484" spans="1:2" x14ac:dyDescent="0.25">
      <c r="A484" s="48">
        <v>45709.125</v>
      </c>
      <c r="B484" s="47">
        <v>1.5517236206896601E-2</v>
      </c>
    </row>
    <row r="485" spans="1:2" x14ac:dyDescent="0.25">
      <c r="A485" s="48">
        <v>45709.166666666701</v>
      </c>
      <c r="B485" s="47">
        <v>1.6666666666666601E-3</v>
      </c>
    </row>
    <row r="486" spans="1:2" x14ac:dyDescent="0.25">
      <c r="A486" s="48">
        <v>45709.208333333299</v>
      </c>
      <c r="B486" s="47">
        <v>5.7471379310344004E-4</v>
      </c>
    </row>
    <row r="487" spans="1:2" x14ac:dyDescent="0.25">
      <c r="A487" s="48">
        <v>45709.25</v>
      </c>
    </row>
    <row r="488" spans="1:2" x14ac:dyDescent="0.25">
      <c r="A488" s="48">
        <v>45709.291666666701</v>
      </c>
      <c r="B488" s="47">
        <v>4.8850637931034399E-3</v>
      </c>
    </row>
    <row r="489" spans="1:2" x14ac:dyDescent="0.25">
      <c r="A489" s="48">
        <v>45709.333333333299</v>
      </c>
      <c r="B489" s="47">
        <v>5.1666734999999998E-2</v>
      </c>
    </row>
    <row r="490" spans="1:2" x14ac:dyDescent="0.25">
      <c r="A490" s="48">
        <v>45709.375</v>
      </c>
      <c r="B490" s="47">
        <v>1.0169974482758599</v>
      </c>
    </row>
    <row r="491" spans="1:2" x14ac:dyDescent="0.25">
      <c r="A491" s="48">
        <v>45709.416666666701</v>
      </c>
      <c r="B491" s="47">
        <v>0.95989970000000002</v>
      </c>
    </row>
    <row r="492" spans="1:2" x14ac:dyDescent="0.25">
      <c r="A492" s="48">
        <v>45709.458333333299</v>
      </c>
      <c r="B492" s="47">
        <v>1.86055505172414</v>
      </c>
    </row>
    <row r="493" spans="1:2" x14ac:dyDescent="0.25">
      <c r="A493" s="48">
        <v>45709.5</v>
      </c>
      <c r="B493" s="47">
        <v>2.7315136666666699</v>
      </c>
    </row>
    <row r="494" spans="1:2" x14ac:dyDescent="0.25">
      <c r="A494" s="48">
        <v>45709.541666666701</v>
      </c>
      <c r="B494" s="47">
        <v>3.367855</v>
      </c>
    </row>
    <row r="495" spans="1:2" x14ac:dyDescent="0.25">
      <c r="A495" s="48">
        <v>45709.583333333299</v>
      </c>
      <c r="B495" s="47">
        <v>3.6199275000000002</v>
      </c>
    </row>
    <row r="496" spans="1:2" x14ac:dyDescent="0.25">
      <c r="A496" s="48">
        <v>45709.625</v>
      </c>
      <c r="B496" s="47">
        <v>2.2605318965517198</v>
      </c>
    </row>
    <row r="497" spans="1:2" x14ac:dyDescent="0.25">
      <c r="A497" s="48">
        <v>45709.666666666701</v>
      </c>
      <c r="B497" s="47">
        <v>1.6086200500000001</v>
      </c>
    </row>
    <row r="498" spans="1:2" x14ac:dyDescent="0.25">
      <c r="A498" s="48">
        <v>45709.708333333299</v>
      </c>
      <c r="B498" s="47">
        <v>1.43608465517241</v>
      </c>
    </row>
    <row r="499" spans="1:2" x14ac:dyDescent="0.25">
      <c r="A499" s="48">
        <v>45709.75</v>
      </c>
      <c r="B499" s="47">
        <v>1.5280183333333299</v>
      </c>
    </row>
    <row r="500" spans="1:2" x14ac:dyDescent="0.25">
      <c r="A500" s="48">
        <v>45709.791666666701</v>
      </c>
      <c r="B500" s="47">
        <v>1.95670775862069</v>
      </c>
    </row>
    <row r="501" spans="1:2" x14ac:dyDescent="0.25">
      <c r="A501" s="48">
        <v>45709.833333333299</v>
      </c>
      <c r="B501" s="47">
        <v>1.646191</v>
      </c>
    </row>
    <row r="502" spans="1:2" x14ac:dyDescent="0.25">
      <c r="A502" s="48">
        <v>45709.875</v>
      </c>
      <c r="B502" s="47">
        <v>0.16001404655172399</v>
      </c>
    </row>
    <row r="503" spans="1:2" x14ac:dyDescent="0.25">
      <c r="A503" s="48">
        <v>45709.916666666701</v>
      </c>
      <c r="B503" s="47">
        <v>0.36986957999999998</v>
      </c>
    </row>
    <row r="504" spans="1:2" x14ac:dyDescent="0.25">
      <c r="A504" s="48">
        <v>45709.958333333299</v>
      </c>
      <c r="B504" s="47">
        <v>0.20277989310344799</v>
      </c>
    </row>
    <row r="505" spans="1:2" x14ac:dyDescent="0.25">
      <c r="A505" s="48">
        <v>45710</v>
      </c>
      <c r="B505" s="47">
        <v>0.55575919500000004</v>
      </c>
    </row>
    <row r="506" spans="1:2" x14ac:dyDescent="0.25">
      <c r="A506" s="48">
        <v>45710.041666666701</v>
      </c>
      <c r="B506" s="47">
        <v>0.15342024137931001</v>
      </c>
    </row>
    <row r="507" spans="1:2" x14ac:dyDescent="0.25">
      <c r="A507" s="48">
        <v>45710.083333333299</v>
      </c>
      <c r="B507" s="47">
        <v>0.142437971666667</v>
      </c>
    </row>
    <row r="508" spans="1:2" x14ac:dyDescent="0.25">
      <c r="A508" s="48">
        <v>45710.125</v>
      </c>
      <c r="B508" s="47">
        <v>5.0970482758620596E-3</v>
      </c>
    </row>
    <row r="509" spans="1:2" x14ac:dyDescent="0.25">
      <c r="A509" s="48">
        <v>45710.166666666701</v>
      </c>
      <c r="B509" s="47">
        <v>8.9299130000000004E-2</v>
      </c>
    </row>
    <row r="510" spans="1:2" x14ac:dyDescent="0.25">
      <c r="A510" s="48">
        <v>45710.208333333299</v>
      </c>
      <c r="B510" s="47">
        <v>0.82481757586206905</v>
      </c>
    </row>
    <row r="511" spans="1:2" x14ac:dyDescent="0.25">
      <c r="A511" s="48">
        <v>45710.25</v>
      </c>
      <c r="B511" s="47">
        <v>0.66081856166666697</v>
      </c>
    </row>
    <row r="512" spans="1:2" x14ac:dyDescent="0.25">
      <c r="A512" s="48">
        <v>45710.291666666701</v>
      </c>
      <c r="B512" s="47">
        <v>0.68290475344827595</v>
      </c>
    </row>
    <row r="513" spans="1:2" x14ac:dyDescent="0.25">
      <c r="A513" s="48">
        <v>45710.333333333299</v>
      </c>
      <c r="B513" s="47">
        <v>0.77709139500000002</v>
      </c>
    </row>
    <row r="514" spans="1:2" x14ac:dyDescent="0.25">
      <c r="A514" s="48">
        <v>45710.375</v>
      </c>
      <c r="B514" s="47">
        <v>1.00754936724138</v>
      </c>
    </row>
    <row r="515" spans="1:2" x14ac:dyDescent="0.25">
      <c r="A515" s="48">
        <v>45710.416666666701</v>
      </c>
      <c r="B515" s="47">
        <v>0.82221838333333297</v>
      </c>
    </row>
    <row r="516" spans="1:2" x14ac:dyDescent="0.25">
      <c r="A516" s="48">
        <v>45710.458333333299</v>
      </c>
      <c r="B516" s="47">
        <v>0.76740512586206899</v>
      </c>
    </row>
    <row r="517" spans="1:2" x14ac:dyDescent="0.25">
      <c r="A517" s="48">
        <v>45710.5</v>
      </c>
      <c r="B517" s="47">
        <v>2.9722220000000001E-2</v>
      </c>
    </row>
    <row r="518" spans="1:2" x14ac:dyDescent="0.25">
      <c r="A518" s="48">
        <v>45710.541666666701</v>
      </c>
      <c r="B518" s="47">
        <v>0.91314275862069005</v>
      </c>
    </row>
    <row r="519" spans="1:2" x14ac:dyDescent="0.25">
      <c r="A519" s="48">
        <v>45710.583333333299</v>
      </c>
      <c r="B519" s="47">
        <v>0.69622271000000002</v>
      </c>
    </row>
    <row r="520" spans="1:2" x14ac:dyDescent="0.25">
      <c r="A520" s="48">
        <v>45710.625</v>
      </c>
      <c r="B520" s="47">
        <v>0.26812802241379302</v>
      </c>
    </row>
    <row r="521" spans="1:2" x14ac:dyDescent="0.25">
      <c r="A521" s="48">
        <v>45710.666666666701</v>
      </c>
      <c r="B521" s="47">
        <v>0.91452770000000005</v>
      </c>
    </row>
    <row r="522" spans="1:2" x14ac:dyDescent="0.25">
      <c r="A522" s="48">
        <v>45710.708333333299</v>
      </c>
      <c r="B522" s="47">
        <v>0.98901150000000004</v>
      </c>
    </row>
    <row r="523" spans="1:2" x14ac:dyDescent="0.25">
      <c r="A523" s="48">
        <v>45710.75</v>
      </c>
      <c r="B523" s="47">
        <v>1.7869444999999999</v>
      </c>
    </row>
    <row r="524" spans="1:2" x14ac:dyDescent="0.25">
      <c r="A524" s="48">
        <v>45710.791666666701</v>
      </c>
      <c r="B524" s="47">
        <v>2.1671179310344799</v>
      </c>
    </row>
    <row r="525" spans="1:2" x14ac:dyDescent="0.25">
      <c r="A525" s="48">
        <v>45710.833333333299</v>
      </c>
      <c r="B525" s="47">
        <v>3.29395033333333</v>
      </c>
    </row>
    <row r="526" spans="1:2" x14ac:dyDescent="0.25">
      <c r="A526" s="48">
        <v>45710.875</v>
      </c>
      <c r="B526" s="47">
        <v>2.1454046551724102</v>
      </c>
    </row>
    <row r="527" spans="1:2" x14ac:dyDescent="0.25">
      <c r="A527" s="48">
        <v>45710.916666666701</v>
      </c>
      <c r="B527" s="47">
        <v>2.0536571666666701</v>
      </c>
    </row>
    <row r="528" spans="1:2" x14ac:dyDescent="0.25">
      <c r="A528" s="48">
        <v>45710.958333333299</v>
      </c>
      <c r="B528" s="47">
        <v>1.4000608620689701</v>
      </c>
    </row>
    <row r="529" spans="1:2" x14ac:dyDescent="0.25">
      <c r="A529" s="48">
        <v>45711</v>
      </c>
      <c r="B529" s="47">
        <v>1.68182437833333</v>
      </c>
    </row>
    <row r="530" spans="1:2" x14ac:dyDescent="0.25">
      <c r="A530" s="48">
        <v>45711.041666666701</v>
      </c>
      <c r="B530" s="47">
        <v>0.87668858793103399</v>
      </c>
    </row>
    <row r="531" spans="1:2" x14ac:dyDescent="0.25">
      <c r="A531" s="48">
        <v>45711.083333333299</v>
      </c>
      <c r="B531" s="47">
        <v>1.03124806779661</v>
      </c>
    </row>
    <row r="532" spans="1:2" x14ac:dyDescent="0.25">
      <c r="A532" s="48">
        <v>45711.125</v>
      </c>
      <c r="B532" s="47">
        <v>1.045378125</v>
      </c>
    </row>
    <row r="533" spans="1:2" x14ac:dyDescent="0.25">
      <c r="A533" s="48">
        <v>45711.166666666701</v>
      </c>
      <c r="B533" s="47">
        <v>1.0443613833333301</v>
      </c>
    </row>
    <row r="534" spans="1:2" x14ac:dyDescent="0.25">
      <c r="A534" s="48">
        <v>45711.208333333299</v>
      </c>
      <c r="B534" s="47">
        <v>0.73815716379310403</v>
      </c>
    </row>
    <row r="535" spans="1:2" x14ac:dyDescent="0.25">
      <c r="A535" s="48">
        <v>45711.25</v>
      </c>
      <c r="B535" s="47">
        <v>0.40051239333333299</v>
      </c>
    </row>
    <row r="536" spans="1:2" x14ac:dyDescent="0.25">
      <c r="A536" s="48">
        <v>45711.291666666701</v>
      </c>
      <c r="B536" s="47">
        <v>5.5747137931034502E-2</v>
      </c>
    </row>
    <row r="537" spans="1:2" x14ac:dyDescent="0.25">
      <c r="A537" s="48">
        <v>45711.333333333299</v>
      </c>
      <c r="B537" s="47">
        <v>2.0550994999999999E-2</v>
      </c>
    </row>
    <row r="538" spans="1:2" x14ac:dyDescent="0.25">
      <c r="A538" s="48">
        <v>45711.375</v>
      </c>
      <c r="B538" s="47">
        <v>0.70369784999999996</v>
      </c>
    </row>
    <row r="539" spans="1:2" x14ac:dyDescent="0.25">
      <c r="A539" s="48">
        <v>45711.416666666701</v>
      </c>
      <c r="B539" s="47">
        <v>0.58971563999999999</v>
      </c>
    </row>
    <row r="540" spans="1:2" x14ac:dyDescent="0.25">
      <c r="A540" s="48">
        <v>45711.458333333299</v>
      </c>
      <c r="B540" s="47">
        <v>8.1265475862069003E-2</v>
      </c>
    </row>
    <row r="541" spans="1:2" x14ac:dyDescent="0.25">
      <c r="A541" s="48">
        <v>45711.5</v>
      </c>
      <c r="B541" s="47">
        <v>4.4458721666666701E-2</v>
      </c>
    </row>
    <row r="542" spans="1:2" x14ac:dyDescent="0.25">
      <c r="A542" s="48">
        <v>45711.541666666701</v>
      </c>
      <c r="B542" s="47">
        <v>0.138845887931034</v>
      </c>
    </row>
    <row r="543" spans="1:2" x14ac:dyDescent="0.25">
      <c r="A543" s="48">
        <v>45711.583333333299</v>
      </c>
      <c r="B543" s="47">
        <v>4.9153179999999998E-2</v>
      </c>
    </row>
    <row r="544" spans="1:2" x14ac:dyDescent="0.25">
      <c r="A544" s="48">
        <v>45711.625</v>
      </c>
      <c r="B544" s="47">
        <v>3.3654955172413799E-2</v>
      </c>
    </row>
    <row r="545" spans="1:2" x14ac:dyDescent="0.25">
      <c r="A545" s="48">
        <v>45711.666666666701</v>
      </c>
      <c r="B545" s="47">
        <v>1.6666666666666601E-3</v>
      </c>
    </row>
    <row r="546" spans="1:2" x14ac:dyDescent="0.25">
      <c r="A546" s="48">
        <v>45711.708333333299</v>
      </c>
      <c r="B546" s="47">
        <v>7.4762948275861997E-3</v>
      </c>
    </row>
    <row r="547" spans="1:2" x14ac:dyDescent="0.25">
      <c r="A547" s="48">
        <v>45711.75</v>
      </c>
      <c r="B547" s="47">
        <v>9.4191233333333294E-3</v>
      </c>
    </row>
    <row r="548" spans="1:2" x14ac:dyDescent="0.25">
      <c r="A548" s="48">
        <v>45711.791666666701</v>
      </c>
      <c r="B548" s="47">
        <v>6.4235929310344803E-2</v>
      </c>
    </row>
    <row r="549" spans="1:2" x14ac:dyDescent="0.25">
      <c r="A549" s="48">
        <v>45711.833333333299</v>
      </c>
      <c r="B549" s="47">
        <v>2.4346338333333301E-2</v>
      </c>
    </row>
    <row r="550" spans="1:2" x14ac:dyDescent="0.25">
      <c r="A550" s="48">
        <v>45711.875</v>
      </c>
      <c r="B550" s="47">
        <v>5.7471206896550996E-4</v>
      </c>
    </row>
    <row r="551" spans="1:2" x14ac:dyDescent="0.25">
      <c r="A551" s="48">
        <v>45711.916666666701</v>
      </c>
      <c r="B551" s="47">
        <v>1.3888883333333299E-3</v>
      </c>
    </row>
    <row r="552" spans="1:2" x14ac:dyDescent="0.25">
      <c r="A552" s="48">
        <v>45711.958333333299</v>
      </c>
      <c r="B552" s="47">
        <v>1.4367827586206799E-3</v>
      </c>
    </row>
    <row r="553" spans="1:2" x14ac:dyDescent="0.25">
      <c r="A553" s="48">
        <v>45712</v>
      </c>
      <c r="B553" s="47">
        <v>1.7226925000000001E-2</v>
      </c>
    </row>
    <row r="554" spans="1:2" x14ac:dyDescent="0.25">
      <c r="A554" s="48">
        <v>45712.041666666701</v>
      </c>
      <c r="B554" s="47">
        <v>1.41293293103448E-2</v>
      </c>
    </row>
    <row r="555" spans="1:2" x14ac:dyDescent="0.25">
      <c r="A555" s="48">
        <v>45712.083333333299</v>
      </c>
      <c r="B555" s="47">
        <v>5.1144671666666697E-2</v>
      </c>
    </row>
    <row r="556" spans="1:2" x14ac:dyDescent="0.25">
      <c r="A556" s="48">
        <v>45712.125</v>
      </c>
      <c r="B556" s="47">
        <v>6.8229898275862094E-2</v>
      </c>
    </row>
    <row r="557" spans="1:2" x14ac:dyDescent="0.25">
      <c r="A557" s="48">
        <v>45712.166666666701</v>
      </c>
      <c r="B557" s="47">
        <v>0.112222241666667</v>
      </c>
    </row>
    <row r="558" spans="1:2" x14ac:dyDescent="0.25">
      <c r="A558" s="48">
        <v>45712.208333333299</v>
      </c>
      <c r="B558" s="47">
        <v>1.42736034482758E-3</v>
      </c>
    </row>
    <row r="559" spans="1:2" x14ac:dyDescent="0.25">
      <c r="A559" s="48">
        <v>45712.25</v>
      </c>
    </row>
    <row r="560" spans="1:2" x14ac:dyDescent="0.25">
      <c r="A560" s="48">
        <v>45712.291666666701</v>
      </c>
      <c r="B560" s="47">
        <v>8.9291310344827596E-2</v>
      </c>
    </row>
    <row r="561" spans="1:2" x14ac:dyDescent="0.25">
      <c r="A561" s="48">
        <v>45712.333333333299</v>
      </c>
      <c r="B561" s="47">
        <v>0.123828546666667</v>
      </c>
    </row>
    <row r="562" spans="1:2" x14ac:dyDescent="0.25">
      <c r="A562" s="48">
        <v>45712.375</v>
      </c>
      <c r="B562" s="47">
        <v>0.47016681206896599</v>
      </c>
    </row>
    <row r="563" spans="1:2" x14ac:dyDescent="0.25">
      <c r="A563" s="48">
        <v>45712.416666666701</v>
      </c>
      <c r="B563" s="47">
        <v>0.16702478666666701</v>
      </c>
    </row>
    <row r="564" spans="1:2" x14ac:dyDescent="0.25">
      <c r="A564" s="48">
        <v>45712.458333333299</v>
      </c>
      <c r="B564" s="47">
        <v>0.18726208620689699</v>
      </c>
    </row>
    <row r="565" spans="1:2" x14ac:dyDescent="0.25">
      <c r="A565" s="48">
        <v>45712.5</v>
      </c>
      <c r="B565" s="47">
        <v>0.15819208500000001</v>
      </c>
    </row>
    <row r="566" spans="1:2" x14ac:dyDescent="0.25">
      <c r="A566" s="48">
        <v>45712.541666666701</v>
      </c>
      <c r="B566" s="47">
        <v>8.3333275862068901E-3</v>
      </c>
    </row>
    <row r="567" spans="1:2" x14ac:dyDescent="0.25">
      <c r="A567" s="48">
        <v>45712.583333333299</v>
      </c>
    </row>
    <row r="568" spans="1:2" x14ac:dyDescent="0.25">
      <c r="A568" s="48">
        <v>45712.625</v>
      </c>
      <c r="B568" s="47">
        <v>0.18697976896551699</v>
      </c>
    </row>
    <row r="569" spans="1:2" x14ac:dyDescent="0.25">
      <c r="A569" s="48">
        <v>45712.666666666701</v>
      </c>
      <c r="B569" s="47">
        <v>8.1103085000000005E-2</v>
      </c>
    </row>
    <row r="570" spans="1:2" x14ac:dyDescent="0.25">
      <c r="A570" s="48">
        <v>45712.708333333299</v>
      </c>
      <c r="B570" s="47">
        <v>0.92272479310344802</v>
      </c>
    </row>
    <row r="571" spans="1:2" x14ac:dyDescent="0.25">
      <c r="A571" s="48">
        <v>45712.75</v>
      </c>
      <c r="B571" s="47">
        <v>1.68949683333333</v>
      </c>
    </row>
    <row r="572" spans="1:2" x14ac:dyDescent="0.25">
      <c r="A572" s="48">
        <v>45712.791666666701</v>
      </c>
      <c r="B572" s="47">
        <v>1.0588841896551699</v>
      </c>
    </row>
    <row r="573" spans="1:2" x14ac:dyDescent="0.25">
      <c r="A573" s="48">
        <v>45712.833333333299</v>
      </c>
      <c r="B573" s="47">
        <v>0.57311477666666599</v>
      </c>
    </row>
    <row r="574" spans="1:2" x14ac:dyDescent="0.25">
      <c r="A574" s="48">
        <v>45712.875</v>
      </c>
      <c r="B574" s="47">
        <v>1.2562951655172401</v>
      </c>
    </row>
    <row r="575" spans="1:2" x14ac:dyDescent="0.25">
      <c r="A575" s="48">
        <v>45712.916666666701</v>
      </c>
      <c r="B575" s="47">
        <v>0.81317937333333401</v>
      </c>
    </row>
    <row r="576" spans="1:2" x14ac:dyDescent="0.25">
      <c r="A576" s="48">
        <v>45712.958333333299</v>
      </c>
      <c r="B576" s="47">
        <v>0.66600721206896496</v>
      </c>
    </row>
    <row r="577" spans="1:2" x14ac:dyDescent="0.25">
      <c r="A577" s="48">
        <v>45713</v>
      </c>
      <c r="B577" s="47">
        <v>0.491335518333333</v>
      </c>
    </row>
    <row r="578" spans="1:2" x14ac:dyDescent="0.25">
      <c r="A578" s="48">
        <v>45713.041666666701</v>
      </c>
      <c r="B578" s="47">
        <v>0.57310005862069002</v>
      </c>
    </row>
    <row r="579" spans="1:2" x14ac:dyDescent="0.25">
      <c r="A579" s="48">
        <v>45713.083333333299</v>
      </c>
      <c r="B579" s="47">
        <v>0.53705043833333299</v>
      </c>
    </row>
    <row r="580" spans="1:2" x14ac:dyDescent="0.25">
      <c r="A580" s="48">
        <v>45713.125</v>
      </c>
      <c r="B580" s="47">
        <v>0.19850685517241401</v>
      </c>
    </row>
    <row r="581" spans="1:2" x14ac:dyDescent="0.25">
      <c r="A581" s="48">
        <v>45713.166666666701</v>
      </c>
      <c r="B581" s="47">
        <v>0.124491446666667</v>
      </c>
    </row>
    <row r="582" spans="1:2" x14ac:dyDescent="0.25">
      <c r="A582" s="48">
        <v>45713.208333333299</v>
      </c>
      <c r="B582" s="47">
        <v>0.35685473275862101</v>
      </c>
    </row>
    <row r="583" spans="1:2" x14ac:dyDescent="0.25">
      <c r="A583" s="48">
        <v>45713.25</v>
      </c>
      <c r="B583" s="47">
        <v>9.0238048333333307E-2</v>
      </c>
    </row>
    <row r="584" spans="1:2" x14ac:dyDescent="0.25">
      <c r="A584" s="48">
        <v>45713.291666666701</v>
      </c>
      <c r="B584" s="47">
        <v>0.36813727586206901</v>
      </c>
    </row>
    <row r="585" spans="1:2" x14ac:dyDescent="0.25">
      <c r="A585" s="48">
        <v>45713.333333333299</v>
      </c>
      <c r="B585" s="47">
        <v>0.26747835333333297</v>
      </c>
    </row>
    <row r="586" spans="1:2" x14ac:dyDescent="0.25">
      <c r="A586" s="48">
        <v>45713.375</v>
      </c>
      <c r="B586" s="47">
        <v>1.2974944844827601</v>
      </c>
    </row>
    <row r="587" spans="1:2" x14ac:dyDescent="0.25">
      <c r="A587" s="48">
        <v>45713.416666666701</v>
      </c>
      <c r="B587" s="47">
        <v>1.75535216666667</v>
      </c>
    </row>
    <row r="588" spans="1:2" x14ac:dyDescent="0.25">
      <c r="A588" s="48">
        <v>45713.458333333299</v>
      </c>
      <c r="B588" s="47">
        <v>0.64186471034482795</v>
      </c>
    </row>
    <row r="589" spans="1:2" x14ac:dyDescent="0.25">
      <c r="A589" s="48">
        <v>45713.5</v>
      </c>
      <c r="B589" s="47">
        <v>8.3333499999998996E-4</v>
      </c>
    </row>
    <row r="590" spans="1:2" x14ac:dyDescent="0.25">
      <c r="A590" s="48">
        <v>45713.541666666701</v>
      </c>
      <c r="B590" s="47">
        <v>2.4341443103448299E-2</v>
      </c>
    </row>
    <row r="591" spans="1:2" x14ac:dyDescent="0.25">
      <c r="A591" s="48">
        <v>45713.583333333299</v>
      </c>
      <c r="B591" s="47">
        <v>0.88850245000000005</v>
      </c>
    </row>
    <row r="592" spans="1:2" x14ac:dyDescent="0.25">
      <c r="A592" s="48">
        <v>45713.625</v>
      </c>
      <c r="B592" s="47">
        <v>0.105823475862069</v>
      </c>
    </row>
    <row r="593" spans="1:2" x14ac:dyDescent="0.25">
      <c r="A593" s="48">
        <v>45713.666666666701</v>
      </c>
      <c r="B593" s="47">
        <v>2.3615816666666699E-2</v>
      </c>
    </row>
    <row r="594" spans="1:2" x14ac:dyDescent="0.25">
      <c r="A594" s="48">
        <v>45713.708333333299</v>
      </c>
      <c r="B594" s="47">
        <v>0.369768494827586</v>
      </c>
    </row>
    <row r="595" spans="1:2" x14ac:dyDescent="0.25">
      <c r="A595" s="48">
        <v>45713.75</v>
      </c>
      <c r="B595" s="47">
        <v>0.98333789999999999</v>
      </c>
    </row>
    <row r="596" spans="1:2" x14ac:dyDescent="0.25">
      <c r="A596" s="48">
        <v>45713.791666666701</v>
      </c>
      <c r="B596" s="47">
        <v>0.48074420689655201</v>
      </c>
    </row>
    <row r="597" spans="1:2" x14ac:dyDescent="0.25">
      <c r="A597" s="48">
        <v>45713.833333333299</v>
      </c>
      <c r="B597" s="47">
        <v>0.194317405</v>
      </c>
    </row>
    <row r="598" spans="1:2" x14ac:dyDescent="0.25">
      <c r="A598" s="48">
        <v>45713.875</v>
      </c>
      <c r="B598" s="47">
        <v>1.1616504655172399</v>
      </c>
    </row>
    <row r="599" spans="1:2" x14ac:dyDescent="0.25">
      <c r="A599" s="48">
        <v>45713.916666666701</v>
      </c>
      <c r="B599" s="47">
        <v>1.4205553333333301</v>
      </c>
    </row>
    <row r="600" spans="1:2" x14ac:dyDescent="0.25">
      <c r="A600" s="48">
        <v>45713.958333333299</v>
      </c>
      <c r="B600" s="47">
        <v>1.08794568965517</v>
      </c>
    </row>
    <row r="601" spans="1:2" x14ac:dyDescent="0.25">
      <c r="A601" s="48">
        <v>45714</v>
      </c>
      <c r="B601" s="47">
        <v>1.08116493333333</v>
      </c>
    </row>
    <row r="602" spans="1:2" x14ac:dyDescent="0.25">
      <c r="A602" s="48">
        <v>45714.041666666701</v>
      </c>
      <c r="B602" s="47">
        <v>0.94608062068965504</v>
      </c>
    </row>
    <row r="603" spans="1:2" x14ac:dyDescent="0.25">
      <c r="A603" s="48">
        <v>45714.083333333299</v>
      </c>
      <c r="B603" s="47">
        <v>0.76529513333333399</v>
      </c>
    </row>
    <row r="604" spans="1:2" x14ac:dyDescent="0.25">
      <c r="A604" s="48">
        <v>45714.125</v>
      </c>
      <c r="B604" s="47">
        <v>0.66528545344827605</v>
      </c>
    </row>
    <row r="605" spans="1:2" x14ac:dyDescent="0.25">
      <c r="A605" s="48">
        <v>45714.166666666701</v>
      </c>
      <c r="B605" s="47">
        <v>0.92773599500000004</v>
      </c>
    </row>
    <row r="606" spans="1:2" x14ac:dyDescent="0.25">
      <c r="A606" s="48">
        <v>45714.208333333299</v>
      </c>
      <c r="B606" s="47">
        <v>1.0312535517241399</v>
      </c>
    </row>
    <row r="607" spans="1:2" x14ac:dyDescent="0.25">
      <c r="A607" s="48">
        <v>45714.25</v>
      </c>
      <c r="B607" s="47">
        <v>0.92795197833333298</v>
      </c>
    </row>
    <row r="608" spans="1:2" x14ac:dyDescent="0.25">
      <c r="A608" s="48">
        <v>45714.291666666701</v>
      </c>
      <c r="B608" s="47">
        <v>0.582880012068965</v>
      </c>
    </row>
    <row r="609" spans="1:2" x14ac:dyDescent="0.25">
      <c r="A609" s="48">
        <v>45714.333333333299</v>
      </c>
      <c r="B609" s="47">
        <v>0.3788666</v>
      </c>
    </row>
    <row r="610" spans="1:2" x14ac:dyDescent="0.25">
      <c r="A610" s="48">
        <v>45714.375</v>
      </c>
      <c r="B610" s="47">
        <v>3.7356362068965499E-3</v>
      </c>
    </row>
    <row r="611" spans="1:2" x14ac:dyDescent="0.25">
      <c r="A611" s="48">
        <v>45714.416666666701</v>
      </c>
      <c r="B611" s="47">
        <v>5.5555666666666005E-4</v>
      </c>
    </row>
    <row r="612" spans="1:2" x14ac:dyDescent="0.25">
      <c r="A612" s="48">
        <v>45714.458333333299</v>
      </c>
      <c r="B612" s="47">
        <v>5.28551931034483E-2</v>
      </c>
    </row>
    <row r="613" spans="1:2" x14ac:dyDescent="0.25">
      <c r="A613" s="48">
        <v>45714.5</v>
      </c>
      <c r="B613" s="47">
        <v>0.112507706666667</v>
      </c>
    </row>
    <row r="614" spans="1:2" x14ac:dyDescent="0.25">
      <c r="A614" s="48">
        <v>45714.541666666701</v>
      </c>
      <c r="B614" s="47">
        <v>0.35194557413793098</v>
      </c>
    </row>
    <row r="615" spans="1:2" x14ac:dyDescent="0.25">
      <c r="A615" s="48">
        <v>45714.583333333299</v>
      </c>
      <c r="B615" s="47">
        <v>0.32169490499999998</v>
      </c>
    </row>
    <row r="616" spans="1:2" x14ac:dyDescent="0.25">
      <c r="A616" s="48">
        <v>45714.625</v>
      </c>
      <c r="B616" s="47">
        <v>9.0941551724137898E-2</v>
      </c>
    </row>
    <row r="617" spans="1:2" x14ac:dyDescent="0.25">
      <c r="A617" s="48">
        <v>45714.666666666701</v>
      </c>
      <c r="B617" s="47">
        <v>0.36034485666666699</v>
      </c>
    </row>
    <row r="618" spans="1:2" x14ac:dyDescent="0.25">
      <c r="A618" s="48">
        <v>45714.708333333299</v>
      </c>
      <c r="B618" s="47">
        <v>0.303726306896552</v>
      </c>
    </row>
    <row r="619" spans="1:2" x14ac:dyDescent="0.25">
      <c r="A619" s="48">
        <v>45714.75</v>
      </c>
      <c r="B619" s="47">
        <v>1.9307833333333301E-3</v>
      </c>
    </row>
    <row r="620" spans="1:2" x14ac:dyDescent="0.25">
      <c r="A620" s="48">
        <v>45714.791666666701</v>
      </c>
      <c r="B620" s="47">
        <v>0.86233669482758601</v>
      </c>
    </row>
    <row r="621" spans="1:2" x14ac:dyDescent="0.25">
      <c r="A621" s="48">
        <v>45714.833333333299</v>
      </c>
      <c r="B621" s="47">
        <v>0.96167601666666702</v>
      </c>
    </row>
    <row r="622" spans="1:2" x14ac:dyDescent="0.25">
      <c r="A622" s="48">
        <v>45714.875</v>
      </c>
      <c r="B622" s="47">
        <v>0.45793250000000002</v>
      </c>
    </row>
    <row r="623" spans="1:2" x14ac:dyDescent="0.25">
      <c r="A623" s="48">
        <v>45714.916666666701</v>
      </c>
      <c r="B623" s="47">
        <v>0.36570324500000001</v>
      </c>
    </row>
    <row r="624" spans="1:2" x14ac:dyDescent="0.25">
      <c r="A624" s="48">
        <v>45714.958333333299</v>
      </c>
      <c r="B624" s="47">
        <v>0.585971770689655</v>
      </c>
    </row>
    <row r="625" spans="1:2" x14ac:dyDescent="0.25">
      <c r="A625" s="48">
        <v>45715</v>
      </c>
      <c r="B625" s="47">
        <v>0.74359666000000002</v>
      </c>
    </row>
    <row r="626" spans="1:2" x14ac:dyDescent="0.25">
      <c r="A626" s="48">
        <v>45715.041666666701</v>
      </c>
      <c r="B626" s="47">
        <v>0.38815757413793101</v>
      </c>
    </row>
    <row r="627" spans="1:2" x14ac:dyDescent="0.25">
      <c r="A627" s="48">
        <v>45715.083333333299</v>
      </c>
      <c r="B627" s="47">
        <v>0.88048936333333305</v>
      </c>
    </row>
    <row r="628" spans="1:2" x14ac:dyDescent="0.25">
      <c r="A628" s="48">
        <v>45715.125</v>
      </c>
      <c r="B628" s="47">
        <v>2.1611570689655202</v>
      </c>
    </row>
    <row r="629" spans="1:2" x14ac:dyDescent="0.25">
      <c r="A629" s="48">
        <v>45715.166666666701</v>
      </c>
      <c r="B629" s="47">
        <v>2.6583160000000001</v>
      </c>
    </row>
    <row r="630" spans="1:2" x14ac:dyDescent="0.25">
      <c r="A630" s="48">
        <v>45715.208333333299</v>
      </c>
      <c r="B630" s="47">
        <v>1.96975275862069</v>
      </c>
    </row>
    <row r="631" spans="1:2" x14ac:dyDescent="0.25">
      <c r="A631" s="48">
        <v>45715.25</v>
      </c>
      <c r="B631" s="47">
        <v>0.86928387833333298</v>
      </c>
    </row>
    <row r="632" spans="1:2" x14ac:dyDescent="0.25">
      <c r="A632" s="48">
        <v>45715.291666666701</v>
      </c>
      <c r="B632" s="47">
        <v>0.92388424827586202</v>
      </c>
    </row>
    <row r="633" spans="1:2" x14ac:dyDescent="0.25">
      <c r="A633" s="48">
        <v>45715.333333333299</v>
      </c>
      <c r="B633" s="47">
        <v>2.2924169999999999</v>
      </c>
    </row>
    <row r="634" spans="1:2" x14ac:dyDescent="0.25">
      <c r="A634" s="48">
        <v>45715.375</v>
      </c>
      <c r="B634" s="47">
        <v>3.5455987931034501</v>
      </c>
    </row>
    <row r="635" spans="1:2" x14ac:dyDescent="0.25">
      <c r="A635" s="48">
        <v>45715.416666666701</v>
      </c>
      <c r="B635" s="47">
        <v>4.053293</v>
      </c>
    </row>
    <row r="636" spans="1:2" x14ac:dyDescent="0.25">
      <c r="A636" s="48">
        <v>45715.458333333299</v>
      </c>
      <c r="B636" s="47">
        <v>2.59316534482759</v>
      </c>
    </row>
    <row r="637" spans="1:2" x14ac:dyDescent="0.25">
      <c r="A637" s="48">
        <v>45715.5</v>
      </c>
      <c r="B637" s="47">
        <v>1.5574903333333301</v>
      </c>
    </row>
    <row r="638" spans="1:2" x14ac:dyDescent="0.25">
      <c r="A638" s="48">
        <v>45715.541666666701</v>
      </c>
      <c r="B638" s="47">
        <v>0.997701327586207</v>
      </c>
    </row>
    <row r="639" spans="1:2" x14ac:dyDescent="0.25">
      <c r="A639" s="48">
        <v>45715.583333333299</v>
      </c>
      <c r="B639" s="47">
        <v>0.97859213333333395</v>
      </c>
    </row>
    <row r="640" spans="1:2" x14ac:dyDescent="0.25">
      <c r="A640" s="48">
        <v>45715.625</v>
      </c>
      <c r="B640" s="47">
        <v>0.66240753448275902</v>
      </c>
    </row>
    <row r="641" spans="1:2" x14ac:dyDescent="0.25">
      <c r="A641" s="48">
        <v>45715.666666666701</v>
      </c>
      <c r="B641" s="47">
        <v>0.44627549500000002</v>
      </c>
    </row>
    <row r="642" spans="1:2" x14ac:dyDescent="0.25">
      <c r="A642" s="48">
        <v>45715.708333333299</v>
      </c>
      <c r="B642" s="47">
        <v>0.52557730862068996</v>
      </c>
    </row>
    <row r="643" spans="1:2" x14ac:dyDescent="0.25">
      <c r="A643" s="48">
        <v>45715.75</v>
      </c>
      <c r="B643" s="47">
        <v>5.8967604999999999E-2</v>
      </c>
    </row>
    <row r="644" spans="1:2" x14ac:dyDescent="0.25">
      <c r="A644" s="48">
        <v>45715.791666666701</v>
      </c>
      <c r="B644" s="47">
        <v>1.6415408568965499</v>
      </c>
    </row>
    <row r="645" spans="1:2" x14ac:dyDescent="0.25">
      <c r="A645" s="48">
        <v>45715.833333333299</v>
      </c>
      <c r="B645" s="47">
        <v>1.2686553333333299</v>
      </c>
    </row>
    <row r="646" spans="1:2" x14ac:dyDescent="0.25">
      <c r="A646" s="48">
        <v>45715.875</v>
      </c>
      <c r="B646" s="47">
        <v>2.4489789655172398</v>
      </c>
    </row>
    <row r="647" spans="1:2" x14ac:dyDescent="0.25">
      <c r="A647" s="48">
        <v>45715.916666666701</v>
      </c>
      <c r="B647" s="47">
        <v>2.1001338333333299</v>
      </c>
    </row>
    <row r="648" spans="1:2" x14ac:dyDescent="0.25">
      <c r="A648" s="48">
        <v>45715.958333333299</v>
      </c>
      <c r="B648" s="47">
        <v>2.11332310344828</v>
      </c>
    </row>
    <row r="649" spans="1:2" x14ac:dyDescent="0.25">
      <c r="A649" s="48">
        <v>45716</v>
      </c>
      <c r="B649" s="47">
        <v>1.5189301666666699</v>
      </c>
    </row>
    <row r="650" spans="1:2" x14ac:dyDescent="0.25">
      <c r="A650" s="48">
        <v>45716.041666666701</v>
      </c>
      <c r="B650" s="47">
        <v>1.86031362068966</v>
      </c>
    </row>
    <row r="651" spans="1:2" x14ac:dyDescent="0.25">
      <c r="A651" s="48">
        <v>45716.083333333299</v>
      </c>
      <c r="B651" s="47">
        <v>2.3591143333333302</v>
      </c>
    </row>
    <row r="652" spans="1:2" x14ac:dyDescent="0.25">
      <c r="A652" s="48">
        <v>45716.125</v>
      </c>
      <c r="B652" s="47">
        <v>1.4110269310344801</v>
      </c>
    </row>
    <row r="653" spans="1:2" x14ac:dyDescent="0.25">
      <c r="A653" s="48">
        <v>45716.166666666701</v>
      </c>
      <c r="B653" s="47">
        <v>1.67078993333333</v>
      </c>
    </row>
    <row r="654" spans="1:2" x14ac:dyDescent="0.25">
      <c r="A654" s="48">
        <v>45716.208333333299</v>
      </c>
      <c r="B654" s="47">
        <v>0.33735838103448301</v>
      </c>
    </row>
    <row r="655" spans="1:2" x14ac:dyDescent="0.25">
      <c r="A655" s="48">
        <v>45716.25</v>
      </c>
      <c r="B655" s="47">
        <v>0.17250466</v>
      </c>
    </row>
    <row r="656" spans="1:2" x14ac:dyDescent="0.25">
      <c r="A656" s="48">
        <v>45716.291666666701</v>
      </c>
      <c r="B656" s="47">
        <v>2.2988568965517202E-3</v>
      </c>
    </row>
    <row r="657" spans="1:2" x14ac:dyDescent="0.25">
      <c r="A657" s="48">
        <v>45716.333333333299</v>
      </c>
      <c r="B657" s="47">
        <v>0.14666667999999999</v>
      </c>
    </row>
    <row r="658" spans="1:2" x14ac:dyDescent="0.25">
      <c r="A658" s="48">
        <v>45716.375</v>
      </c>
      <c r="B658" s="47">
        <v>2.5128737534482801</v>
      </c>
    </row>
    <row r="659" spans="1:2" x14ac:dyDescent="0.25">
      <c r="A659" s="48">
        <v>45716.416666666701</v>
      </c>
      <c r="B659" s="47">
        <v>4.5076064999999996</v>
      </c>
    </row>
    <row r="660" spans="1:2" x14ac:dyDescent="0.25">
      <c r="A660" s="48">
        <v>45716.458333333299</v>
      </c>
      <c r="B660" s="47">
        <v>5.7989570689655201</v>
      </c>
    </row>
    <row r="661" spans="1:2" x14ac:dyDescent="0.25">
      <c r="A661" s="48">
        <v>45716.5</v>
      </c>
      <c r="B661" s="47">
        <v>6.7139179999999996</v>
      </c>
    </row>
    <row r="662" spans="1:2" x14ac:dyDescent="0.25">
      <c r="A662" s="48">
        <v>45716.541666666701</v>
      </c>
      <c r="B662" s="47">
        <v>6.4380184482758596</v>
      </c>
    </row>
    <row r="663" spans="1:2" x14ac:dyDescent="0.25">
      <c r="A663" s="48">
        <v>45716.583333333299</v>
      </c>
      <c r="B663" s="47">
        <v>4.92523816666667</v>
      </c>
    </row>
    <row r="664" spans="1:2" x14ac:dyDescent="0.25">
      <c r="A664" s="48">
        <v>45716.625</v>
      </c>
      <c r="B664" s="47">
        <v>4.8462727586206897</v>
      </c>
    </row>
    <row r="665" spans="1:2" x14ac:dyDescent="0.25">
      <c r="A665" s="48">
        <v>45716.666666666701</v>
      </c>
      <c r="B665" s="47">
        <v>4.8672213333333296</v>
      </c>
    </row>
    <row r="666" spans="1:2" x14ac:dyDescent="0.25">
      <c r="A666" s="48">
        <v>45716.708333333299</v>
      </c>
      <c r="B666" s="47">
        <v>3.1494436206896501</v>
      </c>
    </row>
    <row r="667" spans="1:2" x14ac:dyDescent="0.25">
      <c r="A667" s="48">
        <v>45716.75</v>
      </c>
      <c r="B667" s="47">
        <v>2.0927669999999998</v>
      </c>
    </row>
    <row r="668" spans="1:2" x14ac:dyDescent="0.25">
      <c r="A668" s="48">
        <v>45716.791666666701</v>
      </c>
      <c r="B668" s="47">
        <v>2.7865815517241401</v>
      </c>
    </row>
    <row r="669" spans="1:2" x14ac:dyDescent="0.25">
      <c r="A669" s="48">
        <v>45716.833333333299</v>
      </c>
      <c r="B669" s="47">
        <v>2.1305781666666701</v>
      </c>
    </row>
    <row r="670" spans="1:2" x14ac:dyDescent="0.25">
      <c r="A670" s="48">
        <v>45716.875</v>
      </c>
      <c r="B670" s="47">
        <v>4.4973356896551699</v>
      </c>
    </row>
    <row r="671" spans="1:2" x14ac:dyDescent="0.25">
      <c r="A671" s="48">
        <v>45716.916666666701</v>
      </c>
      <c r="B671" s="47">
        <v>5.6656613333333299</v>
      </c>
    </row>
    <row r="672" spans="1:2" x14ac:dyDescent="0.25">
      <c r="A672" s="48">
        <v>45716.958333333299</v>
      </c>
      <c r="B672" s="47">
        <v>6.23963086206897</v>
      </c>
    </row>
    <row r="673" spans="1:2" x14ac:dyDescent="0.25">
      <c r="A673" s="48">
        <v>45717</v>
      </c>
      <c r="B673" s="47">
        <v>6.1902629999999998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FA35-F10D-4E11-AB9C-92806AAEFF65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D2" s="47" t="s">
        <v>163</v>
      </c>
      <c r="E2" s="47" t="s">
        <v>241</v>
      </c>
      <c r="F2" s="48">
        <v>45689.041666666701</v>
      </c>
      <c r="G2" s="48">
        <v>45717</v>
      </c>
      <c r="H2" s="47" t="e">
        <v>#NUM!</v>
      </c>
      <c r="I2" s="47" t="e">
        <v>#NUM!</v>
      </c>
      <c r="J2" s="47" t="e">
        <v>#NUM!</v>
      </c>
      <c r="K2" s="47">
        <v>0</v>
      </c>
      <c r="L2" s="47">
        <v>0</v>
      </c>
    </row>
    <row r="3" spans="1:12" x14ac:dyDescent="0.25">
      <c r="A3" s="48">
        <v>45689.083333333299</v>
      </c>
    </row>
    <row r="4" spans="1:12" x14ac:dyDescent="0.25">
      <c r="A4" s="48">
        <v>45689.125</v>
      </c>
    </row>
    <row r="5" spans="1:12" x14ac:dyDescent="0.25">
      <c r="A5" s="48">
        <v>45689.166666666701</v>
      </c>
    </row>
    <row r="6" spans="1:12" x14ac:dyDescent="0.25">
      <c r="A6" s="48">
        <v>45689.208333333299</v>
      </c>
    </row>
    <row r="7" spans="1:12" x14ac:dyDescent="0.25">
      <c r="A7" s="48">
        <v>45689.25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</row>
    <row r="13" spans="1:12" x14ac:dyDescent="0.25">
      <c r="A13" s="48">
        <v>45689.5</v>
      </c>
    </row>
    <row r="14" spans="1:12" x14ac:dyDescent="0.25">
      <c r="A14" s="48">
        <v>45689.541666666701</v>
      </c>
    </row>
    <row r="15" spans="1:12" x14ac:dyDescent="0.25">
      <c r="A15" s="48">
        <v>45689.583333333299</v>
      </c>
    </row>
    <row r="16" spans="1:12" x14ac:dyDescent="0.25">
      <c r="A16" s="48">
        <v>45689.625</v>
      </c>
    </row>
    <row r="17" spans="1:1" x14ac:dyDescent="0.25">
      <c r="A17" s="48">
        <v>45689.666666666701</v>
      </c>
    </row>
    <row r="18" spans="1:1" x14ac:dyDescent="0.25">
      <c r="A18" s="48">
        <v>45689.708333333299</v>
      </c>
    </row>
    <row r="19" spans="1:1" x14ac:dyDescent="0.25">
      <c r="A19" s="48">
        <v>45689.75</v>
      </c>
    </row>
    <row r="20" spans="1:1" x14ac:dyDescent="0.25">
      <c r="A20" s="48">
        <v>45689.791666666701</v>
      </c>
    </row>
    <row r="21" spans="1:1" x14ac:dyDescent="0.25">
      <c r="A21" s="48">
        <v>45689.833333333299</v>
      </c>
    </row>
    <row r="22" spans="1:1" x14ac:dyDescent="0.25">
      <c r="A22" s="48">
        <v>45689.875</v>
      </c>
    </row>
    <row r="23" spans="1:1" x14ac:dyDescent="0.25">
      <c r="A23" s="48">
        <v>45689.916666666701</v>
      </c>
    </row>
    <row r="24" spans="1:1" x14ac:dyDescent="0.25">
      <c r="A24" s="48">
        <v>45689.958333333299</v>
      </c>
    </row>
    <row r="25" spans="1:1" x14ac:dyDescent="0.25">
      <c r="A25" s="48">
        <v>45690</v>
      </c>
    </row>
    <row r="26" spans="1:1" x14ac:dyDescent="0.25">
      <c r="A26" s="48">
        <v>45690.041666666701</v>
      </c>
    </row>
    <row r="27" spans="1:1" x14ac:dyDescent="0.25">
      <c r="A27" s="48">
        <v>45690.083333333299</v>
      </c>
    </row>
    <row r="28" spans="1:1" x14ac:dyDescent="0.25">
      <c r="A28" s="48">
        <v>45690.125</v>
      </c>
    </row>
    <row r="29" spans="1:1" x14ac:dyDescent="0.25">
      <c r="A29" s="48">
        <v>45690.166666666701</v>
      </c>
    </row>
    <row r="30" spans="1:1" x14ac:dyDescent="0.25">
      <c r="A30" s="48">
        <v>45690.208333333299</v>
      </c>
    </row>
    <row r="31" spans="1:1" x14ac:dyDescent="0.25">
      <c r="A31" s="48">
        <v>45690.25</v>
      </c>
    </row>
    <row r="32" spans="1:1" x14ac:dyDescent="0.25">
      <c r="A32" s="48">
        <v>45690.291666666701</v>
      </c>
    </row>
    <row r="33" spans="1:1" x14ac:dyDescent="0.25">
      <c r="A33" s="48">
        <v>45690.333333333299</v>
      </c>
    </row>
    <row r="34" spans="1:1" x14ac:dyDescent="0.25">
      <c r="A34" s="48">
        <v>45690.375</v>
      </c>
    </row>
    <row r="35" spans="1:1" x14ac:dyDescent="0.25">
      <c r="A35" s="48">
        <v>45690.416666666701</v>
      </c>
    </row>
    <row r="36" spans="1:1" x14ac:dyDescent="0.25">
      <c r="A36" s="48">
        <v>45690.458333333299</v>
      </c>
    </row>
    <row r="37" spans="1:1" x14ac:dyDescent="0.25">
      <c r="A37" s="48">
        <v>45690.5</v>
      </c>
    </row>
    <row r="38" spans="1:1" x14ac:dyDescent="0.25">
      <c r="A38" s="48">
        <v>45690.541666666701</v>
      </c>
    </row>
    <row r="39" spans="1:1" x14ac:dyDescent="0.25">
      <c r="A39" s="48">
        <v>45690.583333333299</v>
      </c>
    </row>
    <row r="40" spans="1:1" x14ac:dyDescent="0.25">
      <c r="A40" s="48">
        <v>45690.625</v>
      </c>
    </row>
    <row r="41" spans="1:1" x14ac:dyDescent="0.25">
      <c r="A41" s="48">
        <v>45690.666666666701</v>
      </c>
    </row>
    <row r="42" spans="1:1" x14ac:dyDescent="0.25">
      <c r="A42" s="48">
        <v>45690.708333333299</v>
      </c>
    </row>
    <row r="43" spans="1:1" x14ac:dyDescent="0.25">
      <c r="A43" s="48">
        <v>45690.75</v>
      </c>
    </row>
    <row r="44" spans="1:1" x14ac:dyDescent="0.25">
      <c r="A44" s="48">
        <v>45690.791666666701</v>
      </c>
    </row>
    <row r="45" spans="1:1" x14ac:dyDescent="0.25">
      <c r="A45" s="48">
        <v>45690.833333333299</v>
      </c>
    </row>
    <row r="46" spans="1:1" x14ac:dyDescent="0.25">
      <c r="A46" s="48">
        <v>45690.875</v>
      </c>
    </row>
    <row r="47" spans="1:1" x14ac:dyDescent="0.25">
      <c r="A47" s="48">
        <v>45690.916666666701</v>
      </c>
    </row>
    <row r="48" spans="1:1" x14ac:dyDescent="0.25">
      <c r="A48" s="48">
        <v>45690.958333333299</v>
      </c>
    </row>
    <row r="49" spans="1:1" x14ac:dyDescent="0.25">
      <c r="A49" s="48">
        <v>45691</v>
      </c>
    </row>
    <row r="50" spans="1:1" x14ac:dyDescent="0.25">
      <c r="A50" s="48">
        <v>45691.041666666701</v>
      </c>
    </row>
    <row r="51" spans="1:1" x14ac:dyDescent="0.25">
      <c r="A51" s="48">
        <v>45691.083333333299</v>
      </c>
    </row>
    <row r="52" spans="1:1" x14ac:dyDescent="0.25">
      <c r="A52" s="48">
        <v>45691.125</v>
      </c>
    </row>
    <row r="53" spans="1:1" x14ac:dyDescent="0.25">
      <c r="A53" s="48">
        <v>45691.166666666701</v>
      </c>
    </row>
    <row r="54" spans="1:1" x14ac:dyDescent="0.25">
      <c r="A54" s="48">
        <v>45691.208333333299</v>
      </c>
    </row>
    <row r="55" spans="1:1" x14ac:dyDescent="0.25">
      <c r="A55" s="48">
        <v>45691.25</v>
      </c>
    </row>
    <row r="56" spans="1:1" x14ac:dyDescent="0.25">
      <c r="A56" s="48">
        <v>45691.291666666701</v>
      </c>
    </row>
    <row r="57" spans="1:1" x14ac:dyDescent="0.25">
      <c r="A57" s="48">
        <v>45691.333333333299</v>
      </c>
    </row>
    <row r="58" spans="1:1" x14ac:dyDescent="0.25">
      <c r="A58" s="48">
        <v>45691.375</v>
      </c>
    </row>
    <row r="59" spans="1:1" x14ac:dyDescent="0.25">
      <c r="A59" s="48">
        <v>45691.416666666701</v>
      </c>
    </row>
    <row r="60" spans="1:1" x14ac:dyDescent="0.25">
      <c r="A60" s="48">
        <v>45691.458333333299</v>
      </c>
    </row>
    <row r="61" spans="1:1" x14ac:dyDescent="0.25">
      <c r="A61" s="48">
        <v>45691.5</v>
      </c>
    </row>
    <row r="62" spans="1:1" x14ac:dyDescent="0.25">
      <c r="A62" s="48">
        <v>45691.541666666701</v>
      </c>
    </row>
    <row r="63" spans="1:1" x14ac:dyDescent="0.25">
      <c r="A63" s="48">
        <v>45691.583333333299</v>
      </c>
    </row>
    <row r="64" spans="1:1" x14ac:dyDescent="0.25">
      <c r="A64" s="48">
        <v>45691.625</v>
      </c>
    </row>
    <row r="65" spans="1:1" x14ac:dyDescent="0.25">
      <c r="A65" s="48">
        <v>45691.666666666701</v>
      </c>
    </row>
    <row r="66" spans="1:1" x14ac:dyDescent="0.25">
      <c r="A66" s="48">
        <v>45691.708333333299</v>
      </c>
    </row>
    <row r="67" spans="1:1" x14ac:dyDescent="0.25">
      <c r="A67" s="48">
        <v>45691.75</v>
      </c>
    </row>
    <row r="68" spans="1:1" x14ac:dyDescent="0.25">
      <c r="A68" s="48">
        <v>45691.791666666701</v>
      </c>
    </row>
    <row r="69" spans="1:1" x14ac:dyDescent="0.25">
      <c r="A69" s="48">
        <v>45691.833333333299</v>
      </c>
    </row>
    <row r="70" spans="1:1" x14ac:dyDescent="0.25">
      <c r="A70" s="48">
        <v>45691.875</v>
      </c>
    </row>
    <row r="71" spans="1:1" x14ac:dyDescent="0.25">
      <c r="A71" s="48">
        <v>45691.916666666701</v>
      </c>
    </row>
    <row r="72" spans="1:1" x14ac:dyDescent="0.25">
      <c r="A72" s="48">
        <v>45691.958333333299</v>
      </c>
    </row>
    <row r="73" spans="1:1" x14ac:dyDescent="0.25">
      <c r="A73" s="48">
        <v>45692</v>
      </c>
    </row>
    <row r="74" spans="1:1" x14ac:dyDescent="0.25">
      <c r="A74" s="48">
        <v>45692.041666666701</v>
      </c>
    </row>
    <row r="75" spans="1:1" x14ac:dyDescent="0.25">
      <c r="A75" s="48">
        <v>45692.083333333299</v>
      </c>
    </row>
    <row r="76" spans="1:1" x14ac:dyDescent="0.25">
      <c r="A76" s="48">
        <v>45692.125</v>
      </c>
    </row>
    <row r="77" spans="1:1" x14ac:dyDescent="0.25">
      <c r="A77" s="48">
        <v>45692.166666666701</v>
      </c>
    </row>
    <row r="78" spans="1:1" x14ac:dyDescent="0.25">
      <c r="A78" s="48">
        <v>45692.208333333299</v>
      </c>
    </row>
    <row r="79" spans="1:1" x14ac:dyDescent="0.25">
      <c r="A79" s="48">
        <v>45692.25</v>
      </c>
    </row>
    <row r="80" spans="1:1" x14ac:dyDescent="0.25">
      <c r="A80" s="48">
        <v>45692.291666666701</v>
      </c>
    </row>
    <row r="81" spans="1:1" x14ac:dyDescent="0.25">
      <c r="A81" s="48">
        <v>45692.333333333299</v>
      </c>
    </row>
    <row r="82" spans="1:1" x14ac:dyDescent="0.25">
      <c r="A82" s="48">
        <v>45692.375</v>
      </c>
    </row>
    <row r="83" spans="1:1" x14ac:dyDescent="0.25">
      <c r="A83" s="48">
        <v>45692.416666666701</v>
      </c>
    </row>
    <row r="84" spans="1:1" x14ac:dyDescent="0.25">
      <c r="A84" s="48">
        <v>45692.458333333299</v>
      </c>
    </row>
    <row r="85" spans="1:1" x14ac:dyDescent="0.25">
      <c r="A85" s="48">
        <v>45692.5</v>
      </c>
    </row>
    <row r="86" spans="1:1" x14ac:dyDescent="0.25">
      <c r="A86" s="48">
        <v>45692.541666666701</v>
      </c>
    </row>
    <row r="87" spans="1:1" x14ac:dyDescent="0.25">
      <c r="A87" s="48">
        <v>45692.583333333299</v>
      </c>
    </row>
    <row r="88" spans="1:1" x14ac:dyDescent="0.25">
      <c r="A88" s="48">
        <v>45692.625</v>
      </c>
    </row>
    <row r="89" spans="1:1" x14ac:dyDescent="0.25">
      <c r="A89" s="48">
        <v>45692.666666666701</v>
      </c>
    </row>
    <row r="90" spans="1:1" x14ac:dyDescent="0.25">
      <c r="A90" s="48">
        <v>45692.708333333299</v>
      </c>
    </row>
    <row r="91" spans="1:1" x14ac:dyDescent="0.25">
      <c r="A91" s="48">
        <v>45692.75</v>
      </c>
    </row>
    <row r="92" spans="1:1" x14ac:dyDescent="0.25">
      <c r="A92" s="48">
        <v>45692.791666666701</v>
      </c>
    </row>
    <row r="93" spans="1:1" x14ac:dyDescent="0.25">
      <c r="A93" s="48">
        <v>45692.833333333299</v>
      </c>
    </row>
    <row r="94" spans="1:1" x14ac:dyDescent="0.25">
      <c r="A94" s="48">
        <v>45692.875</v>
      </c>
    </row>
    <row r="95" spans="1:1" x14ac:dyDescent="0.25">
      <c r="A95" s="48">
        <v>45692.916666666701</v>
      </c>
    </row>
    <row r="96" spans="1:1" x14ac:dyDescent="0.25">
      <c r="A96" s="48">
        <v>45692.958333333299</v>
      </c>
    </row>
    <row r="97" spans="1:1" x14ac:dyDescent="0.25">
      <c r="A97" s="48">
        <v>45693</v>
      </c>
    </row>
    <row r="98" spans="1:1" x14ac:dyDescent="0.25">
      <c r="A98" s="48">
        <v>45693.041666666701</v>
      </c>
    </row>
    <row r="99" spans="1:1" x14ac:dyDescent="0.25">
      <c r="A99" s="48">
        <v>45693.083333333299</v>
      </c>
    </row>
    <row r="100" spans="1:1" x14ac:dyDescent="0.25">
      <c r="A100" s="48">
        <v>45693.125</v>
      </c>
    </row>
    <row r="101" spans="1:1" x14ac:dyDescent="0.25">
      <c r="A101" s="48">
        <v>45693.166666666701</v>
      </c>
    </row>
    <row r="102" spans="1:1" x14ac:dyDescent="0.25">
      <c r="A102" s="48">
        <v>45693.208333333299</v>
      </c>
    </row>
    <row r="103" spans="1:1" x14ac:dyDescent="0.25">
      <c r="A103" s="48">
        <v>45693.25</v>
      </c>
    </row>
    <row r="104" spans="1:1" x14ac:dyDescent="0.25">
      <c r="A104" s="48">
        <v>45693.291666666701</v>
      </c>
    </row>
    <row r="105" spans="1:1" x14ac:dyDescent="0.25">
      <c r="A105" s="48">
        <v>45693.333333333299</v>
      </c>
    </row>
    <row r="106" spans="1:1" x14ac:dyDescent="0.25">
      <c r="A106" s="48">
        <v>45693.375</v>
      </c>
    </row>
    <row r="107" spans="1:1" x14ac:dyDescent="0.25">
      <c r="A107" s="48">
        <v>45693.416666666701</v>
      </c>
    </row>
    <row r="108" spans="1:1" x14ac:dyDescent="0.25">
      <c r="A108" s="48">
        <v>45693.458333333299</v>
      </c>
    </row>
    <row r="109" spans="1:1" x14ac:dyDescent="0.25">
      <c r="A109" s="48">
        <v>45693.5</v>
      </c>
    </row>
    <row r="110" spans="1:1" x14ac:dyDescent="0.25">
      <c r="A110" s="48">
        <v>45693.541666666701</v>
      </c>
    </row>
    <row r="111" spans="1:1" x14ac:dyDescent="0.25">
      <c r="A111" s="48">
        <v>45693.583333333299</v>
      </c>
    </row>
    <row r="112" spans="1:1" x14ac:dyDescent="0.25">
      <c r="A112" s="48">
        <v>45693.625</v>
      </c>
    </row>
    <row r="113" spans="1:1" x14ac:dyDescent="0.25">
      <c r="A113" s="48">
        <v>45693.666666666701</v>
      </c>
    </row>
    <row r="114" spans="1:1" x14ac:dyDescent="0.25">
      <c r="A114" s="48">
        <v>45693.708333333299</v>
      </c>
    </row>
    <row r="115" spans="1:1" x14ac:dyDescent="0.25">
      <c r="A115" s="48">
        <v>45693.75</v>
      </c>
    </row>
    <row r="116" spans="1:1" x14ac:dyDescent="0.25">
      <c r="A116" s="48">
        <v>45693.791666666701</v>
      </c>
    </row>
    <row r="117" spans="1:1" x14ac:dyDescent="0.25">
      <c r="A117" s="48">
        <v>45693.833333333299</v>
      </c>
    </row>
    <row r="118" spans="1:1" x14ac:dyDescent="0.25">
      <c r="A118" s="48">
        <v>45693.875</v>
      </c>
    </row>
    <row r="119" spans="1:1" x14ac:dyDescent="0.25">
      <c r="A119" s="48">
        <v>45693.916666666701</v>
      </c>
    </row>
    <row r="120" spans="1:1" x14ac:dyDescent="0.25">
      <c r="A120" s="48">
        <v>45693.958333333299</v>
      </c>
    </row>
    <row r="121" spans="1:1" x14ac:dyDescent="0.25">
      <c r="A121" s="48">
        <v>45694</v>
      </c>
    </row>
    <row r="122" spans="1:1" x14ac:dyDescent="0.25">
      <c r="A122" s="48">
        <v>45694.041666666701</v>
      </c>
    </row>
    <row r="123" spans="1:1" x14ac:dyDescent="0.25">
      <c r="A123" s="48">
        <v>45694.083333333299</v>
      </c>
    </row>
    <row r="124" spans="1:1" x14ac:dyDescent="0.25">
      <c r="A124" s="48">
        <v>45694.125</v>
      </c>
    </row>
    <row r="125" spans="1:1" x14ac:dyDescent="0.25">
      <c r="A125" s="48">
        <v>45694.166666666701</v>
      </c>
    </row>
    <row r="126" spans="1:1" x14ac:dyDescent="0.25">
      <c r="A126" s="48">
        <v>45694.208333333299</v>
      </c>
    </row>
    <row r="127" spans="1:1" x14ac:dyDescent="0.25">
      <c r="A127" s="48">
        <v>45694.25</v>
      </c>
    </row>
    <row r="128" spans="1:1" x14ac:dyDescent="0.25">
      <c r="A128" s="48">
        <v>45694.291666666701</v>
      </c>
    </row>
    <row r="129" spans="1:1" x14ac:dyDescent="0.25">
      <c r="A129" s="48">
        <v>45694.333333333299</v>
      </c>
    </row>
    <row r="130" spans="1:1" x14ac:dyDescent="0.25">
      <c r="A130" s="48">
        <v>45694.375</v>
      </c>
    </row>
    <row r="131" spans="1:1" x14ac:dyDescent="0.25">
      <c r="A131" s="48">
        <v>45694.416666666701</v>
      </c>
    </row>
    <row r="132" spans="1:1" x14ac:dyDescent="0.25">
      <c r="A132" s="48">
        <v>45694.458333333299</v>
      </c>
    </row>
    <row r="133" spans="1:1" x14ac:dyDescent="0.25">
      <c r="A133" s="48">
        <v>45694.5</v>
      </c>
    </row>
    <row r="134" spans="1:1" x14ac:dyDescent="0.25">
      <c r="A134" s="48">
        <v>45694.541666666701</v>
      </c>
    </row>
    <row r="135" spans="1:1" x14ac:dyDescent="0.25">
      <c r="A135" s="48">
        <v>45694.583333333299</v>
      </c>
    </row>
    <row r="136" spans="1:1" x14ac:dyDescent="0.25">
      <c r="A136" s="48">
        <v>45694.625</v>
      </c>
    </row>
    <row r="137" spans="1:1" x14ac:dyDescent="0.25">
      <c r="A137" s="48">
        <v>45694.666666666701</v>
      </c>
    </row>
    <row r="138" spans="1:1" x14ac:dyDescent="0.25">
      <c r="A138" s="48">
        <v>45694.708333333299</v>
      </c>
    </row>
    <row r="139" spans="1:1" x14ac:dyDescent="0.25">
      <c r="A139" s="48">
        <v>45694.75</v>
      </c>
    </row>
    <row r="140" spans="1:1" x14ac:dyDescent="0.25">
      <c r="A140" s="48">
        <v>45694.791666666701</v>
      </c>
    </row>
    <row r="141" spans="1:1" x14ac:dyDescent="0.25">
      <c r="A141" s="48">
        <v>45694.833333333299</v>
      </c>
    </row>
    <row r="142" spans="1:1" x14ac:dyDescent="0.25">
      <c r="A142" s="48">
        <v>45694.875</v>
      </c>
    </row>
    <row r="143" spans="1:1" x14ac:dyDescent="0.25">
      <c r="A143" s="48">
        <v>45694.916666666701</v>
      </c>
    </row>
    <row r="144" spans="1:1" x14ac:dyDescent="0.25">
      <c r="A144" s="48">
        <v>45694.958333333299</v>
      </c>
    </row>
    <row r="145" spans="1:1" x14ac:dyDescent="0.25">
      <c r="A145" s="48">
        <v>45695</v>
      </c>
    </row>
    <row r="146" spans="1:1" x14ac:dyDescent="0.25">
      <c r="A146" s="48">
        <v>45695.041666666701</v>
      </c>
    </row>
    <row r="147" spans="1:1" x14ac:dyDescent="0.25">
      <c r="A147" s="48">
        <v>45695.083333333299</v>
      </c>
    </row>
    <row r="148" spans="1:1" x14ac:dyDescent="0.25">
      <c r="A148" s="48">
        <v>45695.125</v>
      </c>
    </row>
    <row r="149" spans="1:1" x14ac:dyDescent="0.25">
      <c r="A149" s="48">
        <v>45695.166666666701</v>
      </c>
    </row>
    <row r="150" spans="1:1" x14ac:dyDescent="0.25">
      <c r="A150" s="48">
        <v>45695.208333333299</v>
      </c>
    </row>
    <row r="151" spans="1:1" x14ac:dyDescent="0.25">
      <c r="A151" s="48">
        <v>45695.25</v>
      </c>
    </row>
    <row r="152" spans="1:1" x14ac:dyDescent="0.25">
      <c r="A152" s="48">
        <v>45695.291666666701</v>
      </c>
    </row>
    <row r="153" spans="1:1" x14ac:dyDescent="0.25">
      <c r="A153" s="48">
        <v>45695.333333333299</v>
      </c>
    </row>
    <row r="154" spans="1:1" x14ac:dyDescent="0.25">
      <c r="A154" s="48">
        <v>45695.375</v>
      </c>
    </row>
    <row r="155" spans="1:1" x14ac:dyDescent="0.25">
      <c r="A155" s="48">
        <v>45695.416666666701</v>
      </c>
    </row>
    <row r="156" spans="1:1" x14ac:dyDescent="0.25">
      <c r="A156" s="48">
        <v>45695.458333333299</v>
      </c>
    </row>
    <row r="157" spans="1:1" x14ac:dyDescent="0.25">
      <c r="A157" s="48">
        <v>45695.5</v>
      </c>
    </row>
    <row r="158" spans="1:1" x14ac:dyDescent="0.25">
      <c r="A158" s="48">
        <v>45695.541666666701</v>
      </c>
    </row>
    <row r="159" spans="1:1" x14ac:dyDescent="0.25">
      <c r="A159" s="48">
        <v>45695.583333333299</v>
      </c>
    </row>
    <row r="160" spans="1:1" x14ac:dyDescent="0.25">
      <c r="A160" s="48">
        <v>45695.625</v>
      </c>
    </row>
    <row r="161" spans="1:1" x14ac:dyDescent="0.25">
      <c r="A161" s="48">
        <v>45695.666666666701</v>
      </c>
    </row>
    <row r="162" spans="1:1" x14ac:dyDescent="0.25">
      <c r="A162" s="48">
        <v>45695.708333333299</v>
      </c>
    </row>
    <row r="163" spans="1:1" x14ac:dyDescent="0.25">
      <c r="A163" s="48">
        <v>45695.75</v>
      </c>
    </row>
    <row r="164" spans="1:1" x14ac:dyDescent="0.25">
      <c r="A164" s="48">
        <v>45695.791666666701</v>
      </c>
    </row>
    <row r="165" spans="1:1" x14ac:dyDescent="0.25">
      <c r="A165" s="48">
        <v>45695.833333333299</v>
      </c>
    </row>
    <row r="166" spans="1:1" x14ac:dyDescent="0.25">
      <c r="A166" s="48">
        <v>45695.875</v>
      </c>
    </row>
    <row r="167" spans="1:1" x14ac:dyDescent="0.25">
      <c r="A167" s="48">
        <v>45695.916666666701</v>
      </c>
    </row>
    <row r="168" spans="1:1" x14ac:dyDescent="0.25">
      <c r="A168" s="48">
        <v>45695.958333333299</v>
      </c>
    </row>
    <row r="169" spans="1:1" x14ac:dyDescent="0.25">
      <c r="A169" s="48">
        <v>45696</v>
      </c>
    </row>
    <row r="170" spans="1:1" x14ac:dyDescent="0.25">
      <c r="A170" s="48">
        <v>45696.041666666701</v>
      </c>
    </row>
    <row r="171" spans="1:1" x14ac:dyDescent="0.25">
      <c r="A171" s="48">
        <v>45696.083333333299</v>
      </c>
    </row>
    <row r="172" spans="1:1" x14ac:dyDescent="0.25">
      <c r="A172" s="48">
        <v>45696.125</v>
      </c>
    </row>
    <row r="173" spans="1:1" x14ac:dyDescent="0.25">
      <c r="A173" s="48">
        <v>45696.166666666701</v>
      </c>
    </row>
    <row r="174" spans="1:1" x14ac:dyDescent="0.25">
      <c r="A174" s="48">
        <v>45696.208333333299</v>
      </c>
    </row>
    <row r="175" spans="1:1" x14ac:dyDescent="0.25">
      <c r="A175" s="48">
        <v>45696.25</v>
      </c>
    </row>
    <row r="176" spans="1:1" x14ac:dyDescent="0.25">
      <c r="A176" s="48">
        <v>45696.291666666701</v>
      </c>
    </row>
    <row r="177" spans="1:1" x14ac:dyDescent="0.25">
      <c r="A177" s="48">
        <v>45696.333333333299</v>
      </c>
    </row>
    <row r="178" spans="1:1" x14ac:dyDescent="0.25">
      <c r="A178" s="48">
        <v>45696.375</v>
      </c>
    </row>
    <row r="179" spans="1:1" x14ac:dyDescent="0.25">
      <c r="A179" s="48">
        <v>45696.416666666701</v>
      </c>
    </row>
    <row r="180" spans="1:1" x14ac:dyDescent="0.25">
      <c r="A180" s="48">
        <v>45696.458333333299</v>
      </c>
    </row>
    <row r="181" spans="1:1" x14ac:dyDescent="0.25">
      <c r="A181" s="48">
        <v>45696.5</v>
      </c>
    </row>
    <row r="182" spans="1:1" x14ac:dyDescent="0.25">
      <c r="A182" s="48">
        <v>45696.541666666701</v>
      </c>
    </row>
    <row r="183" spans="1:1" x14ac:dyDescent="0.25">
      <c r="A183" s="48">
        <v>45696.583333333299</v>
      </c>
    </row>
    <row r="184" spans="1:1" x14ac:dyDescent="0.25">
      <c r="A184" s="48">
        <v>45696.625</v>
      </c>
    </row>
    <row r="185" spans="1:1" x14ac:dyDescent="0.25">
      <c r="A185" s="48">
        <v>45696.666666666701</v>
      </c>
    </row>
    <row r="186" spans="1:1" x14ac:dyDescent="0.25">
      <c r="A186" s="48">
        <v>45696.708333333299</v>
      </c>
    </row>
    <row r="187" spans="1:1" x14ac:dyDescent="0.25">
      <c r="A187" s="48">
        <v>45696.75</v>
      </c>
    </row>
    <row r="188" spans="1:1" x14ac:dyDescent="0.25">
      <c r="A188" s="48">
        <v>45696.791666666701</v>
      </c>
    </row>
    <row r="189" spans="1:1" x14ac:dyDescent="0.25">
      <c r="A189" s="48">
        <v>45696.833333333299</v>
      </c>
    </row>
    <row r="190" spans="1:1" x14ac:dyDescent="0.25">
      <c r="A190" s="48">
        <v>45696.875</v>
      </c>
    </row>
    <row r="191" spans="1:1" x14ac:dyDescent="0.25">
      <c r="A191" s="48">
        <v>45696.916666666701</v>
      </c>
    </row>
    <row r="192" spans="1:1" x14ac:dyDescent="0.25">
      <c r="A192" s="48">
        <v>45696.958333333299</v>
      </c>
    </row>
    <row r="193" spans="1:1" x14ac:dyDescent="0.25">
      <c r="A193" s="48">
        <v>45697</v>
      </c>
    </row>
    <row r="194" spans="1:1" x14ac:dyDescent="0.25">
      <c r="A194" s="48">
        <v>45697.041666666701</v>
      </c>
    </row>
    <row r="195" spans="1:1" x14ac:dyDescent="0.25">
      <c r="A195" s="48">
        <v>45697.083333333299</v>
      </c>
    </row>
    <row r="196" spans="1:1" x14ac:dyDescent="0.25">
      <c r="A196" s="48">
        <v>45697.125</v>
      </c>
    </row>
    <row r="197" spans="1:1" x14ac:dyDescent="0.25">
      <c r="A197" s="48">
        <v>45697.166666666701</v>
      </c>
    </row>
    <row r="198" spans="1:1" x14ac:dyDescent="0.25">
      <c r="A198" s="48">
        <v>45697.208333333299</v>
      </c>
    </row>
    <row r="199" spans="1:1" x14ac:dyDescent="0.25">
      <c r="A199" s="48">
        <v>45697.25</v>
      </c>
    </row>
    <row r="200" spans="1:1" x14ac:dyDescent="0.25">
      <c r="A200" s="48">
        <v>45697.291666666701</v>
      </c>
    </row>
    <row r="201" spans="1:1" x14ac:dyDescent="0.25">
      <c r="A201" s="48">
        <v>45697.333333333299</v>
      </c>
    </row>
    <row r="202" spans="1:1" x14ac:dyDescent="0.25">
      <c r="A202" s="48">
        <v>45697.375</v>
      </c>
    </row>
    <row r="203" spans="1:1" x14ac:dyDescent="0.25">
      <c r="A203" s="48">
        <v>45697.416666666701</v>
      </c>
    </row>
    <row r="204" spans="1:1" x14ac:dyDescent="0.25">
      <c r="A204" s="48">
        <v>45697.458333333299</v>
      </c>
    </row>
    <row r="205" spans="1:1" x14ac:dyDescent="0.25">
      <c r="A205" s="48">
        <v>45697.5</v>
      </c>
    </row>
    <row r="206" spans="1:1" x14ac:dyDescent="0.25">
      <c r="A206" s="48">
        <v>45697.541666666701</v>
      </c>
    </row>
    <row r="207" spans="1:1" x14ac:dyDescent="0.25">
      <c r="A207" s="48">
        <v>45697.583333333299</v>
      </c>
    </row>
    <row r="208" spans="1:1" x14ac:dyDescent="0.25">
      <c r="A208" s="48">
        <v>45697.625</v>
      </c>
    </row>
    <row r="209" spans="1:1" x14ac:dyDescent="0.25">
      <c r="A209" s="48">
        <v>45697.666666666701</v>
      </c>
    </row>
    <row r="210" spans="1:1" x14ac:dyDescent="0.25">
      <c r="A210" s="48">
        <v>45697.708333333299</v>
      </c>
    </row>
    <row r="211" spans="1:1" x14ac:dyDescent="0.25">
      <c r="A211" s="48">
        <v>45697.75</v>
      </c>
    </row>
    <row r="212" spans="1:1" x14ac:dyDescent="0.25">
      <c r="A212" s="48">
        <v>45697.791666666701</v>
      </c>
    </row>
    <row r="213" spans="1:1" x14ac:dyDescent="0.25">
      <c r="A213" s="48">
        <v>45697.833333333299</v>
      </c>
    </row>
    <row r="214" spans="1:1" x14ac:dyDescent="0.25">
      <c r="A214" s="48">
        <v>45697.875</v>
      </c>
    </row>
    <row r="215" spans="1:1" x14ac:dyDescent="0.25">
      <c r="A215" s="48">
        <v>45697.916666666701</v>
      </c>
    </row>
    <row r="216" spans="1:1" x14ac:dyDescent="0.25">
      <c r="A216" s="48">
        <v>45697.958333333299</v>
      </c>
    </row>
    <row r="217" spans="1:1" x14ac:dyDescent="0.25">
      <c r="A217" s="48">
        <v>45698</v>
      </c>
    </row>
    <row r="218" spans="1:1" x14ac:dyDescent="0.25">
      <c r="A218" s="48">
        <v>45698.041666666701</v>
      </c>
    </row>
    <row r="219" spans="1:1" x14ac:dyDescent="0.25">
      <c r="A219" s="48">
        <v>45698.083333333299</v>
      </c>
    </row>
    <row r="220" spans="1:1" x14ac:dyDescent="0.25">
      <c r="A220" s="48">
        <v>45698.125</v>
      </c>
    </row>
    <row r="221" spans="1:1" x14ac:dyDescent="0.25">
      <c r="A221" s="48">
        <v>45698.166666666701</v>
      </c>
    </row>
    <row r="222" spans="1:1" x14ac:dyDescent="0.25">
      <c r="A222" s="48">
        <v>45698.208333333299</v>
      </c>
    </row>
    <row r="223" spans="1:1" x14ac:dyDescent="0.25">
      <c r="A223" s="48">
        <v>45698.25</v>
      </c>
    </row>
    <row r="224" spans="1:1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1" x14ac:dyDescent="0.25">
      <c r="A321" s="48">
        <v>45702.333333333299</v>
      </c>
    </row>
    <row r="322" spans="1:1" x14ac:dyDescent="0.25">
      <c r="A322" s="48">
        <v>45702.375</v>
      </c>
    </row>
    <row r="323" spans="1:1" x14ac:dyDescent="0.25">
      <c r="A323" s="48">
        <v>45702.416666666701</v>
      </c>
    </row>
    <row r="324" spans="1:1" x14ac:dyDescent="0.25">
      <c r="A324" s="48">
        <v>45702.458333333299</v>
      </c>
    </row>
    <row r="325" spans="1:1" x14ac:dyDescent="0.25">
      <c r="A325" s="48">
        <v>45702.5</v>
      </c>
    </row>
    <row r="326" spans="1:1" x14ac:dyDescent="0.25">
      <c r="A326" s="48">
        <v>45702.541666666701</v>
      </c>
    </row>
    <row r="327" spans="1:1" x14ac:dyDescent="0.25">
      <c r="A327" s="48">
        <v>45702.583333333299</v>
      </c>
    </row>
    <row r="328" spans="1:1" x14ac:dyDescent="0.25">
      <c r="A328" s="48">
        <v>45702.625</v>
      </c>
    </row>
    <row r="329" spans="1:1" x14ac:dyDescent="0.25">
      <c r="A329" s="48">
        <v>45702.666666666701</v>
      </c>
    </row>
    <row r="330" spans="1:1" x14ac:dyDescent="0.25">
      <c r="A330" s="48">
        <v>45702.708333333299</v>
      </c>
    </row>
    <row r="331" spans="1:1" x14ac:dyDescent="0.25">
      <c r="A331" s="48">
        <v>45702.75</v>
      </c>
    </row>
    <row r="332" spans="1:1" x14ac:dyDescent="0.25">
      <c r="A332" s="48">
        <v>45702.791666666701</v>
      </c>
    </row>
    <row r="333" spans="1:1" x14ac:dyDescent="0.25">
      <c r="A333" s="48">
        <v>45702.833333333299</v>
      </c>
    </row>
    <row r="334" spans="1:1" x14ac:dyDescent="0.25">
      <c r="A334" s="48">
        <v>45702.875</v>
      </c>
    </row>
    <row r="335" spans="1:1" x14ac:dyDescent="0.25">
      <c r="A335" s="48">
        <v>45702.916666666701</v>
      </c>
    </row>
    <row r="336" spans="1:1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1" x14ac:dyDescent="0.25">
      <c r="A385" s="48">
        <v>45705</v>
      </c>
    </row>
    <row r="386" spans="1:1" x14ac:dyDescent="0.25">
      <c r="A386" s="48">
        <v>45705.041666666701</v>
      </c>
    </row>
    <row r="387" spans="1:1" x14ac:dyDescent="0.25">
      <c r="A387" s="48">
        <v>45705.083333333299</v>
      </c>
    </row>
    <row r="388" spans="1:1" x14ac:dyDescent="0.25">
      <c r="A388" s="48">
        <v>45705.125</v>
      </c>
    </row>
    <row r="389" spans="1:1" x14ac:dyDescent="0.25">
      <c r="A389" s="48">
        <v>45705.166666666701</v>
      </c>
    </row>
    <row r="390" spans="1:1" x14ac:dyDescent="0.25">
      <c r="A390" s="48">
        <v>45705.208333333299</v>
      </c>
    </row>
    <row r="391" spans="1:1" x14ac:dyDescent="0.25">
      <c r="A391" s="48">
        <v>45705.25</v>
      </c>
    </row>
    <row r="392" spans="1:1" x14ac:dyDescent="0.25">
      <c r="A392" s="48">
        <v>45705.291666666701</v>
      </c>
    </row>
    <row r="393" spans="1:1" x14ac:dyDescent="0.25">
      <c r="A393" s="48">
        <v>45705.333333333299</v>
      </c>
    </row>
    <row r="394" spans="1:1" x14ac:dyDescent="0.25">
      <c r="A394" s="48">
        <v>45705.375</v>
      </c>
    </row>
    <row r="395" spans="1:1" x14ac:dyDescent="0.25">
      <c r="A395" s="48">
        <v>45705.416666666701</v>
      </c>
    </row>
    <row r="396" spans="1:1" x14ac:dyDescent="0.25">
      <c r="A396" s="48">
        <v>45705.458333333299</v>
      </c>
    </row>
    <row r="397" spans="1:1" x14ac:dyDescent="0.25">
      <c r="A397" s="48">
        <v>45705.5</v>
      </c>
    </row>
    <row r="398" spans="1:1" x14ac:dyDescent="0.25">
      <c r="A398" s="48">
        <v>45705.541666666701</v>
      </c>
    </row>
    <row r="399" spans="1:1" x14ac:dyDescent="0.25">
      <c r="A399" s="48">
        <v>45705.583333333299</v>
      </c>
    </row>
    <row r="400" spans="1:1" x14ac:dyDescent="0.25">
      <c r="A400" s="48">
        <v>45705.625</v>
      </c>
    </row>
    <row r="401" spans="1:1" x14ac:dyDescent="0.25">
      <c r="A401" s="48">
        <v>45705.666666666701</v>
      </c>
    </row>
    <row r="402" spans="1:1" x14ac:dyDescent="0.25">
      <c r="A402" s="48">
        <v>45705.708333333299</v>
      </c>
    </row>
    <row r="403" spans="1:1" x14ac:dyDescent="0.25">
      <c r="A403" s="48">
        <v>45705.75</v>
      </c>
    </row>
    <row r="404" spans="1:1" x14ac:dyDescent="0.25">
      <c r="A404" s="48">
        <v>45705.791666666701</v>
      </c>
    </row>
    <row r="405" spans="1:1" x14ac:dyDescent="0.25">
      <c r="A405" s="48">
        <v>45705.833333333299</v>
      </c>
    </row>
    <row r="406" spans="1:1" x14ac:dyDescent="0.25">
      <c r="A406" s="48">
        <v>45705.875</v>
      </c>
    </row>
    <row r="407" spans="1:1" x14ac:dyDescent="0.25">
      <c r="A407" s="48">
        <v>45705.916666666701</v>
      </c>
    </row>
    <row r="408" spans="1:1" x14ac:dyDescent="0.25">
      <c r="A408" s="48">
        <v>45705.958333333299</v>
      </c>
    </row>
    <row r="409" spans="1:1" x14ac:dyDescent="0.25">
      <c r="A409" s="48">
        <v>45706</v>
      </c>
    </row>
    <row r="410" spans="1:1" x14ac:dyDescent="0.25">
      <c r="A410" s="48">
        <v>45706.041666666701</v>
      </c>
    </row>
    <row r="411" spans="1:1" x14ac:dyDescent="0.25">
      <c r="A411" s="48">
        <v>45706.083333333299</v>
      </c>
    </row>
    <row r="412" spans="1:1" x14ac:dyDescent="0.25">
      <c r="A412" s="48">
        <v>45706.125</v>
      </c>
    </row>
    <row r="413" spans="1:1" x14ac:dyDescent="0.25">
      <c r="A413" s="48">
        <v>45706.166666666701</v>
      </c>
    </row>
    <row r="414" spans="1:1" x14ac:dyDescent="0.25">
      <c r="A414" s="48">
        <v>45706.208333333299</v>
      </c>
    </row>
    <row r="415" spans="1:1" x14ac:dyDescent="0.25">
      <c r="A415" s="48">
        <v>45706.25</v>
      </c>
    </row>
    <row r="416" spans="1:1" x14ac:dyDescent="0.25">
      <c r="A416" s="48">
        <v>45706.291666666701</v>
      </c>
    </row>
    <row r="417" spans="1:1" x14ac:dyDescent="0.25">
      <c r="A417" s="48">
        <v>45706.333333333299</v>
      </c>
    </row>
    <row r="418" spans="1:1" x14ac:dyDescent="0.25">
      <c r="A418" s="48">
        <v>45706.375</v>
      </c>
    </row>
    <row r="419" spans="1:1" x14ac:dyDescent="0.25">
      <c r="A419" s="48">
        <v>45706.416666666701</v>
      </c>
    </row>
    <row r="420" spans="1:1" x14ac:dyDescent="0.25">
      <c r="A420" s="48">
        <v>45706.458333333299</v>
      </c>
    </row>
    <row r="421" spans="1:1" x14ac:dyDescent="0.25">
      <c r="A421" s="48">
        <v>45706.5</v>
      </c>
    </row>
    <row r="422" spans="1:1" x14ac:dyDescent="0.25">
      <c r="A422" s="48">
        <v>45706.541666666701</v>
      </c>
    </row>
    <row r="423" spans="1:1" x14ac:dyDescent="0.25">
      <c r="A423" s="48">
        <v>45706.583333333299</v>
      </c>
    </row>
    <row r="424" spans="1:1" x14ac:dyDescent="0.25">
      <c r="A424" s="48">
        <v>45706.625</v>
      </c>
    </row>
    <row r="425" spans="1:1" x14ac:dyDescent="0.25">
      <c r="A425" s="48">
        <v>45706.666666666701</v>
      </c>
    </row>
    <row r="426" spans="1:1" x14ac:dyDescent="0.25">
      <c r="A426" s="48">
        <v>45706.708333333299</v>
      </c>
    </row>
    <row r="427" spans="1:1" x14ac:dyDescent="0.25">
      <c r="A427" s="48">
        <v>45706.75</v>
      </c>
    </row>
    <row r="428" spans="1:1" x14ac:dyDescent="0.25">
      <c r="A428" s="48">
        <v>45706.791666666701</v>
      </c>
    </row>
    <row r="429" spans="1:1" x14ac:dyDescent="0.25">
      <c r="A429" s="48">
        <v>45706.833333333299</v>
      </c>
    </row>
    <row r="430" spans="1:1" x14ac:dyDescent="0.25">
      <c r="A430" s="48">
        <v>45706.875</v>
      </c>
    </row>
    <row r="431" spans="1:1" x14ac:dyDescent="0.25">
      <c r="A431" s="48">
        <v>45706.916666666701</v>
      </c>
    </row>
    <row r="432" spans="1:1" x14ac:dyDescent="0.25">
      <c r="A432" s="48">
        <v>45706.958333333299</v>
      </c>
    </row>
    <row r="433" spans="1:1" x14ac:dyDescent="0.25">
      <c r="A433" s="48">
        <v>45707</v>
      </c>
    </row>
    <row r="434" spans="1:1" x14ac:dyDescent="0.25">
      <c r="A434" s="48">
        <v>45707.041666666701</v>
      </c>
    </row>
    <row r="435" spans="1:1" x14ac:dyDescent="0.25">
      <c r="A435" s="48">
        <v>45707.083333333299</v>
      </c>
    </row>
    <row r="436" spans="1:1" x14ac:dyDescent="0.25">
      <c r="A436" s="48">
        <v>45707.125</v>
      </c>
    </row>
    <row r="437" spans="1:1" x14ac:dyDescent="0.25">
      <c r="A437" s="48">
        <v>45707.166666666701</v>
      </c>
    </row>
    <row r="438" spans="1:1" x14ac:dyDescent="0.25">
      <c r="A438" s="48">
        <v>45707.208333333299</v>
      </c>
    </row>
    <row r="439" spans="1:1" x14ac:dyDescent="0.25">
      <c r="A439" s="48">
        <v>45707.25</v>
      </c>
    </row>
    <row r="440" spans="1:1" x14ac:dyDescent="0.25">
      <c r="A440" s="48">
        <v>45707.291666666701</v>
      </c>
    </row>
    <row r="441" spans="1:1" x14ac:dyDescent="0.25">
      <c r="A441" s="48">
        <v>45707.333333333299</v>
      </c>
    </row>
    <row r="442" spans="1:1" x14ac:dyDescent="0.25">
      <c r="A442" s="48">
        <v>45707.375</v>
      </c>
    </row>
    <row r="443" spans="1:1" x14ac:dyDescent="0.25">
      <c r="A443" s="48">
        <v>45707.416666666701</v>
      </c>
    </row>
    <row r="444" spans="1:1" x14ac:dyDescent="0.25">
      <c r="A444" s="48">
        <v>45707.458333333299</v>
      </c>
    </row>
    <row r="445" spans="1:1" x14ac:dyDescent="0.25">
      <c r="A445" s="48">
        <v>45707.5</v>
      </c>
    </row>
    <row r="446" spans="1:1" x14ac:dyDescent="0.25">
      <c r="A446" s="48">
        <v>45707.541666666701</v>
      </c>
    </row>
    <row r="447" spans="1:1" x14ac:dyDescent="0.25">
      <c r="A447" s="48">
        <v>45707.583333333299</v>
      </c>
    </row>
    <row r="448" spans="1:1" x14ac:dyDescent="0.25">
      <c r="A448" s="48">
        <v>45707.625</v>
      </c>
    </row>
    <row r="449" spans="1:1" x14ac:dyDescent="0.25">
      <c r="A449" s="48">
        <v>45707.666666666701</v>
      </c>
    </row>
    <row r="450" spans="1:1" x14ac:dyDescent="0.25">
      <c r="A450" s="48">
        <v>45707.708333333299</v>
      </c>
    </row>
    <row r="451" spans="1:1" x14ac:dyDescent="0.25">
      <c r="A451" s="48">
        <v>45707.75</v>
      </c>
    </row>
    <row r="452" spans="1:1" x14ac:dyDescent="0.25">
      <c r="A452" s="48">
        <v>45707.791666666701</v>
      </c>
    </row>
    <row r="453" spans="1:1" x14ac:dyDescent="0.25">
      <c r="A453" s="48">
        <v>45707.833333333299</v>
      </c>
    </row>
    <row r="454" spans="1:1" x14ac:dyDescent="0.25">
      <c r="A454" s="48">
        <v>45707.875</v>
      </c>
    </row>
    <row r="455" spans="1:1" x14ac:dyDescent="0.25">
      <c r="A455" s="48">
        <v>45707.916666666701</v>
      </c>
    </row>
    <row r="456" spans="1:1" x14ac:dyDescent="0.25">
      <c r="A456" s="48">
        <v>45707.958333333299</v>
      </c>
    </row>
    <row r="457" spans="1:1" x14ac:dyDescent="0.25">
      <c r="A457" s="48">
        <v>45708</v>
      </c>
    </row>
    <row r="458" spans="1:1" x14ac:dyDescent="0.25">
      <c r="A458" s="48">
        <v>45708.041666666701</v>
      </c>
    </row>
    <row r="459" spans="1:1" x14ac:dyDescent="0.25">
      <c r="A459" s="48">
        <v>45708.083333333299</v>
      </c>
    </row>
    <row r="460" spans="1:1" x14ac:dyDescent="0.25">
      <c r="A460" s="48">
        <v>45708.125</v>
      </c>
    </row>
    <row r="461" spans="1:1" x14ac:dyDescent="0.25">
      <c r="A461" s="48">
        <v>45708.166666666701</v>
      </c>
    </row>
    <row r="462" spans="1:1" x14ac:dyDescent="0.25">
      <c r="A462" s="48">
        <v>45708.208333333299</v>
      </c>
    </row>
    <row r="463" spans="1:1" x14ac:dyDescent="0.25">
      <c r="A463" s="48">
        <v>45708.25</v>
      </c>
    </row>
    <row r="464" spans="1:1" x14ac:dyDescent="0.25">
      <c r="A464" s="48">
        <v>45708.291666666701</v>
      </c>
    </row>
    <row r="465" spans="1:1" x14ac:dyDescent="0.25">
      <c r="A465" s="48">
        <v>45708.333333333299</v>
      </c>
    </row>
    <row r="466" spans="1:1" x14ac:dyDescent="0.25">
      <c r="A466" s="48">
        <v>45708.375</v>
      </c>
    </row>
    <row r="467" spans="1:1" x14ac:dyDescent="0.25">
      <c r="A467" s="48">
        <v>45708.416666666701</v>
      </c>
    </row>
    <row r="468" spans="1:1" x14ac:dyDescent="0.25">
      <c r="A468" s="48">
        <v>45708.458333333299</v>
      </c>
    </row>
    <row r="469" spans="1:1" x14ac:dyDescent="0.25">
      <c r="A469" s="48">
        <v>45708.5</v>
      </c>
    </row>
    <row r="470" spans="1:1" x14ac:dyDescent="0.25">
      <c r="A470" s="48">
        <v>45708.541666666701</v>
      </c>
    </row>
    <row r="471" spans="1:1" x14ac:dyDescent="0.25">
      <c r="A471" s="48">
        <v>45708.583333333299</v>
      </c>
    </row>
    <row r="472" spans="1:1" x14ac:dyDescent="0.25">
      <c r="A472" s="48">
        <v>45708.625</v>
      </c>
    </row>
    <row r="473" spans="1:1" x14ac:dyDescent="0.25">
      <c r="A473" s="48">
        <v>45708.666666666701</v>
      </c>
    </row>
    <row r="474" spans="1:1" x14ac:dyDescent="0.25">
      <c r="A474" s="48">
        <v>45708.708333333299</v>
      </c>
    </row>
    <row r="475" spans="1:1" x14ac:dyDescent="0.25">
      <c r="A475" s="48">
        <v>45708.75</v>
      </c>
    </row>
    <row r="476" spans="1:1" x14ac:dyDescent="0.25">
      <c r="A476" s="48">
        <v>45708.791666666701</v>
      </c>
    </row>
    <row r="477" spans="1:1" x14ac:dyDescent="0.25">
      <c r="A477" s="48">
        <v>45708.833333333299</v>
      </c>
    </row>
    <row r="478" spans="1:1" x14ac:dyDescent="0.25">
      <c r="A478" s="48">
        <v>45708.875</v>
      </c>
    </row>
    <row r="479" spans="1:1" x14ac:dyDescent="0.25">
      <c r="A479" s="48">
        <v>45708.916666666701</v>
      </c>
    </row>
    <row r="480" spans="1:1" x14ac:dyDescent="0.25">
      <c r="A480" s="48">
        <v>45708.958333333299</v>
      </c>
    </row>
    <row r="481" spans="1:1" x14ac:dyDescent="0.25">
      <c r="A481" s="48">
        <v>45709</v>
      </c>
    </row>
    <row r="482" spans="1:1" x14ac:dyDescent="0.25">
      <c r="A482" s="48">
        <v>45709.041666666701</v>
      </c>
    </row>
    <row r="483" spans="1:1" x14ac:dyDescent="0.25">
      <c r="A483" s="48">
        <v>45709.083333333299</v>
      </c>
    </row>
    <row r="484" spans="1:1" x14ac:dyDescent="0.25">
      <c r="A484" s="48">
        <v>45709.125</v>
      </c>
    </row>
    <row r="485" spans="1:1" x14ac:dyDescent="0.25">
      <c r="A485" s="48">
        <v>45709.166666666701</v>
      </c>
    </row>
    <row r="486" spans="1:1" x14ac:dyDescent="0.25">
      <c r="A486" s="48">
        <v>45709.208333333299</v>
      </c>
    </row>
    <row r="487" spans="1:1" x14ac:dyDescent="0.25">
      <c r="A487" s="48">
        <v>45709.25</v>
      </c>
    </row>
    <row r="488" spans="1:1" x14ac:dyDescent="0.25">
      <c r="A488" s="48">
        <v>45709.291666666701</v>
      </c>
    </row>
    <row r="489" spans="1:1" x14ac:dyDescent="0.25">
      <c r="A489" s="48">
        <v>45709.333333333299</v>
      </c>
    </row>
    <row r="490" spans="1:1" x14ac:dyDescent="0.25">
      <c r="A490" s="48">
        <v>45709.375</v>
      </c>
    </row>
    <row r="491" spans="1:1" x14ac:dyDescent="0.25">
      <c r="A491" s="48">
        <v>45709.416666666701</v>
      </c>
    </row>
    <row r="492" spans="1:1" x14ac:dyDescent="0.25">
      <c r="A492" s="48">
        <v>45709.458333333299</v>
      </c>
    </row>
    <row r="493" spans="1:1" x14ac:dyDescent="0.25">
      <c r="A493" s="48">
        <v>45709.5</v>
      </c>
    </row>
    <row r="494" spans="1:1" x14ac:dyDescent="0.25">
      <c r="A494" s="48">
        <v>45709.541666666701</v>
      </c>
    </row>
    <row r="495" spans="1:1" x14ac:dyDescent="0.25">
      <c r="A495" s="48">
        <v>45709.583333333299</v>
      </c>
    </row>
    <row r="496" spans="1:1" x14ac:dyDescent="0.25">
      <c r="A496" s="48">
        <v>45709.625</v>
      </c>
    </row>
    <row r="497" spans="1:1" x14ac:dyDescent="0.25">
      <c r="A497" s="48">
        <v>45709.666666666701</v>
      </c>
    </row>
    <row r="498" spans="1:1" x14ac:dyDescent="0.25">
      <c r="A498" s="48">
        <v>45709.708333333299</v>
      </c>
    </row>
    <row r="499" spans="1:1" x14ac:dyDescent="0.25">
      <c r="A499" s="48">
        <v>45709.75</v>
      </c>
    </row>
    <row r="500" spans="1:1" x14ac:dyDescent="0.25">
      <c r="A500" s="48">
        <v>45709.791666666701</v>
      </c>
    </row>
    <row r="501" spans="1:1" x14ac:dyDescent="0.25">
      <c r="A501" s="48">
        <v>45709.833333333299</v>
      </c>
    </row>
    <row r="502" spans="1:1" x14ac:dyDescent="0.25">
      <c r="A502" s="48">
        <v>45709.875</v>
      </c>
    </row>
    <row r="503" spans="1:1" x14ac:dyDescent="0.25">
      <c r="A503" s="48">
        <v>45709.916666666701</v>
      </c>
    </row>
    <row r="504" spans="1:1" x14ac:dyDescent="0.25">
      <c r="A504" s="48">
        <v>45709.958333333299</v>
      </c>
    </row>
    <row r="505" spans="1:1" x14ac:dyDescent="0.25">
      <c r="A505" s="48">
        <v>45710</v>
      </c>
    </row>
    <row r="506" spans="1:1" x14ac:dyDescent="0.25">
      <c r="A506" s="48">
        <v>45710.041666666701</v>
      </c>
    </row>
    <row r="507" spans="1:1" x14ac:dyDescent="0.25">
      <c r="A507" s="48">
        <v>45710.083333333299</v>
      </c>
    </row>
    <row r="508" spans="1:1" x14ac:dyDescent="0.25">
      <c r="A508" s="48">
        <v>45710.125</v>
      </c>
    </row>
    <row r="509" spans="1:1" x14ac:dyDescent="0.25">
      <c r="A509" s="48">
        <v>45710.166666666701</v>
      </c>
    </row>
    <row r="510" spans="1:1" x14ac:dyDescent="0.25">
      <c r="A510" s="48">
        <v>45710.208333333299</v>
      </c>
    </row>
    <row r="511" spans="1:1" x14ac:dyDescent="0.25">
      <c r="A511" s="48">
        <v>45710.25</v>
      </c>
    </row>
    <row r="512" spans="1:1" x14ac:dyDescent="0.25">
      <c r="A512" s="48">
        <v>45710.291666666701</v>
      </c>
    </row>
    <row r="513" spans="1:1" x14ac:dyDescent="0.25">
      <c r="A513" s="48">
        <v>45710.333333333299</v>
      </c>
    </row>
    <row r="514" spans="1:1" x14ac:dyDescent="0.25">
      <c r="A514" s="48">
        <v>45710.375</v>
      </c>
    </row>
    <row r="515" spans="1:1" x14ac:dyDescent="0.25">
      <c r="A515" s="48">
        <v>45710.416666666701</v>
      </c>
    </row>
    <row r="516" spans="1:1" x14ac:dyDescent="0.25">
      <c r="A516" s="48">
        <v>45710.458333333299</v>
      </c>
    </row>
    <row r="517" spans="1:1" x14ac:dyDescent="0.25">
      <c r="A517" s="48">
        <v>45710.5</v>
      </c>
    </row>
    <row r="518" spans="1:1" x14ac:dyDescent="0.25">
      <c r="A518" s="48">
        <v>45710.541666666701</v>
      </c>
    </row>
    <row r="519" spans="1:1" x14ac:dyDescent="0.25">
      <c r="A519" s="48">
        <v>45710.583333333299</v>
      </c>
    </row>
    <row r="520" spans="1:1" x14ac:dyDescent="0.25">
      <c r="A520" s="48">
        <v>45710.625</v>
      </c>
    </row>
    <row r="521" spans="1:1" x14ac:dyDescent="0.25">
      <c r="A521" s="48">
        <v>45710.666666666701</v>
      </c>
    </row>
    <row r="522" spans="1:1" x14ac:dyDescent="0.25">
      <c r="A522" s="48">
        <v>45710.708333333299</v>
      </c>
    </row>
    <row r="523" spans="1:1" x14ac:dyDescent="0.25">
      <c r="A523" s="48">
        <v>45710.75</v>
      </c>
    </row>
    <row r="524" spans="1:1" x14ac:dyDescent="0.25">
      <c r="A524" s="48">
        <v>45710.791666666701</v>
      </c>
    </row>
    <row r="525" spans="1:1" x14ac:dyDescent="0.25">
      <c r="A525" s="48">
        <v>45710.833333333299</v>
      </c>
    </row>
    <row r="526" spans="1:1" x14ac:dyDescent="0.25">
      <c r="A526" s="48">
        <v>45710.875</v>
      </c>
    </row>
    <row r="527" spans="1:1" x14ac:dyDescent="0.25">
      <c r="A527" s="48">
        <v>45710.916666666701</v>
      </c>
    </row>
    <row r="528" spans="1:1" x14ac:dyDescent="0.25">
      <c r="A528" s="48">
        <v>45710.958333333299</v>
      </c>
    </row>
    <row r="529" spans="1:1" x14ac:dyDescent="0.25">
      <c r="A529" s="48">
        <v>45711</v>
      </c>
    </row>
    <row r="530" spans="1:1" x14ac:dyDescent="0.25">
      <c r="A530" s="48">
        <v>45711.041666666701</v>
      </c>
    </row>
    <row r="531" spans="1:1" x14ac:dyDescent="0.25">
      <c r="A531" s="48">
        <v>45711.083333333299</v>
      </c>
    </row>
    <row r="532" spans="1:1" x14ac:dyDescent="0.25">
      <c r="A532" s="48">
        <v>45711.125</v>
      </c>
    </row>
    <row r="533" spans="1:1" x14ac:dyDescent="0.25">
      <c r="A533" s="48">
        <v>45711.166666666701</v>
      </c>
    </row>
    <row r="534" spans="1:1" x14ac:dyDescent="0.25">
      <c r="A534" s="48">
        <v>45711.208333333299</v>
      </c>
    </row>
    <row r="535" spans="1:1" x14ac:dyDescent="0.25">
      <c r="A535" s="48">
        <v>45711.25</v>
      </c>
    </row>
    <row r="536" spans="1:1" x14ac:dyDescent="0.25">
      <c r="A536" s="48">
        <v>45711.291666666701</v>
      </c>
    </row>
    <row r="537" spans="1:1" x14ac:dyDescent="0.25">
      <c r="A537" s="48">
        <v>45711.333333333299</v>
      </c>
    </row>
    <row r="538" spans="1:1" x14ac:dyDescent="0.25">
      <c r="A538" s="48">
        <v>45711.375</v>
      </c>
    </row>
    <row r="539" spans="1:1" x14ac:dyDescent="0.25">
      <c r="A539" s="48">
        <v>45711.416666666701</v>
      </c>
    </row>
    <row r="540" spans="1:1" x14ac:dyDescent="0.25">
      <c r="A540" s="48">
        <v>45711.458333333299</v>
      </c>
    </row>
    <row r="541" spans="1:1" x14ac:dyDescent="0.25">
      <c r="A541" s="48">
        <v>45711.5</v>
      </c>
    </row>
    <row r="542" spans="1:1" x14ac:dyDescent="0.25">
      <c r="A542" s="48">
        <v>45711.541666666701</v>
      </c>
    </row>
    <row r="543" spans="1:1" x14ac:dyDescent="0.25">
      <c r="A543" s="48">
        <v>45711.583333333299</v>
      </c>
    </row>
    <row r="544" spans="1:1" x14ac:dyDescent="0.25">
      <c r="A544" s="48">
        <v>45711.625</v>
      </c>
    </row>
    <row r="545" spans="1:1" x14ac:dyDescent="0.25">
      <c r="A545" s="48">
        <v>45711.666666666701</v>
      </c>
    </row>
    <row r="546" spans="1:1" x14ac:dyDescent="0.25">
      <c r="A546" s="48">
        <v>45711.708333333299</v>
      </c>
    </row>
    <row r="547" spans="1:1" x14ac:dyDescent="0.25">
      <c r="A547" s="48">
        <v>45711.75</v>
      </c>
    </row>
    <row r="548" spans="1:1" x14ac:dyDescent="0.25">
      <c r="A548" s="48">
        <v>45711.791666666701</v>
      </c>
    </row>
    <row r="549" spans="1:1" x14ac:dyDescent="0.25">
      <c r="A549" s="48">
        <v>45711.833333333299</v>
      </c>
    </row>
    <row r="550" spans="1:1" x14ac:dyDescent="0.25">
      <c r="A550" s="48">
        <v>45711.875</v>
      </c>
    </row>
    <row r="551" spans="1:1" x14ac:dyDescent="0.25">
      <c r="A551" s="48">
        <v>45711.916666666701</v>
      </c>
    </row>
    <row r="552" spans="1:1" x14ac:dyDescent="0.25">
      <c r="A552" s="48">
        <v>45711.958333333299</v>
      </c>
    </row>
    <row r="553" spans="1:1" x14ac:dyDescent="0.25">
      <c r="A553" s="48">
        <v>45712</v>
      </c>
    </row>
    <row r="554" spans="1:1" x14ac:dyDescent="0.25">
      <c r="A554" s="48">
        <v>45712.041666666701</v>
      </c>
    </row>
    <row r="555" spans="1:1" x14ac:dyDescent="0.25">
      <c r="A555" s="48">
        <v>45712.083333333299</v>
      </c>
    </row>
    <row r="556" spans="1:1" x14ac:dyDescent="0.25">
      <c r="A556" s="48">
        <v>45712.125</v>
      </c>
    </row>
    <row r="557" spans="1:1" x14ac:dyDescent="0.25">
      <c r="A557" s="48">
        <v>45712.166666666701</v>
      </c>
    </row>
    <row r="558" spans="1:1" x14ac:dyDescent="0.25">
      <c r="A558" s="48">
        <v>45712.208333333299</v>
      </c>
    </row>
    <row r="559" spans="1:1" x14ac:dyDescent="0.25">
      <c r="A559" s="48">
        <v>45712.25</v>
      </c>
    </row>
    <row r="560" spans="1:1" x14ac:dyDescent="0.25">
      <c r="A560" s="48">
        <v>45712.291666666701</v>
      </c>
    </row>
    <row r="561" spans="1:1" x14ac:dyDescent="0.25">
      <c r="A561" s="48">
        <v>45712.333333333299</v>
      </c>
    </row>
    <row r="562" spans="1:1" x14ac:dyDescent="0.25">
      <c r="A562" s="48">
        <v>45712.375</v>
      </c>
    </row>
    <row r="563" spans="1:1" x14ac:dyDescent="0.25">
      <c r="A563" s="48">
        <v>45712.416666666701</v>
      </c>
    </row>
    <row r="564" spans="1:1" x14ac:dyDescent="0.25">
      <c r="A564" s="48">
        <v>45712.458333333299</v>
      </c>
    </row>
    <row r="565" spans="1:1" x14ac:dyDescent="0.25">
      <c r="A565" s="48">
        <v>45712.5</v>
      </c>
    </row>
    <row r="566" spans="1:1" x14ac:dyDescent="0.25">
      <c r="A566" s="48">
        <v>45712.541666666701</v>
      </c>
    </row>
    <row r="567" spans="1:1" x14ac:dyDescent="0.25">
      <c r="A567" s="48">
        <v>45712.583333333299</v>
      </c>
    </row>
    <row r="568" spans="1:1" x14ac:dyDescent="0.25">
      <c r="A568" s="48">
        <v>45712.625</v>
      </c>
    </row>
    <row r="569" spans="1:1" x14ac:dyDescent="0.25">
      <c r="A569" s="48">
        <v>45712.666666666701</v>
      </c>
    </row>
    <row r="570" spans="1:1" x14ac:dyDescent="0.25">
      <c r="A570" s="48">
        <v>45712.708333333299</v>
      </c>
    </row>
    <row r="571" spans="1:1" x14ac:dyDescent="0.25">
      <c r="A571" s="48">
        <v>45712.75</v>
      </c>
    </row>
    <row r="572" spans="1:1" x14ac:dyDescent="0.25">
      <c r="A572" s="48">
        <v>45712.791666666701</v>
      </c>
    </row>
    <row r="573" spans="1:1" x14ac:dyDescent="0.25">
      <c r="A573" s="48">
        <v>45712.833333333299</v>
      </c>
    </row>
    <row r="574" spans="1:1" x14ac:dyDescent="0.25">
      <c r="A574" s="48">
        <v>45712.875</v>
      </c>
    </row>
    <row r="575" spans="1:1" x14ac:dyDescent="0.25">
      <c r="A575" s="48">
        <v>45712.916666666701</v>
      </c>
    </row>
    <row r="576" spans="1:1" x14ac:dyDescent="0.25">
      <c r="A576" s="48">
        <v>45712.958333333299</v>
      </c>
    </row>
    <row r="577" spans="1:1" x14ac:dyDescent="0.25">
      <c r="A577" s="48">
        <v>45713</v>
      </c>
    </row>
    <row r="578" spans="1:1" x14ac:dyDescent="0.25">
      <c r="A578" s="48">
        <v>45713.041666666701</v>
      </c>
    </row>
    <row r="579" spans="1:1" x14ac:dyDescent="0.25">
      <c r="A579" s="48">
        <v>45713.083333333299</v>
      </c>
    </row>
    <row r="580" spans="1:1" x14ac:dyDescent="0.25">
      <c r="A580" s="48">
        <v>45713.125</v>
      </c>
    </row>
    <row r="581" spans="1:1" x14ac:dyDescent="0.25">
      <c r="A581" s="48">
        <v>45713.166666666701</v>
      </c>
    </row>
    <row r="582" spans="1:1" x14ac:dyDescent="0.25">
      <c r="A582" s="48">
        <v>45713.208333333299</v>
      </c>
    </row>
    <row r="583" spans="1:1" x14ac:dyDescent="0.25">
      <c r="A583" s="48">
        <v>45713.25</v>
      </c>
    </row>
    <row r="584" spans="1:1" x14ac:dyDescent="0.25">
      <c r="A584" s="48">
        <v>45713.291666666701</v>
      </c>
    </row>
    <row r="585" spans="1:1" x14ac:dyDescent="0.25">
      <c r="A585" s="48">
        <v>45713.333333333299</v>
      </c>
    </row>
    <row r="586" spans="1:1" x14ac:dyDescent="0.25">
      <c r="A586" s="48">
        <v>45713.375</v>
      </c>
    </row>
    <row r="587" spans="1:1" x14ac:dyDescent="0.25">
      <c r="A587" s="48">
        <v>45713.416666666701</v>
      </c>
    </row>
    <row r="588" spans="1:1" x14ac:dyDescent="0.25">
      <c r="A588" s="48">
        <v>45713.458333333299</v>
      </c>
    </row>
    <row r="589" spans="1:1" x14ac:dyDescent="0.25">
      <c r="A589" s="48">
        <v>45713.5</v>
      </c>
    </row>
    <row r="590" spans="1:1" x14ac:dyDescent="0.25">
      <c r="A590" s="48">
        <v>45713.541666666701</v>
      </c>
    </row>
    <row r="591" spans="1:1" x14ac:dyDescent="0.25">
      <c r="A591" s="48">
        <v>45713.583333333299</v>
      </c>
    </row>
    <row r="592" spans="1:1" x14ac:dyDescent="0.25">
      <c r="A592" s="48">
        <v>45713.625</v>
      </c>
    </row>
    <row r="593" spans="1:1" x14ac:dyDescent="0.25">
      <c r="A593" s="48">
        <v>45713.666666666701</v>
      </c>
    </row>
    <row r="594" spans="1:1" x14ac:dyDescent="0.25">
      <c r="A594" s="48">
        <v>45713.708333333299</v>
      </c>
    </row>
    <row r="595" spans="1:1" x14ac:dyDescent="0.25">
      <c r="A595" s="48">
        <v>45713.75</v>
      </c>
    </row>
    <row r="596" spans="1:1" x14ac:dyDescent="0.25">
      <c r="A596" s="48">
        <v>45713.791666666701</v>
      </c>
    </row>
    <row r="597" spans="1:1" x14ac:dyDescent="0.25">
      <c r="A597" s="48">
        <v>45713.833333333299</v>
      </c>
    </row>
    <row r="598" spans="1:1" x14ac:dyDescent="0.25">
      <c r="A598" s="48">
        <v>45713.875</v>
      </c>
    </row>
    <row r="599" spans="1:1" x14ac:dyDescent="0.25">
      <c r="A599" s="48">
        <v>45713.916666666701</v>
      </c>
    </row>
    <row r="600" spans="1:1" x14ac:dyDescent="0.25">
      <c r="A600" s="48">
        <v>45713.958333333299</v>
      </c>
    </row>
    <row r="601" spans="1:1" x14ac:dyDescent="0.25">
      <c r="A601" s="48">
        <v>45714</v>
      </c>
    </row>
    <row r="602" spans="1:1" x14ac:dyDescent="0.25">
      <c r="A602" s="48">
        <v>45714.041666666701</v>
      </c>
    </row>
    <row r="603" spans="1:1" x14ac:dyDescent="0.25">
      <c r="A603" s="48">
        <v>45714.083333333299</v>
      </c>
    </row>
    <row r="604" spans="1:1" x14ac:dyDescent="0.25">
      <c r="A604" s="48">
        <v>45714.125</v>
      </c>
    </row>
    <row r="605" spans="1:1" x14ac:dyDescent="0.25">
      <c r="A605" s="48">
        <v>45714.166666666701</v>
      </c>
    </row>
    <row r="606" spans="1:1" x14ac:dyDescent="0.25">
      <c r="A606" s="48">
        <v>45714.208333333299</v>
      </c>
    </row>
    <row r="607" spans="1:1" x14ac:dyDescent="0.25">
      <c r="A607" s="48">
        <v>45714.25</v>
      </c>
    </row>
    <row r="608" spans="1:1" x14ac:dyDescent="0.25">
      <c r="A608" s="48">
        <v>45714.291666666701</v>
      </c>
    </row>
    <row r="609" spans="1:1" x14ac:dyDescent="0.25">
      <c r="A609" s="48">
        <v>45714.333333333299</v>
      </c>
    </row>
    <row r="610" spans="1:1" x14ac:dyDescent="0.25">
      <c r="A610" s="48">
        <v>45714.375</v>
      </c>
    </row>
    <row r="611" spans="1:1" x14ac:dyDescent="0.25">
      <c r="A611" s="48">
        <v>45714.416666666701</v>
      </c>
    </row>
    <row r="612" spans="1:1" x14ac:dyDescent="0.25">
      <c r="A612" s="48">
        <v>45714.458333333299</v>
      </c>
    </row>
    <row r="613" spans="1:1" x14ac:dyDescent="0.25">
      <c r="A613" s="48">
        <v>45714.5</v>
      </c>
    </row>
    <row r="614" spans="1:1" x14ac:dyDescent="0.25">
      <c r="A614" s="48">
        <v>45714.541666666701</v>
      </c>
    </row>
    <row r="615" spans="1:1" x14ac:dyDescent="0.25">
      <c r="A615" s="48">
        <v>45714.583333333299</v>
      </c>
    </row>
    <row r="616" spans="1:1" x14ac:dyDescent="0.25">
      <c r="A616" s="48">
        <v>45714.625</v>
      </c>
    </row>
    <row r="617" spans="1:1" x14ac:dyDescent="0.25">
      <c r="A617" s="48">
        <v>45714.666666666701</v>
      </c>
    </row>
    <row r="618" spans="1:1" x14ac:dyDescent="0.25">
      <c r="A618" s="48">
        <v>45714.708333333299</v>
      </c>
    </row>
    <row r="619" spans="1:1" x14ac:dyDescent="0.25">
      <c r="A619" s="48">
        <v>45714.75</v>
      </c>
    </row>
    <row r="620" spans="1:1" x14ac:dyDescent="0.25">
      <c r="A620" s="48">
        <v>45714.791666666701</v>
      </c>
    </row>
    <row r="621" spans="1:1" x14ac:dyDescent="0.25">
      <c r="A621" s="48">
        <v>45714.833333333299</v>
      </c>
    </row>
    <row r="622" spans="1:1" x14ac:dyDescent="0.25">
      <c r="A622" s="48">
        <v>45714.875</v>
      </c>
    </row>
    <row r="623" spans="1:1" x14ac:dyDescent="0.25">
      <c r="A623" s="48">
        <v>45714.916666666701</v>
      </c>
    </row>
    <row r="624" spans="1:1" x14ac:dyDescent="0.25">
      <c r="A624" s="48">
        <v>45714.958333333299</v>
      </c>
    </row>
    <row r="625" spans="1:1" x14ac:dyDescent="0.25">
      <c r="A625" s="48">
        <v>45715</v>
      </c>
    </row>
    <row r="626" spans="1:1" x14ac:dyDescent="0.25">
      <c r="A626" s="48">
        <v>45715.041666666701</v>
      </c>
    </row>
    <row r="627" spans="1:1" x14ac:dyDescent="0.25">
      <c r="A627" s="48">
        <v>45715.083333333299</v>
      </c>
    </row>
    <row r="628" spans="1:1" x14ac:dyDescent="0.25">
      <c r="A628" s="48">
        <v>45715.125</v>
      </c>
    </row>
    <row r="629" spans="1:1" x14ac:dyDescent="0.25">
      <c r="A629" s="48">
        <v>45715.166666666701</v>
      </c>
    </row>
    <row r="630" spans="1:1" x14ac:dyDescent="0.25">
      <c r="A630" s="48">
        <v>45715.208333333299</v>
      </c>
    </row>
    <row r="631" spans="1:1" x14ac:dyDescent="0.25">
      <c r="A631" s="48">
        <v>45715.25</v>
      </c>
    </row>
    <row r="632" spans="1:1" x14ac:dyDescent="0.25">
      <c r="A632" s="48">
        <v>45715.291666666701</v>
      </c>
    </row>
    <row r="633" spans="1:1" x14ac:dyDescent="0.25">
      <c r="A633" s="48">
        <v>45715.333333333299</v>
      </c>
    </row>
    <row r="634" spans="1:1" x14ac:dyDescent="0.25">
      <c r="A634" s="48">
        <v>45715.375</v>
      </c>
    </row>
    <row r="635" spans="1:1" x14ac:dyDescent="0.25">
      <c r="A635" s="48">
        <v>45715.416666666701</v>
      </c>
    </row>
    <row r="636" spans="1:1" x14ac:dyDescent="0.25">
      <c r="A636" s="48">
        <v>45715.458333333299</v>
      </c>
    </row>
    <row r="637" spans="1:1" x14ac:dyDescent="0.25">
      <c r="A637" s="48">
        <v>45715.5</v>
      </c>
    </row>
    <row r="638" spans="1:1" x14ac:dyDescent="0.25">
      <c r="A638" s="48">
        <v>45715.541666666701</v>
      </c>
    </row>
    <row r="639" spans="1:1" x14ac:dyDescent="0.25">
      <c r="A639" s="48">
        <v>45715.583333333299</v>
      </c>
    </row>
    <row r="640" spans="1:1" x14ac:dyDescent="0.25">
      <c r="A640" s="48">
        <v>45715.625</v>
      </c>
    </row>
    <row r="641" spans="1:1" x14ac:dyDescent="0.25">
      <c r="A641" s="48">
        <v>45715.666666666701</v>
      </c>
    </row>
    <row r="642" spans="1:1" x14ac:dyDescent="0.25">
      <c r="A642" s="48">
        <v>45715.708333333299</v>
      </c>
    </row>
    <row r="643" spans="1:1" x14ac:dyDescent="0.25">
      <c r="A643" s="48">
        <v>45715.75</v>
      </c>
    </row>
    <row r="644" spans="1:1" x14ac:dyDescent="0.25">
      <c r="A644" s="48">
        <v>45715.791666666701</v>
      </c>
    </row>
    <row r="645" spans="1:1" x14ac:dyDescent="0.25">
      <c r="A645" s="48">
        <v>45715.833333333299</v>
      </c>
    </row>
    <row r="646" spans="1:1" x14ac:dyDescent="0.25">
      <c r="A646" s="48">
        <v>45715.875</v>
      </c>
    </row>
    <row r="647" spans="1:1" x14ac:dyDescent="0.25">
      <c r="A647" s="48">
        <v>45715.916666666701</v>
      </c>
    </row>
    <row r="648" spans="1:1" x14ac:dyDescent="0.25">
      <c r="A648" s="48">
        <v>45715.958333333299</v>
      </c>
    </row>
    <row r="649" spans="1:1" x14ac:dyDescent="0.25">
      <c r="A649" s="48">
        <v>45716</v>
      </c>
    </row>
    <row r="650" spans="1:1" x14ac:dyDescent="0.25">
      <c r="A650" s="48">
        <v>45716.041666666701</v>
      </c>
    </row>
    <row r="651" spans="1:1" x14ac:dyDescent="0.25">
      <c r="A651" s="48">
        <v>45716.083333333299</v>
      </c>
    </row>
    <row r="652" spans="1:1" x14ac:dyDescent="0.25">
      <c r="A652" s="48">
        <v>45716.125</v>
      </c>
    </row>
    <row r="653" spans="1:1" x14ac:dyDescent="0.25">
      <c r="A653" s="48">
        <v>45716.166666666701</v>
      </c>
    </row>
    <row r="654" spans="1:1" x14ac:dyDescent="0.25">
      <c r="A654" s="48">
        <v>45716.208333333299</v>
      </c>
    </row>
    <row r="655" spans="1:1" x14ac:dyDescent="0.25">
      <c r="A655" s="48">
        <v>45716.25</v>
      </c>
    </row>
    <row r="656" spans="1:1" x14ac:dyDescent="0.25">
      <c r="A656" s="48">
        <v>45716.291666666701</v>
      </c>
    </row>
    <row r="657" spans="1:1" x14ac:dyDescent="0.25">
      <c r="A657" s="48">
        <v>45716.333333333299</v>
      </c>
    </row>
    <row r="658" spans="1:1" x14ac:dyDescent="0.25">
      <c r="A658" s="48">
        <v>45716.375</v>
      </c>
    </row>
    <row r="659" spans="1:1" x14ac:dyDescent="0.25">
      <c r="A659" s="48">
        <v>45716.416666666701</v>
      </c>
    </row>
    <row r="660" spans="1:1" x14ac:dyDescent="0.25">
      <c r="A660" s="48">
        <v>45716.458333333299</v>
      </c>
    </row>
    <row r="661" spans="1:1" x14ac:dyDescent="0.25">
      <c r="A661" s="48">
        <v>45716.5</v>
      </c>
    </row>
    <row r="662" spans="1:1" x14ac:dyDescent="0.25">
      <c r="A662" s="48">
        <v>45716.541666666701</v>
      </c>
    </row>
    <row r="663" spans="1:1" x14ac:dyDescent="0.25">
      <c r="A663" s="48">
        <v>45716.583333333299</v>
      </c>
    </row>
    <row r="664" spans="1:1" x14ac:dyDescent="0.25">
      <c r="A664" s="48">
        <v>45716.625</v>
      </c>
    </row>
    <row r="665" spans="1:1" x14ac:dyDescent="0.25">
      <c r="A665" s="48">
        <v>45716.666666666701</v>
      </c>
    </row>
    <row r="666" spans="1:1" x14ac:dyDescent="0.25">
      <c r="A666" s="48">
        <v>45716.708333333299</v>
      </c>
    </row>
    <row r="667" spans="1:1" x14ac:dyDescent="0.25">
      <c r="A667" s="48">
        <v>45716.75</v>
      </c>
    </row>
    <row r="668" spans="1:1" x14ac:dyDescent="0.25">
      <c r="A668" s="48">
        <v>45716.791666666701</v>
      </c>
    </row>
    <row r="669" spans="1:1" x14ac:dyDescent="0.25">
      <c r="A669" s="48">
        <v>45716.833333333299</v>
      </c>
    </row>
    <row r="670" spans="1:1" x14ac:dyDescent="0.25">
      <c r="A670" s="48">
        <v>45716.875</v>
      </c>
    </row>
    <row r="671" spans="1:1" x14ac:dyDescent="0.25">
      <c r="A671" s="48">
        <v>45716.916666666701</v>
      </c>
    </row>
    <row r="672" spans="1:1" x14ac:dyDescent="0.25">
      <c r="A672" s="48">
        <v>45716.958333333299</v>
      </c>
    </row>
    <row r="673" spans="1:1" x14ac:dyDescent="0.25">
      <c r="A673" s="48">
        <v>45717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D990F-40C6-45CD-9FDC-167CBE929906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14.0170982758621</v>
      </c>
      <c r="D2" s="47" t="s">
        <v>152</v>
      </c>
      <c r="E2" s="47" t="s">
        <v>242</v>
      </c>
      <c r="F2" s="48">
        <v>45689.041666666701</v>
      </c>
      <c r="G2" s="48">
        <v>45717</v>
      </c>
      <c r="H2" s="47">
        <v>15.36</v>
      </c>
      <c r="I2" s="47">
        <v>0.09</v>
      </c>
      <c r="J2" s="47">
        <v>58.54</v>
      </c>
      <c r="K2" s="47">
        <v>0</v>
      </c>
      <c r="L2" s="47">
        <v>92.56</v>
      </c>
    </row>
    <row r="3" spans="1:12" x14ac:dyDescent="0.25">
      <c r="A3" s="48">
        <v>45689.083333333299</v>
      </c>
      <c r="B3" s="47">
        <v>17.376048333333301</v>
      </c>
    </row>
    <row r="4" spans="1:12" x14ac:dyDescent="0.25">
      <c r="A4" s="48">
        <v>45689.125</v>
      </c>
      <c r="B4" s="47">
        <v>23.807500000000001</v>
      </c>
    </row>
    <row r="5" spans="1:12" x14ac:dyDescent="0.25">
      <c r="A5" s="48">
        <v>45689.166666666701</v>
      </c>
      <c r="B5" s="47">
        <v>29.076464999999999</v>
      </c>
    </row>
    <row r="6" spans="1:12" x14ac:dyDescent="0.25">
      <c r="A6" s="48">
        <v>45689.208333333299</v>
      </c>
      <c r="B6" s="47">
        <v>23.582924137930998</v>
      </c>
    </row>
    <row r="7" spans="1:12" x14ac:dyDescent="0.25">
      <c r="A7" s="48">
        <v>45689.25</v>
      </c>
      <c r="B7" s="47">
        <v>24.817955000000001</v>
      </c>
    </row>
    <row r="8" spans="1:12" x14ac:dyDescent="0.25">
      <c r="A8" s="48">
        <v>45689.291666666701</v>
      </c>
      <c r="B8" s="47">
        <v>22.6556293103448</v>
      </c>
    </row>
    <row r="9" spans="1:12" x14ac:dyDescent="0.25">
      <c r="A9" s="48">
        <v>45689.333333333299</v>
      </c>
      <c r="B9" s="47">
        <v>15.014611666666701</v>
      </c>
    </row>
    <row r="10" spans="1:12" x14ac:dyDescent="0.25">
      <c r="A10" s="48">
        <v>45689.375</v>
      </c>
      <c r="B10" s="47">
        <v>12.2761813793103</v>
      </c>
    </row>
    <row r="11" spans="1:12" x14ac:dyDescent="0.25">
      <c r="A11" s="48">
        <v>45689.416666666701</v>
      </c>
      <c r="B11" s="47">
        <v>13.1407616666667</v>
      </c>
    </row>
    <row r="12" spans="1:12" x14ac:dyDescent="0.25">
      <c r="A12" s="48">
        <v>45689.458333333299</v>
      </c>
      <c r="B12" s="47">
        <v>18.639565517241401</v>
      </c>
    </row>
    <row r="13" spans="1:12" x14ac:dyDescent="0.25">
      <c r="A13" s="48">
        <v>45689.5</v>
      </c>
      <c r="B13" s="47">
        <v>19.408515000000001</v>
      </c>
    </row>
    <row r="14" spans="1:12" x14ac:dyDescent="0.25">
      <c r="A14" s="48">
        <v>45689.541666666701</v>
      </c>
      <c r="B14" s="47">
        <v>12.3523065517241</v>
      </c>
    </row>
    <row r="15" spans="1:12" x14ac:dyDescent="0.25">
      <c r="A15" s="48">
        <v>45689.583333333299</v>
      </c>
      <c r="B15" s="47">
        <v>6.2725316666666702</v>
      </c>
    </row>
    <row r="16" spans="1:12" x14ac:dyDescent="0.25">
      <c r="A16" s="48">
        <v>45689.625</v>
      </c>
      <c r="B16" s="47">
        <v>6.1104634482758602</v>
      </c>
    </row>
    <row r="17" spans="1:2" x14ac:dyDescent="0.25">
      <c r="A17" s="48">
        <v>45689.666666666701</v>
      </c>
      <c r="B17" s="47">
        <v>4.9757720000000001</v>
      </c>
    </row>
    <row r="18" spans="1:2" x14ac:dyDescent="0.25">
      <c r="A18" s="48">
        <v>45689.708333333299</v>
      </c>
      <c r="B18" s="47">
        <v>5.8729905172413801</v>
      </c>
    </row>
    <row r="19" spans="1:2" x14ac:dyDescent="0.25">
      <c r="A19" s="48">
        <v>45689.75</v>
      </c>
      <c r="B19" s="47">
        <v>6.6480328333333301</v>
      </c>
    </row>
    <row r="20" spans="1:2" x14ac:dyDescent="0.25">
      <c r="A20" s="48">
        <v>45689.791666666701</v>
      </c>
      <c r="B20" s="47">
        <v>9.2428799999999995</v>
      </c>
    </row>
    <row r="21" spans="1:2" x14ac:dyDescent="0.25">
      <c r="A21" s="48">
        <v>45689.833333333299</v>
      </c>
      <c r="B21" s="47">
        <v>10.1462258333333</v>
      </c>
    </row>
    <row r="22" spans="1:2" x14ac:dyDescent="0.25">
      <c r="A22" s="48">
        <v>45689.875</v>
      </c>
      <c r="B22" s="47">
        <v>9.0635750000000002</v>
      </c>
    </row>
    <row r="23" spans="1:2" x14ac:dyDescent="0.25">
      <c r="A23" s="48">
        <v>45689.916666666701</v>
      </c>
      <c r="B23" s="47">
        <v>8.2524423333333292</v>
      </c>
    </row>
    <row r="24" spans="1:2" x14ac:dyDescent="0.25">
      <c r="A24" s="48">
        <v>45689.958333333299</v>
      </c>
      <c r="B24" s="47">
        <v>4.9314844827586199</v>
      </c>
    </row>
    <row r="25" spans="1:2" x14ac:dyDescent="0.25">
      <c r="A25" s="48">
        <v>45690</v>
      </c>
      <c r="B25" s="47">
        <v>4.0435179999999997</v>
      </c>
    </row>
    <row r="26" spans="1:2" x14ac:dyDescent="0.25">
      <c r="A26" s="48">
        <v>45690.041666666701</v>
      </c>
      <c r="B26" s="47">
        <v>5.6760110344827597</v>
      </c>
    </row>
    <row r="27" spans="1:2" x14ac:dyDescent="0.25">
      <c r="A27" s="48">
        <v>45690.083333333299</v>
      </c>
      <c r="B27" s="47">
        <v>4.3878110169491498</v>
      </c>
    </row>
    <row r="28" spans="1:2" x14ac:dyDescent="0.25">
      <c r="A28" s="48">
        <v>45690.125</v>
      </c>
      <c r="B28" s="47">
        <v>3.29362316666667</v>
      </c>
    </row>
    <row r="29" spans="1:2" x14ac:dyDescent="0.25">
      <c r="A29" s="48">
        <v>45690.166666666701</v>
      </c>
      <c r="B29" s="47">
        <v>3.8558018333333299</v>
      </c>
    </row>
    <row r="30" spans="1:2" x14ac:dyDescent="0.25">
      <c r="A30" s="48">
        <v>45690.208333333299</v>
      </c>
      <c r="B30" s="47">
        <v>4.14409896551724</v>
      </c>
    </row>
    <row r="31" spans="1:2" x14ac:dyDescent="0.25">
      <c r="A31" s="48">
        <v>45690.25</v>
      </c>
      <c r="B31" s="47">
        <v>4.3449875000000002</v>
      </c>
    </row>
    <row r="32" spans="1:2" x14ac:dyDescent="0.25">
      <c r="A32" s="48">
        <v>45690.291666666701</v>
      </c>
      <c r="B32" s="47">
        <v>5.9490517241379299</v>
      </c>
    </row>
    <row r="33" spans="1:2" x14ac:dyDescent="0.25">
      <c r="A33" s="48">
        <v>45690.333333333299</v>
      </c>
      <c r="B33" s="47">
        <v>5.9038219999999999</v>
      </c>
    </row>
    <row r="34" spans="1:2" x14ac:dyDescent="0.25">
      <c r="A34" s="48">
        <v>45690.375</v>
      </c>
      <c r="B34" s="47">
        <v>6.3481741379310401</v>
      </c>
    </row>
    <row r="35" spans="1:2" x14ac:dyDescent="0.25">
      <c r="A35" s="48">
        <v>45690.416666666701</v>
      </c>
      <c r="B35" s="47">
        <v>6.8263635000000003</v>
      </c>
    </row>
    <row r="36" spans="1:2" x14ac:dyDescent="0.25">
      <c r="A36" s="48">
        <v>45690.458333333299</v>
      </c>
      <c r="B36" s="47">
        <v>6.5712651724138</v>
      </c>
    </row>
    <row r="37" spans="1:2" x14ac:dyDescent="0.25">
      <c r="A37" s="48">
        <v>45690.5</v>
      </c>
      <c r="B37" s="47">
        <v>6.4159738333333296</v>
      </c>
    </row>
    <row r="38" spans="1:2" x14ac:dyDescent="0.25">
      <c r="A38" s="48">
        <v>45690.541666666701</v>
      </c>
      <c r="B38" s="47">
        <v>7.3038562068965502</v>
      </c>
    </row>
    <row r="39" spans="1:2" x14ac:dyDescent="0.25">
      <c r="A39" s="48">
        <v>45690.583333333299</v>
      </c>
      <c r="B39" s="47">
        <v>8.28312283333333</v>
      </c>
    </row>
    <row r="40" spans="1:2" x14ac:dyDescent="0.25">
      <c r="A40" s="48">
        <v>45690.625</v>
      </c>
      <c r="B40" s="47">
        <v>6.6512170689655203</v>
      </c>
    </row>
    <row r="41" spans="1:2" x14ac:dyDescent="0.25">
      <c r="A41" s="48">
        <v>45690.666666666701</v>
      </c>
      <c r="B41" s="47">
        <v>6.83774716666667</v>
      </c>
    </row>
    <row r="42" spans="1:2" x14ac:dyDescent="0.25">
      <c r="A42" s="48">
        <v>45690.708333333299</v>
      </c>
      <c r="B42" s="47">
        <v>7.5420710344827597</v>
      </c>
    </row>
    <row r="43" spans="1:2" x14ac:dyDescent="0.25">
      <c r="A43" s="48">
        <v>45690.75</v>
      </c>
      <c r="B43" s="47">
        <v>9.8243816666666604</v>
      </c>
    </row>
    <row r="44" spans="1:2" x14ac:dyDescent="0.25">
      <c r="A44" s="48">
        <v>45690.791666666701</v>
      </c>
      <c r="B44" s="47">
        <v>10.458736034482801</v>
      </c>
    </row>
    <row r="45" spans="1:2" x14ac:dyDescent="0.25">
      <c r="A45" s="48">
        <v>45690.833333333299</v>
      </c>
      <c r="B45" s="47">
        <v>11.736697166666699</v>
      </c>
    </row>
    <row r="46" spans="1:2" x14ac:dyDescent="0.25">
      <c r="A46" s="48">
        <v>45690.875</v>
      </c>
      <c r="B46" s="47">
        <v>13.0526310344828</v>
      </c>
    </row>
    <row r="47" spans="1:2" x14ac:dyDescent="0.25">
      <c r="A47" s="48">
        <v>45690.916666666701</v>
      </c>
      <c r="B47" s="47">
        <v>11.3275423333333</v>
      </c>
    </row>
    <row r="48" spans="1:2" x14ac:dyDescent="0.25">
      <c r="A48" s="48">
        <v>45690.958333333299</v>
      </c>
      <c r="B48" s="47">
        <v>9.6566284482758604</v>
      </c>
    </row>
    <row r="49" spans="1:2" x14ac:dyDescent="0.25">
      <c r="A49" s="48">
        <v>45691</v>
      </c>
      <c r="B49" s="47">
        <v>9.5255931666666704</v>
      </c>
    </row>
    <row r="50" spans="1:2" x14ac:dyDescent="0.25">
      <c r="A50" s="48">
        <v>45691.041666666701</v>
      </c>
      <c r="B50" s="47">
        <v>10.1297672413793</v>
      </c>
    </row>
    <row r="51" spans="1:2" x14ac:dyDescent="0.25">
      <c r="A51" s="48">
        <v>45691.083333333299</v>
      </c>
      <c r="B51" s="47">
        <v>8.4576486666666693</v>
      </c>
    </row>
    <row r="52" spans="1:2" x14ac:dyDescent="0.25">
      <c r="A52" s="48">
        <v>45691.125</v>
      </c>
      <c r="B52" s="47">
        <v>8.8661625862068991</v>
      </c>
    </row>
    <row r="53" spans="1:2" x14ac:dyDescent="0.25">
      <c r="A53" s="48">
        <v>45691.166666666701</v>
      </c>
      <c r="B53" s="47">
        <v>9.13402316666666</v>
      </c>
    </row>
    <row r="54" spans="1:2" x14ac:dyDescent="0.25">
      <c r="A54" s="48">
        <v>45691.208333333299</v>
      </c>
      <c r="B54" s="47">
        <v>8.3178265517241403</v>
      </c>
    </row>
    <row r="55" spans="1:2" x14ac:dyDescent="0.25">
      <c r="A55" s="48">
        <v>45691.25</v>
      </c>
      <c r="B55" s="47">
        <v>8.7857951666666594</v>
      </c>
    </row>
    <row r="56" spans="1:2" x14ac:dyDescent="0.25">
      <c r="A56" s="48">
        <v>45691.291666666701</v>
      </c>
      <c r="B56" s="47">
        <v>12.0070734482759</v>
      </c>
    </row>
    <row r="57" spans="1:2" x14ac:dyDescent="0.25">
      <c r="A57" s="48">
        <v>45691.333333333299</v>
      </c>
      <c r="B57" s="47">
        <v>13.024330000000001</v>
      </c>
    </row>
    <row r="58" spans="1:2" x14ac:dyDescent="0.25">
      <c r="A58" s="48">
        <v>45691.375</v>
      </c>
      <c r="B58" s="47">
        <v>12.2999224137931</v>
      </c>
    </row>
    <row r="59" spans="1:2" x14ac:dyDescent="0.25">
      <c r="A59" s="48">
        <v>45691.416666666701</v>
      </c>
      <c r="B59" s="47">
        <v>15.180915000000001</v>
      </c>
    </row>
    <row r="60" spans="1:2" x14ac:dyDescent="0.25">
      <c r="A60" s="48">
        <v>45691.458333333299</v>
      </c>
      <c r="B60" s="47">
        <v>15.828393103448301</v>
      </c>
    </row>
    <row r="61" spans="1:2" x14ac:dyDescent="0.25">
      <c r="A61" s="48">
        <v>45691.5</v>
      </c>
      <c r="B61" s="47">
        <v>12.6294948333333</v>
      </c>
    </row>
    <row r="62" spans="1:2" x14ac:dyDescent="0.25">
      <c r="A62" s="48">
        <v>45691.541666666701</v>
      </c>
      <c r="B62" s="47">
        <v>8.0155503448275809</v>
      </c>
    </row>
    <row r="63" spans="1:2" x14ac:dyDescent="0.25">
      <c r="A63" s="48">
        <v>45691.583333333299</v>
      </c>
      <c r="B63" s="47">
        <v>6.3762284999999999</v>
      </c>
    </row>
    <row r="64" spans="1:2" x14ac:dyDescent="0.25">
      <c r="A64" s="48">
        <v>45691.625</v>
      </c>
      <c r="B64" s="47">
        <v>5.2532660344827597</v>
      </c>
    </row>
    <row r="65" spans="1:2" x14ac:dyDescent="0.25">
      <c r="A65" s="48">
        <v>45691.666666666701</v>
      </c>
      <c r="B65" s="47">
        <v>6.2200034999999998</v>
      </c>
    </row>
    <row r="66" spans="1:2" x14ac:dyDescent="0.25">
      <c r="A66" s="48">
        <v>45691.708333333299</v>
      </c>
      <c r="B66" s="47">
        <v>7.5241829310344803</v>
      </c>
    </row>
    <row r="67" spans="1:2" x14ac:dyDescent="0.25">
      <c r="A67" s="48">
        <v>45691.75</v>
      </c>
      <c r="B67" s="47">
        <v>10.2835688333333</v>
      </c>
    </row>
    <row r="68" spans="1:2" x14ac:dyDescent="0.25">
      <c r="A68" s="48">
        <v>45691.791666666701</v>
      </c>
      <c r="B68" s="47">
        <v>6.6634527586206902</v>
      </c>
    </row>
    <row r="69" spans="1:2" x14ac:dyDescent="0.25">
      <c r="A69" s="48">
        <v>45691.833333333299</v>
      </c>
      <c r="B69" s="47">
        <v>5.8902921666666597</v>
      </c>
    </row>
    <row r="70" spans="1:2" x14ac:dyDescent="0.25">
      <c r="A70" s="48">
        <v>45691.875</v>
      </c>
      <c r="B70" s="47">
        <v>5.8554786206896603</v>
      </c>
    </row>
    <row r="71" spans="1:2" x14ac:dyDescent="0.25">
      <c r="A71" s="48">
        <v>45691.916666666701</v>
      </c>
      <c r="B71" s="47">
        <v>7.1361453333333298</v>
      </c>
    </row>
    <row r="72" spans="1:2" x14ac:dyDescent="0.25">
      <c r="A72" s="48">
        <v>45691.958333333299</v>
      </c>
      <c r="B72" s="47">
        <v>6.32647051724138</v>
      </c>
    </row>
    <row r="73" spans="1:2" x14ac:dyDescent="0.25">
      <c r="A73" s="48">
        <v>45692</v>
      </c>
      <c r="B73" s="47">
        <v>4.0740854999999998</v>
      </c>
    </row>
    <row r="74" spans="1:2" x14ac:dyDescent="0.25">
      <c r="A74" s="48">
        <v>45692.041666666701</v>
      </c>
      <c r="B74" s="47">
        <v>2.1674693103448299</v>
      </c>
    </row>
    <row r="75" spans="1:2" x14ac:dyDescent="0.25">
      <c r="A75" s="48">
        <v>45692.083333333299</v>
      </c>
      <c r="B75" s="47">
        <v>1.76419628333333</v>
      </c>
    </row>
    <row r="76" spans="1:2" x14ac:dyDescent="0.25">
      <c r="A76" s="48">
        <v>45692.125</v>
      </c>
      <c r="B76" s="47">
        <v>2.4911624137930999</v>
      </c>
    </row>
    <row r="77" spans="1:2" x14ac:dyDescent="0.25">
      <c r="A77" s="48">
        <v>45692.166666666701</v>
      </c>
      <c r="B77" s="47">
        <v>2.7691195333333298</v>
      </c>
    </row>
    <row r="78" spans="1:2" x14ac:dyDescent="0.25">
      <c r="A78" s="48">
        <v>45692.208333333299</v>
      </c>
      <c r="B78" s="47">
        <v>2.9493939655172401</v>
      </c>
    </row>
    <row r="79" spans="1:2" x14ac:dyDescent="0.25">
      <c r="A79" s="48">
        <v>45692.25</v>
      </c>
      <c r="B79" s="47">
        <v>2.7784673333333298</v>
      </c>
    </row>
    <row r="80" spans="1:2" x14ac:dyDescent="0.25">
      <c r="A80" s="48">
        <v>45692.291666666701</v>
      </c>
      <c r="B80" s="47">
        <v>3.4158189655172402</v>
      </c>
    </row>
    <row r="81" spans="1:2" x14ac:dyDescent="0.25">
      <c r="A81" s="48">
        <v>45692.333333333299</v>
      </c>
      <c r="B81" s="47">
        <v>3.2123365000000002</v>
      </c>
    </row>
    <row r="82" spans="1:2" x14ac:dyDescent="0.25">
      <c r="A82" s="48">
        <v>45692.375</v>
      </c>
      <c r="B82" s="47">
        <v>2.2115974655172401</v>
      </c>
    </row>
    <row r="83" spans="1:2" x14ac:dyDescent="0.25">
      <c r="A83" s="48">
        <v>45692.416666666701</v>
      </c>
      <c r="B83" s="47">
        <v>2.4883795000000002</v>
      </c>
    </row>
    <row r="84" spans="1:2" x14ac:dyDescent="0.25">
      <c r="A84" s="48">
        <v>45692.458333333299</v>
      </c>
      <c r="B84" s="47">
        <v>2.3134148275862101</v>
      </c>
    </row>
    <row r="85" spans="1:2" x14ac:dyDescent="0.25">
      <c r="A85" s="48">
        <v>45692.5</v>
      </c>
      <c r="B85" s="47">
        <v>2.1307511166666702</v>
      </c>
    </row>
    <row r="86" spans="1:2" x14ac:dyDescent="0.25">
      <c r="A86" s="48">
        <v>45692.541666666701</v>
      </c>
      <c r="B86" s="47">
        <v>2.4894400000000001</v>
      </c>
    </row>
    <row r="87" spans="1:2" x14ac:dyDescent="0.25">
      <c r="A87" s="48">
        <v>45692.583333333299</v>
      </c>
      <c r="B87" s="47">
        <v>2.0517274833333299</v>
      </c>
    </row>
    <row r="88" spans="1:2" x14ac:dyDescent="0.25">
      <c r="A88" s="48">
        <v>45692.625</v>
      </c>
      <c r="B88" s="47">
        <v>1.8721312758620701</v>
      </c>
    </row>
    <row r="89" spans="1:2" x14ac:dyDescent="0.25">
      <c r="A89" s="48">
        <v>45692.666666666701</v>
      </c>
      <c r="B89" s="47">
        <v>0.79142508</v>
      </c>
    </row>
    <row r="90" spans="1:2" x14ac:dyDescent="0.25">
      <c r="A90" s="48">
        <v>45692.708333333299</v>
      </c>
      <c r="B90" s="47">
        <v>2.3661089827586199</v>
      </c>
    </row>
    <row r="91" spans="1:2" x14ac:dyDescent="0.25">
      <c r="A91" s="48">
        <v>45692.75</v>
      </c>
      <c r="B91" s="47">
        <v>2.78652266666667</v>
      </c>
    </row>
    <row r="92" spans="1:2" x14ac:dyDescent="0.25">
      <c r="A92" s="48">
        <v>45692.791666666701</v>
      </c>
      <c r="B92" s="47">
        <v>3.3863179310344802</v>
      </c>
    </row>
    <row r="93" spans="1:2" x14ac:dyDescent="0.25">
      <c r="A93" s="48">
        <v>45692.833333333299</v>
      </c>
      <c r="B93" s="47">
        <v>3.3627596666666699</v>
      </c>
    </row>
    <row r="94" spans="1:2" x14ac:dyDescent="0.25">
      <c r="A94" s="48">
        <v>45692.875</v>
      </c>
      <c r="B94" s="47">
        <v>2.6142220689655198</v>
      </c>
    </row>
    <row r="95" spans="1:2" x14ac:dyDescent="0.25">
      <c r="A95" s="48">
        <v>45692.916666666701</v>
      </c>
      <c r="B95" s="47">
        <v>3.18189716666667</v>
      </c>
    </row>
    <row r="96" spans="1:2" x14ac:dyDescent="0.25">
      <c r="A96" s="48">
        <v>45692.958333333299</v>
      </c>
      <c r="B96" s="47">
        <v>3.1387989655172399</v>
      </c>
    </row>
    <row r="97" spans="1:2" x14ac:dyDescent="0.25">
      <c r="A97" s="48">
        <v>45693</v>
      </c>
      <c r="B97" s="47">
        <v>3.5035848333333299</v>
      </c>
    </row>
    <row r="98" spans="1:2" x14ac:dyDescent="0.25">
      <c r="A98" s="48">
        <v>45693.041666666701</v>
      </c>
      <c r="B98" s="47">
        <v>4.8236855172413797</v>
      </c>
    </row>
    <row r="99" spans="1:2" x14ac:dyDescent="0.25">
      <c r="A99" s="48">
        <v>45693.083333333299</v>
      </c>
      <c r="B99" s="47">
        <v>3.3908914999999999</v>
      </c>
    </row>
    <row r="100" spans="1:2" x14ac:dyDescent="0.25">
      <c r="A100" s="48">
        <v>45693.125</v>
      </c>
      <c r="B100" s="47">
        <v>3.3510068965517199</v>
      </c>
    </row>
    <row r="101" spans="1:2" x14ac:dyDescent="0.25">
      <c r="A101" s="48">
        <v>45693.166666666701</v>
      </c>
      <c r="B101" s="47">
        <v>4.3764399999999997</v>
      </c>
    </row>
    <row r="102" spans="1:2" x14ac:dyDescent="0.25">
      <c r="A102" s="48">
        <v>45693.208333333299</v>
      </c>
      <c r="B102" s="47">
        <v>1.6802469310344801</v>
      </c>
    </row>
    <row r="103" spans="1:2" x14ac:dyDescent="0.25">
      <c r="A103" s="48">
        <v>45693.25</v>
      </c>
      <c r="B103" s="47">
        <v>2.4629569500000001</v>
      </c>
    </row>
    <row r="104" spans="1:2" x14ac:dyDescent="0.25">
      <c r="A104" s="48">
        <v>45693.291666666701</v>
      </c>
      <c r="B104" s="47">
        <v>4.2383025862068999</v>
      </c>
    </row>
    <row r="105" spans="1:2" x14ac:dyDescent="0.25">
      <c r="A105" s="48">
        <v>45693.333333333299</v>
      </c>
      <c r="B105" s="47">
        <v>5.8356318333333297</v>
      </c>
    </row>
    <row r="106" spans="1:2" x14ac:dyDescent="0.25">
      <c r="A106" s="48">
        <v>45693.375</v>
      </c>
      <c r="B106" s="47">
        <v>6.7528634482758596</v>
      </c>
    </row>
    <row r="107" spans="1:2" x14ac:dyDescent="0.25">
      <c r="A107" s="48">
        <v>45693.416666666701</v>
      </c>
      <c r="B107" s="47">
        <v>5.4254230000000003</v>
      </c>
    </row>
    <row r="108" spans="1:2" x14ac:dyDescent="0.25">
      <c r="A108" s="48">
        <v>45693.458333333299</v>
      </c>
      <c r="B108" s="47">
        <v>3.0761418965517202</v>
      </c>
    </row>
    <row r="109" spans="1:2" x14ac:dyDescent="0.25">
      <c r="A109" s="48">
        <v>45693.5</v>
      </c>
      <c r="B109" s="47">
        <v>2.70575416666667</v>
      </c>
    </row>
    <row r="110" spans="1:2" x14ac:dyDescent="0.25">
      <c r="A110" s="48">
        <v>45693.541666666701</v>
      </c>
      <c r="B110" s="47">
        <v>2.62093965517241</v>
      </c>
    </row>
    <row r="111" spans="1:2" x14ac:dyDescent="0.25">
      <c r="A111" s="48">
        <v>45693.583333333299</v>
      </c>
      <c r="B111" s="47">
        <v>1.9738279999999999</v>
      </c>
    </row>
    <row r="112" spans="1:2" x14ac:dyDescent="0.25">
      <c r="A112" s="48">
        <v>45693.625</v>
      </c>
      <c r="B112" s="47">
        <v>3.0724775862069</v>
      </c>
    </row>
    <row r="113" spans="1:2" x14ac:dyDescent="0.25">
      <c r="A113" s="48">
        <v>45693.666666666701</v>
      </c>
      <c r="B113" s="47">
        <v>3.3830073333333299</v>
      </c>
    </row>
    <row r="114" spans="1:2" x14ac:dyDescent="0.25">
      <c r="A114" s="48">
        <v>45693.708333333299</v>
      </c>
      <c r="B114" s="47">
        <v>3.8058108620689599</v>
      </c>
    </row>
    <row r="115" spans="1:2" x14ac:dyDescent="0.25">
      <c r="A115" s="48">
        <v>45693.75</v>
      </c>
      <c r="B115" s="47">
        <v>3.6007159999999998</v>
      </c>
    </row>
    <row r="116" spans="1:2" x14ac:dyDescent="0.25">
      <c r="A116" s="48">
        <v>45693.791666666701</v>
      </c>
      <c r="B116" s="47">
        <v>5.1386898275862096</v>
      </c>
    </row>
    <row r="117" spans="1:2" x14ac:dyDescent="0.25">
      <c r="A117" s="48">
        <v>45693.833333333299</v>
      </c>
      <c r="B117" s="47">
        <v>6.1258161666666702</v>
      </c>
    </row>
    <row r="118" spans="1:2" x14ac:dyDescent="0.25">
      <c r="A118" s="48">
        <v>45693.875</v>
      </c>
      <c r="B118" s="47">
        <v>5.4642743103448304</v>
      </c>
    </row>
    <row r="119" spans="1:2" x14ac:dyDescent="0.25">
      <c r="A119" s="48">
        <v>45693.916666666701</v>
      </c>
      <c r="B119" s="47">
        <v>7.2858841666666603</v>
      </c>
    </row>
    <row r="120" spans="1:2" x14ac:dyDescent="0.25">
      <c r="A120" s="48">
        <v>45693.958333333299</v>
      </c>
      <c r="B120" s="47">
        <v>6.6988653448275901</v>
      </c>
    </row>
    <row r="121" spans="1:2" x14ac:dyDescent="0.25">
      <c r="A121" s="48">
        <v>45694</v>
      </c>
      <c r="B121" s="47">
        <v>7.58279366666667</v>
      </c>
    </row>
    <row r="122" spans="1:2" x14ac:dyDescent="0.25">
      <c r="A122" s="48">
        <v>45694.041666666701</v>
      </c>
      <c r="B122" s="47">
        <v>7.8805987931034496</v>
      </c>
    </row>
    <row r="123" spans="1:2" x14ac:dyDescent="0.25">
      <c r="A123" s="48">
        <v>45694.083333333299</v>
      </c>
      <c r="B123" s="47">
        <v>8.8201576666666703</v>
      </c>
    </row>
    <row r="124" spans="1:2" x14ac:dyDescent="0.25">
      <c r="A124" s="48">
        <v>45694.125</v>
      </c>
      <c r="B124" s="47">
        <v>7.6068815517241397</v>
      </c>
    </row>
    <row r="125" spans="1:2" x14ac:dyDescent="0.25">
      <c r="A125" s="48">
        <v>45694.166666666701</v>
      </c>
      <c r="B125" s="47">
        <v>13.143014166666701</v>
      </c>
    </row>
    <row r="126" spans="1:2" x14ac:dyDescent="0.25">
      <c r="A126" s="48">
        <v>45694.208333333299</v>
      </c>
      <c r="B126" s="47">
        <v>14.743408620689699</v>
      </c>
    </row>
    <row r="127" spans="1:2" x14ac:dyDescent="0.25">
      <c r="A127" s="48">
        <v>45694.25</v>
      </c>
      <c r="B127" s="47">
        <v>17.421648333333302</v>
      </c>
    </row>
    <row r="128" spans="1:2" x14ac:dyDescent="0.25">
      <c r="A128" s="48">
        <v>45694.291666666701</v>
      </c>
      <c r="B128" s="47">
        <v>17.585008620689699</v>
      </c>
    </row>
    <row r="129" spans="1:2" x14ac:dyDescent="0.25">
      <c r="A129" s="48">
        <v>45694.333333333299</v>
      </c>
      <c r="B129" s="47">
        <v>17.6204483333333</v>
      </c>
    </row>
    <row r="130" spans="1:2" x14ac:dyDescent="0.25">
      <c r="A130" s="48">
        <v>45694.375</v>
      </c>
      <c r="B130" s="47">
        <v>15.2759793103448</v>
      </c>
    </row>
    <row r="131" spans="1:2" x14ac:dyDescent="0.25">
      <c r="A131" s="48">
        <v>45694.416666666701</v>
      </c>
      <c r="B131" s="47">
        <v>13.6548966666667</v>
      </c>
    </row>
    <row r="132" spans="1:2" x14ac:dyDescent="0.25">
      <c r="A132" s="48">
        <v>45694.458333333299</v>
      </c>
      <c r="B132" s="47">
        <v>17.058215517241401</v>
      </c>
    </row>
    <row r="133" spans="1:2" x14ac:dyDescent="0.25">
      <c r="A133" s="48">
        <v>45694.5</v>
      </c>
      <c r="B133" s="47">
        <v>16.538668333333302</v>
      </c>
    </row>
    <row r="134" spans="1:2" x14ac:dyDescent="0.25">
      <c r="A134" s="48">
        <v>45694.541666666701</v>
      </c>
      <c r="B134" s="47">
        <v>14.3969568965517</v>
      </c>
    </row>
    <row r="135" spans="1:2" x14ac:dyDescent="0.25">
      <c r="A135" s="48">
        <v>45694.583333333299</v>
      </c>
      <c r="B135" s="47">
        <v>13.4638683333333</v>
      </c>
    </row>
    <row r="136" spans="1:2" x14ac:dyDescent="0.25">
      <c r="A136" s="48">
        <v>45694.625</v>
      </c>
      <c r="B136" s="47">
        <v>8.3690381034482808</v>
      </c>
    </row>
    <row r="137" spans="1:2" x14ac:dyDescent="0.25">
      <c r="A137" s="48">
        <v>45694.666666666701</v>
      </c>
      <c r="B137" s="47">
        <v>10.3259788333333</v>
      </c>
    </row>
    <row r="138" spans="1:2" x14ac:dyDescent="0.25">
      <c r="A138" s="48">
        <v>45694.708333333299</v>
      </c>
      <c r="B138" s="47">
        <v>12.825682758620699</v>
      </c>
    </row>
    <row r="139" spans="1:2" x14ac:dyDescent="0.25">
      <c r="A139" s="48">
        <v>45694.75</v>
      </c>
      <c r="B139" s="47">
        <v>13.300599999999999</v>
      </c>
    </row>
    <row r="140" spans="1:2" x14ac:dyDescent="0.25">
      <c r="A140" s="48">
        <v>45694.791666666701</v>
      </c>
      <c r="B140" s="47">
        <v>17.029055172413798</v>
      </c>
    </row>
    <row r="141" spans="1:2" x14ac:dyDescent="0.25">
      <c r="A141" s="48">
        <v>45694.833333333299</v>
      </c>
      <c r="B141" s="47">
        <v>20.99389</v>
      </c>
    </row>
    <row r="142" spans="1:2" x14ac:dyDescent="0.25">
      <c r="A142" s="48">
        <v>45694.875</v>
      </c>
      <c r="B142" s="47">
        <v>14.312901551724099</v>
      </c>
    </row>
    <row r="143" spans="1:2" x14ac:dyDescent="0.25">
      <c r="A143" s="48">
        <v>45694.916666666701</v>
      </c>
      <c r="B143" s="47">
        <v>5.3775773333333303</v>
      </c>
    </row>
    <row r="144" spans="1:2" x14ac:dyDescent="0.25">
      <c r="A144" s="48">
        <v>45694.958333333299</v>
      </c>
      <c r="B144" s="47">
        <v>7.5841470689655202</v>
      </c>
    </row>
    <row r="145" spans="1:2" x14ac:dyDescent="0.25">
      <c r="A145" s="48">
        <v>45695</v>
      </c>
      <c r="B145" s="47">
        <v>5.6386861666666697</v>
      </c>
    </row>
    <row r="146" spans="1:2" x14ac:dyDescent="0.25">
      <c r="A146" s="48">
        <v>45695.041666666701</v>
      </c>
      <c r="B146" s="47">
        <v>4.5828698275862099</v>
      </c>
    </row>
    <row r="147" spans="1:2" x14ac:dyDescent="0.25">
      <c r="A147" s="48">
        <v>45695.083333333299</v>
      </c>
      <c r="B147" s="47">
        <v>4.2150676666666698</v>
      </c>
    </row>
    <row r="148" spans="1:2" x14ac:dyDescent="0.25">
      <c r="A148" s="48">
        <v>45695.125</v>
      </c>
      <c r="B148" s="47">
        <v>3.9917341379310298</v>
      </c>
    </row>
    <row r="149" spans="1:2" x14ac:dyDescent="0.25">
      <c r="A149" s="48">
        <v>45695.166666666701</v>
      </c>
      <c r="B149" s="47">
        <v>3.3398741666666698</v>
      </c>
    </row>
    <row r="150" spans="1:2" x14ac:dyDescent="0.25">
      <c r="A150" s="48">
        <v>45695.208333333299</v>
      </c>
      <c r="B150" s="47">
        <v>3.6912449999999999</v>
      </c>
    </row>
    <row r="151" spans="1:2" x14ac:dyDescent="0.25">
      <c r="A151" s="48">
        <v>45695.25</v>
      </c>
      <c r="B151" s="47">
        <v>3.32474316666667</v>
      </c>
    </row>
    <row r="152" spans="1:2" x14ac:dyDescent="0.25">
      <c r="A152" s="48">
        <v>45695.291666666701</v>
      </c>
      <c r="B152" s="47">
        <v>3.0271356896551702</v>
      </c>
    </row>
    <row r="153" spans="1:2" x14ac:dyDescent="0.25">
      <c r="A153" s="48">
        <v>45695.333333333299</v>
      </c>
      <c r="B153" s="47">
        <v>3.062605</v>
      </c>
    </row>
    <row r="154" spans="1:2" x14ac:dyDescent="0.25">
      <c r="A154" s="48">
        <v>45695.375</v>
      </c>
      <c r="B154" s="47">
        <v>3.1818491379310299</v>
      </c>
    </row>
    <row r="155" spans="1:2" x14ac:dyDescent="0.25">
      <c r="A155" s="48">
        <v>45695.416666666701</v>
      </c>
      <c r="B155" s="47">
        <v>3.5420088333333299</v>
      </c>
    </row>
    <row r="156" spans="1:2" x14ac:dyDescent="0.25">
      <c r="A156" s="48">
        <v>45695.458333333299</v>
      </c>
      <c r="B156" s="47">
        <v>5.55971362068966</v>
      </c>
    </row>
    <row r="157" spans="1:2" x14ac:dyDescent="0.25">
      <c r="A157" s="48">
        <v>45695.5</v>
      </c>
      <c r="B157" s="47">
        <v>6.5545718333333296</v>
      </c>
    </row>
    <row r="158" spans="1:2" x14ac:dyDescent="0.25">
      <c r="A158" s="48">
        <v>45695.541666666701</v>
      </c>
      <c r="B158" s="47">
        <v>6.6391641379310302</v>
      </c>
    </row>
    <row r="159" spans="1:2" x14ac:dyDescent="0.25">
      <c r="A159" s="48">
        <v>45695.583333333299</v>
      </c>
      <c r="B159" s="47">
        <v>6.3959400000000004</v>
      </c>
    </row>
    <row r="160" spans="1:2" x14ac:dyDescent="0.25">
      <c r="A160" s="48">
        <v>45695.625</v>
      </c>
      <c r="B160" s="47">
        <v>9.0092843103448299</v>
      </c>
    </row>
    <row r="161" spans="1:2" x14ac:dyDescent="0.25">
      <c r="A161" s="48">
        <v>45695.666666666701</v>
      </c>
      <c r="B161" s="47">
        <v>10.7670328333333</v>
      </c>
    </row>
    <row r="162" spans="1:2" x14ac:dyDescent="0.25">
      <c r="A162" s="48">
        <v>45695.708333333299</v>
      </c>
      <c r="B162" s="47">
        <v>12.287615517241401</v>
      </c>
    </row>
    <row r="163" spans="1:2" x14ac:dyDescent="0.25">
      <c r="A163" s="48">
        <v>45695.75</v>
      </c>
      <c r="B163" s="47">
        <v>9.5479184999999998</v>
      </c>
    </row>
    <row r="164" spans="1:2" x14ac:dyDescent="0.25">
      <c r="A164" s="48">
        <v>45695.791666666701</v>
      </c>
      <c r="B164" s="47">
        <v>8.1015301724137903</v>
      </c>
    </row>
    <row r="165" spans="1:2" x14ac:dyDescent="0.25">
      <c r="A165" s="48">
        <v>45695.833333333299</v>
      </c>
      <c r="B165" s="47">
        <v>7.5072943333333297</v>
      </c>
    </row>
    <row r="166" spans="1:2" x14ac:dyDescent="0.25">
      <c r="A166" s="48">
        <v>45695.875</v>
      </c>
      <c r="B166" s="47">
        <v>7.19928655172414</v>
      </c>
    </row>
    <row r="167" spans="1:2" x14ac:dyDescent="0.25">
      <c r="A167" s="48">
        <v>45695.916666666701</v>
      </c>
      <c r="B167" s="47">
        <v>7.4817008333333304</v>
      </c>
    </row>
    <row r="168" spans="1:2" x14ac:dyDescent="0.25">
      <c r="A168" s="48">
        <v>45695.958333333299</v>
      </c>
      <c r="B168" s="47">
        <v>6.9067451724137898</v>
      </c>
    </row>
    <row r="169" spans="1:2" x14ac:dyDescent="0.25">
      <c r="A169" s="48">
        <v>45696</v>
      </c>
      <c r="B169" s="47">
        <v>7.4925891666666704</v>
      </c>
    </row>
    <row r="170" spans="1:2" x14ac:dyDescent="0.25">
      <c r="A170" s="48">
        <v>45696.041666666701</v>
      </c>
      <c r="B170" s="47">
        <v>9.7062675862069003</v>
      </c>
    </row>
    <row r="171" spans="1:2" x14ac:dyDescent="0.25">
      <c r="A171" s="48">
        <v>45696.083333333299</v>
      </c>
      <c r="B171" s="47">
        <v>8.67474833333333</v>
      </c>
    </row>
    <row r="172" spans="1:2" x14ac:dyDescent="0.25">
      <c r="A172" s="48">
        <v>45696.125</v>
      </c>
      <c r="B172" s="47">
        <v>8.2730127586206894</v>
      </c>
    </row>
    <row r="173" spans="1:2" x14ac:dyDescent="0.25">
      <c r="A173" s="48">
        <v>45696.166666666701</v>
      </c>
      <c r="B173" s="47">
        <v>10.200829666666699</v>
      </c>
    </row>
    <row r="174" spans="1:2" x14ac:dyDescent="0.25">
      <c r="A174" s="48">
        <v>45696.208333333299</v>
      </c>
      <c r="B174" s="47">
        <v>13.191348275862101</v>
      </c>
    </row>
    <row r="175" spans="1:2" x14ac:dyDescent="0.25">
      <c r="A175" s="48">
        <v>45696.25</v>
      </c>
      <c r="B175" s="47">
        <v>15.534478333333301</v>
      </c>
    </row>
    <row r="176" spans="1:2" x14ac:dyDescent="0.25">
      <c r="A176" s="48">
        <v>45696.291666666701</v>
      </c>
      <c r="B176" s="47">
        <v>17.414744827586201</v>
      </c>
    </row>
    <row r="177" spans="1:2" x14ac:dyDescent="0.25">
      <c r="A177" s="48">
        <v>45696.333333333299</v>
      </c>
      <c r="B177" s="47">
        <v>20.8553416666667</v>
      </c>
    </row>
    <row r="178" spans="1:2" x14ac:dyDescent="0.25">
      <c r="A178" s="48">
        <v>45696.375</v>
      </c>
      <c r="B178" s="47">
        <v>22.8760137931035</v>
      </c>
    </row>
    <row r="179" spans="1:2" x14ac:dyDescent="0.25">
      <c r="A179" s="48">
        <v>45696.416666666701</v>
      </c>
      <c r="B179" s="47">
        <v>24.4500733333333</v>
      </c>
    </row>
    <row r="180" spans="1:2" x14ac:dyDescent="0.25">
      <c r="A180" s="48">
        <v>45696.458333333299</v>
      </c>
      <c r="B180" s="47">
        <v>24.814631034482701</v>
      </c>
    </row>
    <row r="181" spans="1:2" x14ac:dyDescent="0.25">
      <c r="A181" s="48">
        <v>45696.5</v>
      </c>
      <c r="B181" s="47">
        <v>27.0880716666667</v>
      </c>
    </row>
    <row r="182" spans="1:2" x14ac:dyDescent="0.25">
      <c r="A182" s="48">
        <v>45696.541666666701</v>
      </c>
      <c r="B182" s="47">
        <v>29.2693310344828</v>
      </c>
    </row>
    <row r="183" spans="1:2" x14ac:dyDescent="0.25">
      <c r="A183" s="48">
        <v>45696.583333333299</v>
      </c>
      <c r="B183" s="47">
        <v>31.112266666666699</v>
      </c>
    </row>
    <row r="184" spans="1:2" x14ac:dyDescent="0.25">
      <c r="A184" s="48">
        <v>45696.625</v>
      </c>
      <c r="B184" s="47">
        <v>32.120322413793097</v>
      </c>
    </row>
    <row r="185" spans="1:2" x14ac:dyDescent="0.25">
      <c r="A185" s="48">
        <v>45696.666666666701</v>
      </c>
      <c r="B185" s="47">
        <v>32.954043333333303</v>
      </c>
    </row>
    <row r="186" spans="1:2" x14ac:dyDescent="0.25">
      <c r="A186" s="48">
        <v>45696.708333333299</v>
      </c>
      <c r="B186" s="47">
        <v>32.9479655172414</v>
      </c>
    </row>
    <row r="187" spans="1:2" x14ac:dyDescent="0.25">
      <c r="A187" s="48">
        <v>45696.75</v>
      </c>
      <c r="B187" s="47">
        <v>33.069600000000001</v>
      </c>
    </row>
    <row r="188" spans="1:2" x14ac:dyDescent="0.25">
      <c r="A188" s="48">
        <v>45696.791666666701</v>
      </c>
      <c r="B188" s="47">
        <v>32.925649999999997</v>
      </c>
    </row>
    <row r="189" spans="1:2" x14ac:dyDescent="0.25">
      <c r="A189" s="48">
        <v>45696.833333333299</v>
      </c>
      <c r="B189" s="47">
        <v>34.105353333333298</v>
      </c>
    </row>
    <row r="190" spans="1:2" x14ac:dyDescent="0.25">
      <c r="A190" s="48">
        <v>45696.875</v>
      </c>
      <c r="B190" s="47">
        <v>35.121348275862097</v>
      </c>
    </row>
    <row r="191" spans="1:2" x14ac:dyDescent="0.25">
      <c r="A191" s="48">
        <v>45696.916666666701</v>
      </c>
      <c r="B191" s="47">
        <v>36.752495000000003</v>
      </c>
    </row>
    <row r="192" spans="1:2" x14ac:dyDescent="0.25">
      <c r="A192" s="48">
        <v>45696.958333333299</v>
      </c>
      <c r="B192" s="47">
        <v>37.896906896551698</v>
      </c>
    </row>
    <row r="193" spans="1:2" x14ac:dyDescent="0.25">
      <c r="A193" s="48">
        <v>45697</v>
      </c>
      <c r="B193" s="47">
        <v>37.698146666666702</v>
      </c>
    </row>
    <row r="194" spans="1:2" x14ac:dyDescent="0.25">
      <c r="A194" s="48">
        <v>45697.041666666701</v>
      </c>
      <c r="B194" s="47">
        <v>36.109558620689697</v>
      </c>
    </row>
    <row r="195" spans="1:2" x14ac:dyDescent="0.25">
      <c r="A195" s="48">
        <v>45697.083333333299</v>
      </c>
      <c r="B195" s="47">
        <v>33.269113559322001</v>
      </c>
    </row>
    <row r="196" spans="1:2" x14ac:dyDescent="0.25">
      <c r="A196" s="48">
        <v>45697.125</v>
      </c>
      <c r="B196" s="47">
        <v>27.9607224137931</v>
      </c>
    </row>
    <row r="197" spans="1:2" x14ac:dyDescent="0.25">
      <c r="A197" s="48">
        <v>45697.166666666701</v>
      </c>
      <c r="B197" s="47">
        <v>25.835215000000002</v>
      </c>
    </row>
    <row r="198" spans="1:2" x14ac:dyDescent="0.25">
      <c r="A198" s="48">
        <v>45697.208333333299</v>
      </c>
      <c r="B198" s="47">
        <v>25.196891379310301</v>
      </c>
    </row>
    <row r="199" spans="1:2" x14ac:dyDescent="0.25">
      <c r="A199" s="48">
        <v>45697.25</v>
      </c>
      <c r="B199" s="47">
        <v>20.954468333333299</v>
      </c>
    </row>
    <row r="200" spans="1:2" x14ac:dyDescent="0.25">
      <c r="A200" s="48">
        <v>45697.291666666701</v>
      </c>
      <c r="B200" s="47">
        <v>23.036332758620699</v>
      </c>
    </row>
    <row r="201" spans="1:2" x14ac:dyDescent="0.25">
      <c r="A201" s="48">
        <v>45697.333333333299</v>
      </c>
      <c r="B201" s="47">
        <v>22.976001666666701</v>
      </c>
    </row>
    <row r="202" spans="1:2" x14ac:dyDescent="0.25">
      <c r="A202" s="48">
        <v>45697.375</v>
      </c>
      <c r="B202" s="47">
        <v>36.938365517241401</v>
      </c>
    </row>
    <row r="203" spans="1:2" x14ac:dyDescent="0.25">
      <c r="A203" s="48">
        <v>45697.416666666701</v>
      </c>
      <c r="B203" s="47">
        <v>42.550060000000002</v>
      </c>
    </row>
    <row r="204" spans="1:2" x14ac:dyDescent="0.25">
      <c r="A204" s="48">
        <v>45697.458333333299</v>
      </c>
      <c r="B204" s="47">
        <v>42.522365517241397</v>
      </c>
    </row>
    <row r="205" spans="1:2" x14ac:dyDescent="0.25">
      <c r="A205" s="48">
        <v>45697.5</v>
      </c>
      <c r="B205" s="47">
        <v>41.066240000000001</v>
      </c>
    </row>
    <row r="206" spans="1:2" x14ac:dyDescent="0.25">
      <c r="A206" s="48">
        <v>45697.541666666701</v>
      </c>
      <c r="B206" s="47">
        <v>38.493286206896499</v>
      </c>
    </row>
    <row r="207" spans="1:2" x14ac:dyDescent="0.25">
      <c r="A207" s="48">
        <v>45697.583333333299</v>
      </c>
      <c r="B207" s="47">
        <v>42.142886666666698</v>
      </c>
    </row>
    <row r="208" spans="1:2" x14ac:dyDescent="0.25">
      <c r="A208" s="48">
        <v>45697.625</v>
      </c>
      <c r="B208" s="47">
        <v>42.314018965517199</v>
      </c>
    </row>
    <row r="209" spans="1:2" x14ac:dyDescent="0.25">
      <c r="A209" s="48">
        <v>45697.666666666701</v>
      </c>
      <c r="B209" s="47">
        <v>39.680878333333297</v>
      </c>
    </row>
    <row r="210" spans="1:2" x14ac:dyDescent="0.25">
      <c r="A210" s="48">
        <v>45697.708333333299</v>
      </c>
      <c r="B210" s="47">
        <v>38.194196551724097</v>
      </c>
    </row>
    <row r="211" spans="1:2" x14ac:dyDescent="0.25">
      <c r="A211" s="48">
        <v>45697.75</v>
      </c>
      <c r="B211" s="47">
        <v>34.766138333333302</v>
      </c>
    </row>
    <row r="212" spans="1:2" x14ac:dyDescent="0.25">
      <c r="A212" s="48">
        <v>45697.791666666701</v>
      </c>
      <c r="B212" s="47">
        <v>32.319851724137898</v>
      </c>
    </row>
    <row r="213" spans="1:2" x14ac:dyDescent="0.25">
      <c r="A213" s="48">
        <v>45697.833333333299</v>
      </c>
      <c r="B213" s="47">
        <v>34.881806666666698</v>
      </c>
    </row>
    <row r="214" spans="1:2" x14ac:dyDescent="0.25">
      <c r="A214" s="48">
        <v>45697.875</v>
      </c>
      <c r="B214" s="47">
        <v>38.805912068965497</v>
      </c>
    </row>
    <row r="215" spans="1:2" x14ac:dyDescent="0.25">
      <c r="A215" s="48">
        <v>45697.916666666701</v>
      </c>
      <c r="B215" s="47">
        <v>39.875348333333299</v>
      </c>
    </row>
    <row r="216" spans="1:2" x14ac:dyDescent="0.25">
      <c r="A216" s="48">
        <v>45697.958333333299</v>
      </c>
      <c r="B216" s="47">
        <v>39.671331034482698</v>
      </c>
    </row>
    <row r="217" spans="1:2" x14ac:dyDescent="0.25">
      <c r="A217" s="48">
        <v>45698</v>
      </c>
      <c r="B217" s="47">
        <v>34.651208333333301</v>
      </c>
    </row>
    <row r="218" spans="1:2" x14ac:dyDescent="0.25">
      <c r="A218" s="48">
        <v>45698.041666666701</v>
      </c>
      <c r="B218" s="47">
        <v>27.3742965517241</v>
      </c>
    </row>
    <row r="219" spans="1:2" x14ac:dyDescent="0.25">
      <c r="A219" s="48">
        <v>45698.083333333299</v>
      </c>
      <c r="B219" s="47">
        <v>17.154896666666701</v>
      </c>
    </row>
    <row r="220" spans="1:2" x14ac:dyDescent="0.25">
      <c r="A220" s="48">
        <v>45698.125</v>
      </c>
      <c r="B220" s="47">
        <v>15.8861396551724</v>
      </c>
    </row>
    <row r="221" spans="1:2" x14ac:dyDescent="0.25">
      <c r="A221" s="48">
        <v>45698.166666666701</v>
      </c>
      <c r="B221" s="47">
        <v>15.308816666666701</v>
      </c>
    </row>
    <row r="222" spans="1:2" x14ac:dyDescent="0.25">
      <c r="A222" s="48">
        <v>45698.208333333299</v>
      </c>
      <c r="B222" s="47">
        <v>23.895401724137901</v>
      </c>
    </row>
    <row r="223" spans="1:2" x14ac:dyDescent="0.25">
      <c r="A223" s="48">
        <v>45698.25</v>
      </c>
      <c r="B223" s="47">
        <v>27.748183333333301</v>
      </c>
    </row>
    <row r="224" spans="1:2" x14ac:dyDescent="0.25">
      <c r="A224" s="48">
        <v>45698.291666666701</v>
      </c>
      <c r="B224" s="47">
        <v>25.3518189655172</v>
      </c>
    </row>
    <row r="225" spans="1:2" x14ac:dyDescent="0.25">
      <c r="A225" s="48">
        <v>45698.333333333299</v>
      </c>
      <c r="B225" s="47">
        <v>21.440948333333299</v>
      </c>
    </row>
    <row r="226" spans="1:2" x14ac:dyDescent="0.25">
      <c r="A226" s="48">
        <v>45698.375</v>
      </c>
      <c r="B226" s="47">
        <v>20.497596551724101</v>
      </c>
    </row>
    <row r="227" spans="1:2" x14ac:dyDescent="0.25">
      <c r="A227" s="48">
        <v>45698.416666666701</v>
      </c>
      <c r="B227" s="47">
        <v>19.8042083333333</v>
      </c>
    </row>
    <row r="228" spans="1:2" x14ac:dyDescent="0.25">
      <c r="A228" s="48">
        <v>45698.458333333299</v>
      </c>
      <c r="B228" s="47">
        <v>17.488581034482799</v>
      </c>
    </row>
    <row r="229" spans="1:2" x14ac:dyDescent="0.25">
      <c r="A229" s="48">
        <v>45698.5</v>
      </c>
      <c r="B229" s="47">
        <v>14.9701033333333</v>
      </c>
    </row>
    <row r="230" spans="1:2" x14ac:dyDescent="0.25">
      <c r="A230" s="48">
        <v>45698.541666666701</v>
      </c>
      <c r="B230" s="47">
        <v>13.964913793103401</v>
      </c>
    </row>
    <row r="231" spans="1:2" x14ac:dyDescent="0.25">
      <c r="A231" s="48">
        <v>45698.583333333299</v>
      </c>
      <c r="B231" s="47">
        <v>15.1674066666667</v>
      </c>
    </row>
    <row r="232" spans="1:2" x14ac:dyDescent="0.25">
      <c r="A232" s="48">
        <v>45698.625</v>
      </c>
      <c r="B232" s="47">
        <v>16.8113517241379</v>
      </c>
    </row>
    <row r="233" spans="1:2" x14ac:dyDescent="0.25">
      <c r="A233" s="48">
        <v>45698.666666666701</v>
      </c>
      <c r="B233" s="47">
        <v>16.3179533333333</v>
      </c>
    </row>
    <row r="234" spans="1:2" x14ac:dyDescent="0.25">
      <c r="A234" s="48">
        <v>45698.708333333299</v>
      </c>
      <c r="B234" s="47">
        <v>15.5414172413793</v>
      </c>
    </row>
    <row r="235" spans="1:2" x14ac:dyDescent="0.25">
      <c r="A235" s="48">
        <v>45698.75</v>
      </c>
      <c r="B235" s="47">
        <v>15.0077083333333</v>
      </c>
    </row>
    <row r="236" spans="1:2" x14ac:dyDescent="0.25">
      <c r="A236" s="48">
        <v>45698.791666666701</v>
      </c>
      <c r="B236" s="47">
        <v>14.939629310344801</v>
      </c>
    </row>
    <row r="237" spans="1:2" x14ac:dyDescent="0.25">
      <c r="A237" s="48">
        <v>45698.833333333299</v>
      </c>
      <c r="B237" s="47">
        <v>13.947635</v>
      </c>
    </row>
    <row r="238" spans="1:2" x14ac:dyDescent="0.25">
      <c r="A238" s="48">
        <v>45698.875</v>
      </c>
      <c r="B238" s="47">
        <v>15.6079017241379</v>
      </c>
    </row>
    <row r="239" spans="1:2" x14ac:dyDescent="0.25">
      <c r="A239" s="48">
        <v>45698.916666666701</v>
      </c>
      <c r="B239" s="47">
        <v>16.355191666666698</v>
      </c>
    </row>
    <row r="240" spans="1:2" x14ac:dyDescent="0.25">
      <c r="A240" s="48">
        <v>45698.958333333299</v>
      </c>
      <c r="B240" s="47">
        <v>12.9902</v>
      </c>
    </row>
    <row r="241" spans="1:2" x14ac:dyDescent="0.25">
      <c r="A241" s="48">
        <v>45699</v>
      </c>
      <c r="B241" s="47">
        <v>10.3086268333333</v>
      </c>
    </row>
    <row r="242" spans="1:2" x14ac:dyDescent="0.25">
      <c r="A242" s="48">
        <v>45699.041666666701</v>
      </c>
      <c r="B242" s="47">
        <v>10.6305582758621</v>
      </c>
    </row>
    <row r="243" spans="1:2" x14ac:dyDescent="0.25">
      <c r="A243" s="48">
        <v>45699.083333333299</v>
      </c>
      <c r="B243" s="47">
        <v>13.629438333333299</v>
      </c>
    </row>
    <row r="244" spans="1:2" x14ac:dyDescent="0.25">
      <c r="A244" s="48">
        <v>45699.125</v>
      </c>
      <c r="B244" s="47">
        <v>15.5902603448276</v>
      </c>
    </row>
    <row r="245" spans="1:2" x14ac:dyDescent="0.25">
      <c r="A245" s="48">
        <v>45699.166666666701</v>
      </c>
      <c r="B245" s="47">
        <v>15.373514999999999</v>
      </c>
    </row>
    <row r="246" spans="1:2" x14ac:dyDescent="0.25">
      <c r="A246" s="48">
        <v>45699.208333333299</v>
      </c>
      <c r="B246" s="47">
        <v>21.638281034482802</v>
      </c>
    </row>
    <row r="247" spans="1:2" x14ac:dyDescent="0.25">
      <c r="A247" s="48">
        <v>45699.25</v>
      </c>
      <c r="B247" s="47">
        <v>25.395503333333298</v>
      </c>
    </row>
    <row r="248" spans="1:2" x14ac:dyDescent="0.25">
      <c r="A248" s="48">
        <v>45699.291666666701</v>
      </c>
      <c r="B248" s="47">
        <v>35.021126610169503</v>
      </c>
    </row>
    <row r="249" spans="1:2" x14ac:dyDescent="0.25">
      <c r="A249" s="48">
        <v>45699.333333333299</v>
      </c>
      <c r="B249" s="47">
        <v>34.658468333333303</v>
      </c>
    </row>
    <row r="250" spans="1:2" x14ac:dyDescent="0.25">
      <c r="A250" s="48">
        <v>45699.375</v>
      </c>
      <c r="B250" s="47">
        <v>35.282420827586201</v>
      </c>
    </row>
    <row r="251" spans="1:2" x14ac:dyDescent="0.25">
      <c r="A251" s="48">
        <v>45699.416666666701</v>
      </c>
      <c r="B251" s="47">
        <v>40.146115000000002</v>
      </c>
    </row>
    <row r="252" spans="1:2" x14ac:dyDescent="0.25">
      <c r="A252" s="48">
        <v>45699.458333333299</v>
      </c>
      <c r="B252" s="47">
        <v>38.74015</v>
      </c>
    </row>
    <row r="253" spans="1:2" x14ac:dyDescent="0.25">
      <c r="A253" s="48">
        <v>45699.5</v>
      </c>
      <c r="B253" s="47">
        <v>19.8401866666667</v>
      </c>
    </row>
    <row r="254" spans="1:2" x14ac:dyDescent="0.25">
      <c r="A254" s="48">
        <v>45699.541666666701</v>
      </c>
      <c r="B254" s="47">
        <v>32.4747425344828</v>
      </c>
    </row>
    <row r="255" spans="1:2" x14ac:dyDescent="0.25">
      <c r="A255" s="48">
        <v>45699.583333333299</v>
      </c>
      <c r="B255" s="47">
        <v>3.9981100000000001</v>
      </c>
    </row>
    <row r="256" spans="1:2" x14ac:dyDescent="0.25">
      <c r="A256" s="48">
        <v>45699.625</v>
      </c>
      <c r="B256" s="47">
        <v>7.3188259322033904</v>
      </c>
    </row>
    <row r="257" spans="1:2" x14ac:dyDescent="0.25">
      <c r="A257" s="48">
        <v>45699.666666666701</v>
      </c>
    </row>
    <row r="258" spans="1:2" x14ac:dyDescent="0.25">
      <c r="A258" s="48">
        <v>45699.708333333299</v>
      </c>
      <c r="B258" s="47">
        <v>0.22468884745762699</v>
      </c>
    </row>
    <row r="259" spans="1:2" x14ac:dyDescent="0.25">
      <c r="A259" s="48">
        <v>45699.75</v>
      </c>
    </row>
    <row r="260" spans="1:2" x14ac:dyDescent="0.25">
      <c r="A260" s="48">
        <v>45699.791666666701</v>
      </c>
      <c r="B260" s="47">
        <v>0.21894028813559299</v>
      </c>
    </row>
    <row r="261" spans="1:2" x14ac:dyDescent="0.25">
      <c r="A261" s="48">
        <v>45699.833333333299</v>
      </c>
    </row>
    <row r="262" spans="1:2" x14ac:dyDescent="0.25">
      <c r="A262" s="48">
        <v>45699.875</v>
      </c>
      <c r="B262" s="47">
        <v>0.22033898305084701</v>
      </c>
    </row>
    <row r="263" spans="1:2" x14ac:dyDescent="0.25">
      <c r="A263" s="48">
        <v>45699.916666666701</v>
      </c>
    </row>
    <row r="264" spans="1:2" x14ac:dyDescent="0.25">
      <c r="A264" s="48">
        <v>45699.958333333299</v>
      </c>
    </row>
    <row r="265" spans="1:2" x14ac:dyDescent="0.25">
      <c r="A265" s="48">
        <v>45700</v>
      </c>
    </row>
    <row r="266" spans="1:2" x14ac:dyDescent="0.25">
      <c r="A266" s="48">
        <v>45700.041666666701</v>
      </c>
    </row>
    <row r="267" spans="1:2" x14ac:dyDescent="0.25">
      <c r="A267" s="48">
        <v>45700.083333333299</v>
      </c>
    </row>
    <row r="268" spans="1:2" x14ac:dyDescent="0.25">
      <c r="A268" s="48">
        <v>45700.125</v>
      </c>
    </row>
    <row r="269" spans="1:2" x14ac:dyDescent="0.25">
      <c r="A269" s="48">
        <v>45700.166666666701</v>
      </c>
    </row>
    <row r="270" spans="1:2" x14ac:dyDescent="0.25">
      <c r="A270" s="48">
        <v>45700.208333333299</v>
      </c>
    </row>
    <row r="271" spans="1:2" x14ac:dyDescent="0.25">
      <c r="A271" s="48">
        <v>45700.25</v>
      </c>
    </row>
    <row r="272" spans="1:2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</row>
    <row r="276" spans="1:2" x14ac:dyDescent="0.25">
      <c r="A276" s="48">
        <v>45700.458333333299</v>
      </c>
      <c r="B276" s="47">
        <v>0.837091227272727</v>
      </c>
    </row>
    <row r="277" spans="1:2" x14ac:dyDescent="0.25">
      <c r="A277" s="48">
        <v>45700.5</v>
      </c>
    </row>
    <row r="278" spans="1:2" x14ac:dyDescent="0.25">
      <c r="A278" s="48">
        <v>45700.541666666701</v>
      </c>
      <c r="B278" s="47">
        <v>3.2845741379310298</v>
      </c>
    </row>
    <row r="279" spans="1:2" x14ac:dyDescent="0.25">
      <c r="A279" s="48">
        <v>45700.583333333299</v>
      </c>
      <c r="B279" s="47">
        <v>9.5601261666666701</v>
      </c>
    </row>
    <row r="280" spans="1:2" x14ac:dyDescent="0.25">
      <c r="A280" s="48">
        <v>45700.625</v>
      </c>
      <c r="B280" s="47">
        <v>18.6883310344828</v>
      </c>
    </row>
    <row r="281" spans="1:2" x14ac:dyDescent="0.25">
      <c r="A281" s="48">
        <v>45700.666666666701</v>
      </c>
      <c r="B281" s="47">
        <v>33.836005</v>
      </c>
    </row>
    <row r="282" spans="1:2" x14ac:dyDescent="0.25">
      <c r="A282" s="48">
        <v>45700.708333333299</v>
      </c>
      <c r="B282" s="47">
        <v>25.173781862068999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  <c r="B299" s="47">
        <v>1.4176528571428599</v>
      </c>
    </row>
    <row r="300" spans="1:2" x14ac:dyDescent="0.25">
      <c r="A300" s="48">
        <v>45701.458333333299</v>
      </c>
      <c r="B300" s="47">
        <v>8.50973383333333E-2</v>
      </c>
    </row>
    <row r="301" spans="1:2" x14ac:dyDescent="0.25">
      <c r="A301" s="48">
        <v>45701.5</v>
      </c>
      <c r="B301" s="47">
        <v>1.2087632758620701</v>
      </c>
    </row>
    <row r="302" spans="1:2" x14ac:dyDescent="0.25">
      <c r="A302" s="48">
        <v>45701.541666666701</v>
      </c>
      <c r="B302" s="47">
        <v>10.436767550000001</v>
      </c>
    </row>
    <row r="303" spans="1:2" x14ac:dyDescent="0.25">
      <c r="A303" s="48">
        <v>45701.583333333299</v>
      </c>
      <c r="B303" s="47">
        <v>10.5434170689655</v>
      </c>
    </row>
    <row r="304" spans="1:2" x14ac:dyDescent="0.25">
      <c r="A304" s="48">
        <v>45701.625</v>
      </c>
      <c r="B304" s="47">
        <v>13.2519126666667</v>
      </c>
    </row>
    <row r="305" spans="1:2" x14ac:dyDescent="0.25">
      <c r="A305" s="48">
        <v>45701.666666666701</v>
      </c>
      <c r="B305" s="47">
        <v>9.57221017241379</v>
      </c>
    </row>
    <row r="306" spans="1:2" x14ac:dyDescent="0.25">
      <c r="A306" s="48">
        <v>45701.708333333299</v>
      </c>
    </row>
    <row r="307" spans="1:2" x14ac:dyDescent="0.25">
      <c r="A307" s="48">
        <v>45701.75</v>
      </c>
    </row>
    <row r="308" spans="1:2" x14ac:dyDescent="0.25">
      <c r="A308" s="48">
        <v>45701.791666666701</v>
      </c>
    </row>
    <row r="309" spans="1:2" x14ac:dyDescent="0.25">
      <c r="A309" s="48">
        <v>45701.833333333299</v>
      </c>
    </row>
    <row r="310" spans="1:2" x14ac:dyDescent="0.25">
      <c r="A310" s="48">
        <v>45701.875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  <c r="B323" s="47">
        <v>16.521101833333301</v>
      </c>
    </row>
    <row r="324" spans="1:2" x14ac:dyDescent="0.25">
      <c r="A324" s="48">
        <v>45702.458333333299</v>
      </c>
      <c r="B324" s="47">
        <v>15.367221666666699</v>
      </c>
    </row>
    <row r="325" spans="1:2" x14ac:dyDescent="0.25">
      <c r="A325" s="48">
        <v>45702.5</v>
      </c>
      <c r="B325" s="47">
        <v>18.058044827586201</v>
      </c>
    </row>
    <row r="326" spans="1:2" x14ac:dyDescent="0.25">
      <c r="A326" s="48">
        <v>45702.541666666701</v>
      </c>
      <c r="B326" s="47">
        <v>22.314356666666701</v>
      </c>
    </row>
    <row r="327" spans="1:2" x14ac:dyDescent="0.25">
      <c r="A327" s="48">
        <v>45702.583333333299</v>
      </c>
      <c r="B327" s="47">
        <v>22.636551724137899</v>
      </c>
    </row>
    <row r="328" spans="1:2" x14ac:dyDescent="0.25">
      <c r="A328" s="48">
        <v>45702.625</v>
      </c>
      <c r="B328" s="47">
        <v>30.895838000000001</v>
      </c>
    </row>
    <row r="329" spans="1:2" x14ac:dyDescent="0.25">
      <c r="A329" s="48">
        <v>45702.666666666701</v>
      </c>
      <c r="B329" s="47">
        <v>36.852336666666702</v>
      </c>
    </row>
    <row r="330" spans="1:2" x14ac:dyDescent="0.25">
      <c r="A330" s="48">
        <v>45702.708333333299</v>
      </c>
      <c r="B330" s="47">
        <v>40.719894827586202</v>
      </c>
    </row>
    <row r="331" spans="1:2" x14ac:dyDescent="0.25">
      <c r="A331" s="48">
        <v>45702.75</v>
      </c>
      <c r="B331" s="47">
        <v>34.683286666666703</v>
      </c>
    </row>
    <row r="332" spans="1:2" x14ac:dyDescent="0.25">
      <c r="A332" s="48">
        <v>45702.791666666701</v>
      </c>
      <c r="B332" s="47">
        <v>32.014375862069002</v>
      </c>
    </row>
    <row r="333" spans="1:2" x14ac:dyDescent="0.25">
      <c r="A333" s="48">
        <v>45702.833333333299</v>
      </c>
      <c r="B333" s="47">
        <v>34.723928333333298</v>
      </c>
    </row>
    <row r="334" spans="1:2" x14ac:dyDescent="0.25">
      <c r="A334" s="48">
        <v>45702.875</v>
      </c>
      <c r="B334" s="47">
        <v>39.307474137931003</v>
      </c>
    </row>
    <row r="335" spans="1:2" x14ac:dyDescent="0.25">
      <c r="A335" s="48">
        <v>45702.916666666701</v>
      </c>
      <c r="B335" s="47">
        <v>37.257719999999999</v>
      </c>
    </row>
    <row r="336" spans="1:2" x14ac:dyDescent="0.25">
      <c r="A336" s="48">
        <v>45702.958333333299</v>
      </c>
      <c r="B336" s="47">
        <v>37.481886206896498</v>
      </c>
    </row>
    <row r="337" spans="1:2" x14ac:dyDescent="0.25">
      <c r="A337" s="48">
        <v>45703</v>
      </c>
      <c r="B337" s="47">
        <v>39.236688333333397</v>
      </c>
    </row>
    <row r="338" spans="1:2" x14ac:dyDescent="0.25">
      <c r="A338" s="48">
        <v>45703.041666666701</v>
      </c>
      <c r="B338" s="47">
        <v>39.825541379310401</v>
      </c>
    </row>
    <row r="339" spans="1:2" x14ac:dyDescent="0.25">
      <c r="A339" s="48">
        <v>45703.083333333299</v>
      </c>
      <c r="B339" s="47">
        <v>43.419423333333299</v>
      </c>
    </row>
    <row r="340" spans="1:2" x14ac:dyDescent="0.25">
      <c r="A340" s="48">
        <v>45703.125</v>
      </c>
      <c r="B340" s="47">
        <v>52.313441379310397</v>
      </c>
    </row>
    <row r="341" spans="1:2" x14ac:dyDescent="0.25">
      <c r="A341" s="48">
        <v>45703.166666666701</v>
      </c>
      <c r="B341" s="47">
        <v>44.833831666666697</v>
      </c>
    </row>
    <row r="342" spans="1:2" x14ac:dyDescent="0.25">
      <c r="A342" s="48">
        <v>45703.208333333299</v>
      </c>
      <c r="B342" s="47">
        <v>45.945579310344797</v>
      </c>
    </row>
    <row r="343" spans="1:2" x14ac:dyDescent="0.25">
      <c r="A343" s="48">
        <v>45703.25</v>
      </c>
      <c r="B343" s="47">
        <v>47.323185000000002</v>
      </c>
    </row>
    <row r="344" spans="1:2" x14ac:dyDescent="0.25">
      <c r="A344" s="48">
        <v>45703.291666666701</v>
      </c>
      <c r="B344" s="47">
        <v>47.373829310344803</v>
      </c>
    </row>
    <row r="345" spans="1:2" x14ac:dyDescent="0.25">
      <c r="A345" s="48">
        <v>45703.333333333299</v>
      </c>
      <c r="B345" s="47">
        <v>45.612881666666702</v>
      </c>
    </row>
    <row r="346" spans="1:2" x14ac:dyDescent="0.25">
      <c r="A346" s="48">
        <v>45703.375</v>
      </c>
      <c r="B346" s="47">
        <v>42.643977586206901</v>
      </c>
    </row>
    <row r="347" spans="1:2" x14ac:dyDescent="0.25">
      <c r="A347" s="48">
        <v>45703.416666666701</v>
      </c>
      <c r="B347" s="47">
        <v>41.2036083333333</v>
      </c>
    </row>
    <row r="348" spans="1:2" x14ac:dyDescent="0.25">
      <c r="A348" s="48">
        <v>45703.458333333299</v>
      </c>
      <c r="B348" s="47">
        <v>37.585384482758599</v>
      </c>
    </row>
    <row r="349" spans="1:2" x14ac:dyDescent="0.25">
      <c r="A349" s="48">
        <v>45703.5</v>
      </c>
      <c r="B349" s="47">
        <v>33.827918333333301</v>
      </c>
    </row>
    <row r="350" spans="1:2" x14ac:dyDescent="0.25">
      <c r="A350" s="48">
        <v>45703.541666666701</v>
      </c>
      <c r="B350" s="47">
        <v>32.0520931034483</v>
      </c>
    </row>
    <row r="351" spans="1:2" x14ac:dyDescent="0.25">
      <c r="A351" s="48">
        <v>45703.583333333299</v>
      </c>
      <c r="B351" s="47">
        <v>30.039346666666699</v>
      </c>
    </row>
    <row r="352" spans="1:2" x14ac:dyDescent="0.25">
      <c r="A352" s="48">
        <v>45703.625</v>
      </c>
      <c r="B352" s="47">
        <v>28.007337931034499</v>
      </c>
    </row>
    <row r="353" spans="1:2" x14ac:dyDescent="0.25">
      <c r="A353" s="48">
        <v>45703.666666666701</v>
      </c>
      <c r="B353" s="47">
        <v>25.475518333333302</v>
      </c>
    </row>
    <row r="354" spans="1:2" x14ac:dyDescent="0.25">
      <c r="A354" s="48">
        <v>45703.708333333299</v>
      </c>
      <c r="B354" s="47">
        <v>22.101608620689699</v>
      </c>
    </row>
    <row r="355" spans="1:2" x14ac:dyDescent="0.25">
      <c r="A355" s="48">
        <v>45703.75</v>
      </c>
      <c r="B355" s="47">
        <v>22.359331666666701</v>
      </c>
    </row>
    <row r="356" spans="1:2" x14ac:dyDescent="0.25">
      <c r="A356" s="48">
        <v>45703.791666666701</v>
      </c>
      <c r="B356" s="47">
        <v>26.089932758620701</v>
      </c>
    </row>
    <row r="357" spans="1:2" x14ac:dyDescent="0.25">
      <c r="A357" s="48">
        <v>45703.833333333299</v>
      </c>
      <c r="B357" s="47">
        <v>34.9113166666667</v>
      </c>
    </row>
    <row r="358" spans="1:2" x14ac:dyDescent="0.25">
      <c r="A358" s="48">
        <v>45703.875</v>
      </c>
      <c r="B358" s="47">
        <v>38.8283155172414</v>
      </c>
    </row>
    <row r="359" spans="1:2" x14ac:dyDescent="0.25">
      <c r="A359" s="48">
        <v>45703.916666666701</v>
      </c>
      <c r="B359" s="47">
        <v>39.314945000000002</v>
      </c>
    </row>
    <row r="360" spans="1:2" x14ac:dyDescent="0.25">
      <c r="A360" s="48">
        <v>45703.958333333299</v>
      </c>
      <c r="B360" s="47">
        <v>39.908289655172403</v>
      </c>
    </row>
    <row r="361" spans="1:2" x14ac:dyDescent="0.25">
      <c r="A361" s="48">
        <v>45704</v>
      </c>
      <c r="B361" s="47">
        <v>40.316673333333299</v>
      </c>
    </row>
    <row r="362" spans="1:2" x14ac:dyDescent="0.25">
      <c r="A362" s="48">
        <v>45704.041666666701</v>
      </c>
      <c r="B362" s="47">
        <v>40.6295293103448</v>
      </c>
    </row>
    <row r="363" spans="1:2" x14ac:dyDescent="0.25">
      <c r="A363" s="48">
        <v>45704.083333333299</v>
      </c>
      <c r="B363" s="47">
        <v>39.417527118644102</v>
      </c>
    </row>
    <row r="364" spans="1:2" x14ac:dyDescent="0.25">
      <c r="A364" s="48">
        <v>45704.125</v>
      </c>
      <c r="B364" s="47">
        <v>39.74212</v>
      </c>
    </row>
    <row r="365" spans="1:2" x14ac:dyDescent="0.25">
      <c r="A365" s="48">
        <v>45704.166666666701</v>
      </c>
      <c r="B365" s="47">
        <v>37.685438333333302</v>
      </c>
    </row>
    <row r="366" spans="1:2" x14ac:dyDescent="0.25">
      <c r="A366" s="48">
        <v>45704.208333333299</v>
      </c>
      <c r="B366" s="47">
        <v>38.344515517241398</v>
      </c>
    </row>
    <row r="367" spans="1:2" x14ac:dyDescent="0.25">
      <c r="A367" s="48">
        <v>45704.25</v>
      </c>
      <c r="B367" s="47">
        <v>41.545511666666698</v>
      </c>
    </row>
    <row r="368" spans="1:2" x14ac:dyDescent="0.25">
      <c r="A368" s="48">
        <v>45704.291666666701</v>
      </c>
      <c r="B368" s="47">
        <v>38.563631034482803</v>
      </c>
    </row>
    <row r="369" spans="1:2" x14ac:dyDescent="0.25">
      <c r="A369" s="48">
        <v>45704.333333333299</v>
      </c>
      <c r="B369" s="47">
        <v>30.923449999999999</v>
      </c>
    </row>
    <row r="370" spans="1:2" x14ac:dyDescent="0.25">
      <c r="A370" s="48">
        <v>45704.375</v>
      </c>
      <c r="B370" s="47">
        <v>27.2739310344828</v>
      </c>
    </row>
    <row r="371" spans="1:2" x14ac:dyDescent="0.25">
      <c r="A371" s="48">
        <v>45704.416666666701</v>
      </c>
      <c r="B371" s="47">
        <v>18.568950000000001</v>
      </c>
    </row>
    <row r="372" spans="1:2" x14ac:dyDescent="0.25">
      <c r="A372" s="48">
        <v>45704.458333333299</v>
      </c>
      <c r="B372" s="47">
        <v>22.912720689655199</v>
      </c>
    </row>
    <row r="373" spans="1:2" x14ac:dyDescent="0.25">
      <c r="A373" s="48">
        <v>45704.5</v>
      </c>
      <c r="B373" s="47">
        <v>29.713339999999999</v>
      </c>
    </row>
    <row r="374" spans="1:2" x14ac:dyDescent="0.25">
      <c r="A374" s="48">
        <v>45704.541666666701</v>
      </c>
      <c r="B374" s="47">
        <v>30.136299999999999</v>
      </c>
    </row>
    <row r="375" spans="1:2" x14ac:dyDescent="0.25">
      <c r="A375" s="48">
        <v>45704.583333333299</v>
      </c>
      <c r="B375" s="47">
        <v>31.1835533333333</v>
      </c>
    </row>
    <row r="376" spans="1:2" x14ac:dyDescent="0.25">
      <c r="A376" s="48">
        <v>45704.625</v>
      </c>
      <c r="B376" s="47">
        <v>29.7894879310345</v>
      </c>
    </row>
    <row r="377" spans="1:2" x14ac:dyDescent="0.25">
      <c r="A377" s="48">
        <v>45704.666666666701</v>
      </c>
      <c r="B377" s="47">
        <v>23.953063333333301</v>
      </c>
    </row>
    <row r="378" spans="1:2" x14ac:dyDescent="0.25">
      <c r="A378" s="48">
        <v>45704.708333333299</v>
      </c>
      <c r="B378" s="47">
        <v>21.915943103448299</v>
      </c>
    </row>
    <row r="379" spans="1:2" x14ac:dyDescent="0.25">
      <c r="A379" s="48">
        <v>45704.75</v>
      </c>
      <c r="B379" s="47">
        <v>23.3862533333333</v>
      </c>
    </row>
    <row r="380" spans="1:2" x14ac:dyDescent="0.25">
      <c r="A380" s="48">
        <v>45704.791666666701</v>
      </c>
      <c r="B380" s="47">
        <v>21.563275862068998</v>
      </c>
    </row>
    <row r="381" spans="1:2" x14ac:dyDescent="0.25">
      <c r="A381" s="48">
        <v>45704.833333333299</v>
      </c>
      <c r="B381" s="47">
        <v>16.416139999999999</v>
      </c>
    </row>
    <row r="382" spans="1:2" x14ac:dyDescent="0.25">
      <c r="A382" s="48">
        <v>45704.875</v>
      </c>
      <c r="B382" s="47">
        <v>12.953070689655201</v>
      </c>
    </row>
    <row r="383" spans="1:2" x14ac:dyDescent="0.25">
      <c r="A383" s="48">
        <v>45704.916666666701</v>
      </c>
      <c r="B383" s="47">
        <v>13.302569999999999</v>
      </c>
    </row>
    <row r="384" spans="1:2" x14ac:dyDescent="0.25">
      <c r="A384" s="48">
        <v>45704.958333333299</v>
      </c>
      <c r="B384" s="47">
        <v>14.696481034482799</v>
      </c>
    </row>
    <row r="385" spans="1:2" x14ac:dyDescent="0.25">
      <c r="A385" s="48">
        <v>45705</v>
      </c>
      <c r="B385" s="47">
        <v>15.30707</v>
      </c>
    </row>
    <row r="386" spans="1:2" x14ac:dyDescent="0.25">
      <c r="A386" s="48">
        <v>45705.041666666701</v>
      </c>
      <c r="B386" s="47">
        <v>15.9787931034483</v>
      </c>
    </row>
    <row r="387" spans="1:2" x14ac:dyDescent="0.25">
      <c r="A387" s="48">
        <v>45705.083333333299</v>
      </c>
      <c r="B387" s="47">
        <v>16.887301666666701</v>
      </c>
    </row>
    <row r="388" spans="1:2" x14ac:dyDescent="0.25">
      <c r="A388" s="48">
        <v>45705.125</v>
      </c>
      <c r="B388" s="47">
        <v>18.9710068965517</v>
      </c>
    </row>
    <row r="389" spans="1:2" x14ac:dyDescent="0.25">
      <c r="A389" s="48">
        <v>45705.166666666701</v>
      </c>
      <c r="B389" s="47">
        <v>19.954456666666701</v>
      </c>
    </row>
    <row r="390" spans="1:2" x14ac:dyDescent="0.25">
      <c r="A390" s="48">
        <v>45705.208333333299</v>
      </c>
      <c r="B390" s="47">
        <v>20.3156120689655</v>
      </c>
    </row>
    <row r="391" spans="1:2" x14ac:dyDescent="0.25">
      <c r="A391" s="48">
        <v>45705.25</v>
      </c>
      <c r="B391" s="47">
        <v>22.0961833333333</v>
      </c>
    </row>
    <row r="392" spans="1:2" x14ac:dyDescent="0.25">
      <c r="A392" s="48">
        <v>45705.291666666701</v>
      </c>
      <c r="B392" s="47">
        <v>23.424150000000001</v>
      </c>
    </row>
    <row r="393" spans="1:2" x14ac:dyDescent="0.25">
      <c r="A393" s="48">
        <v>45705.333333333299</v>
      </c>
      <c r="B393" s="47">
        <v>24.514064999999999</v>
      </c>
    </row>
    <row r="394" spans="1:2" x14ac:dyDescent="0.25">
      <c r="A394" s="48">
        <v>45705.375</v>
      </c>
      <c r="B394" s="47">
        <v>23.559174137930999</v>
      </c>
    </row>
    <row r="395" spans="1:2" x14ac:dyDescent="0.25">
      <c r="A395" s="48">
        <v>45705.416666666701</v>
      </c>
      <c r="B395" s="47">
        <v>26.982794999999999</v>
      </c>
    </row>
    <row r="396" spans="1:2" x14ac:dyDescent="0.25">
      <c r="A396" s="48">
        <v>45705.458333333299</v>
      </c>
      <c r="B396" s="47">
        <v>29.740789655172399</v>
      </c>
    </row>
    <row r="397" spans="1:2" x14ac:dyDescent="0.25">
      <c r="A397" s="48">
        <v>45705.5</v>
      </c>
      <c r="B397" s="47">
        <v>28.97833</v>
      </c>
    </row>
    <row r="398" spans="1:2" x14ac:dyDescent="0.25">
      <c r="A398" s="48">
        <v>45705.541666666701</v>
      </c>
      <c r="B398" s="47">
        <v>24.2355620689655</v>
      </c>
    </row>
    <row r="399" spans="1:2" x14ac:dyDescent="0.25">
      <c r="A399" s="48">
        <v>45705.583333333299</v>
      </c>
      <c r="B399" s="47">
        <v>22.9632616666667</v>
      </c>
    </row>
    <row r="400" spans="1:2" x14ac:dyDescent="0.25">
      <c r="A400" s="48">
        <v>45705.625</v>
      </c>
      <c r="B400" s="47">
        <v>23.313920689655198</v>
      </c>
    </row>
    <row r="401" spans="1:2" x14ac:dyDescent="0.25">
      <c r="A401" s="48">
        <v>45705.666666666701</v>
      </c>
      <c r="B401" s="47">
        <v>25.058768333333301</v>
      </c>
    </row>
    <row r="402" spans="1:2" x14ac:dyDescent="0.25">
      <c r="A402" s="48">
        <v>45705.708333333299</v>
      </c>
      <c r="B402" s="47">
        <v>24.095629310344801</v>
      </c>
    </row>
    <row r="403" spans="1:2" x14ac:dyDescent="0.25">
      <c r="A403" s="48">
        <v>45705.75</v>
      </c>
      <c r="B403" s="47">
        <v>24.270689999999998</v>
      </c>
    </row>
    <row r="404" spans="1:2" x14ac:dyDescent="0.25">
      <c r="A404" s="48">
        <v>45705.791666666701</v>
      </c>
      <c r="B404" s="47">
        <v>24.349303448275901</v>
      </c>
    </row>
    <row r="405" spans="1:2" x14ac:dyDescent="0.25">
      <c r="A405" s="48">
        <v>45705.833333333299</v>
      </c>
      <c r="B405" s="47">
        <v>21.61178</v>
      </c>
    </row>
    <row r="406" spans="1:2" x14ac:dyDescent="0.25">
      <c r="A406" s="48">
        <v>45705.875</v>
      </c>
      <c r="B406" s="47">
        <v>16.076699999999999</v>
      </c>
    </row>
    <row r="407" spans="1:2" x14ac:dyDescent="0.25">
      <c r="A407" s="48">
        <v>45705.916666666701</v>
      </c>
      <c r="B407" s="47">
        <v>22.111798333333301</v>
      </c>
    </row>
    <row r="408" spans="1:2" x14ac:dyDescent="0.25">
      <c r="A408" s="48">
        <v>45705.958333333299</v>
      </c>
      <c r="B408" s="47">
        <v>21.868643103448299</v>
      </c>
    </row>
    <row r="409" spans="1:2" x14ac:dyDescent="0.25">
      <c r="A409" s="48">
        <v>45706</v>
      </c>
      <c r="B409" s="47">
        <v>21.524636666666702</v>
      </c>
    </row>
    <row r="410" spans="1:2" x14ac:dyDescent="0.25">
      <c r="A410" s="48">
        <v>45706.041666666701</v>
      </c>
      <c r="B410" s="47">
        <v>25.388732758620701</v>
      </c>
    </row>
    <row r="411" spans="1:2" x14ac:dyDescent="0.25">
      <c r="A411" s="48">
        <v>45706.083333333299</v>
      </c>
      <c r="B411" s="47">
        <v>24.928411666666701</v>
      </c>
    </row>
    <row r="412" spans="1:2" x14ac:dyDescent="0.25">
      <c r="A412" s="48">
        <v>45706.125</v>
      </c>
      <c r="B412" s="47">
        <v>31.623175862069001</v>
      </c>
    </row>
    <row r="413" spans="1:2" x14ac:dyDescent="0.25">
      <c r="A413" s="48">
        <v>45706.166666666701</v>
      </c>
      <c r="B413" s="47">
        <v>26.860505</v>
      </c>
    </row>
    <row r="414" spans="1:2" x14ac:dyDescent="0.25">
      <c r="A414" s="48">
        <v>45706.208333333299</v>
      </c>
      <c r="B414" s="47">
        <v>24.579263793103401</v>
      </c>
    </row>
    <row r="415" spans="1:2" x14ac:dyDescent="0.25">
      <c r="A415" s="48">
        <v>45706.25</v>
      </c>
      <c r="B415" s="47">
        <v>31.334105000000001</v>
      </c>
    </row>
    <row r="416" spans="1:2" x14ac:dyDescent="0.25">
      <c r="A416" s="48">
        <v>45706.291666666701</v>
      </c>
      <c r="B416" s="47">
        <v>28.385396551724099</v>
      </c>
    </row>
    <row r="417" spans="1:2" x14ac:dyDescent="0.25">
      <c r="A417" s="48">
        <v>45706.333333333299</v>
      </c>
      <c r="B417" s="47">
        <v>31.422893333333299</v>
      </c>
    </row>
    <row r="418" spans="1:2" x14ac:dyDescent="0.25">
      <c r="A418" s="48">
        <v>45706.375</v>
      </c>
      <c r="B418" s="47">
        <v>39.405586206896501</v>
      </c>
    </row>
    <row r="419" spans="1:2" x14ac:dyDescent="0.25">
      <c r="A419" s="48">
        <v>45706.416666666701</v>
      </c>
      <c r="B419" s="47">
        <v>41.1723766666667</v>
      </c>
    </row>
    <row r="420" spans="1:2" x14ac:dyDescent="0.25">
      <c r="A420" s="48">
        <v>45706.458333333299</v>
      </c>
      <c r="B420" s="47">
        <v>44.618694827586197</v>
      </c>
    </row>
    <row r="421" spans="1:2" x14ac:dyDescent="0.25">
      <c r="A421" s="48">
        <v>45706.5</v>
      </c>
      <c r="B421" s="47">
        <v>44.1439916666667</v>
      </c>
    </row>
    <row r="422" spans="1:2" x14ac:dyDescent="0.25">
      <c r="A422" s="48">
        <v>45706.541666666701</v>
      </c>
      <c r="B422" s="47">
        <v>39.843015517241398</v>
      </c>
    </row>
    <row r="423" spans="1:2" x14ac:dyDescent="0.25">
      <c r="A423" s="48">
        <v>45706.583333333299</v>
      </c>
      <c r="B423" s="47">
        <v>39.146470000000001</v>
      </c>
    </row>
    <row r="424" spans="1:2" x14ac:dyDescent="0.25">
      <c r="A424" s="48">
        <v>45706.625</v>
      </c>
      <c r="B424" s="47">
        <v>37.352274137930998</v>
      </c>
    </row>
    <row r="425" spans="1:2" x14ac:dyDescent="0.25">
      <c r="A425" s="48">
        <v>45706.666666666701</v>
      </c>
      <c r="B425" s="47">
        <v>38.9354983333333</v>
      </c>
    </row>
    <row r="426" spans="1:2" x14ac:dyDescent="0.25">
      <c r="A426" s="48">
        <v>45706.708333333299</v>
      </c>
      <c r="B426" s="47">
        <v>43.157060344827599</v>
      </c>
    </row>
    <row r="427" spans="1:2" x14ac:dyDescent="0.25">
      <c r="A427" s="48">
        <v>45706.75</v>
      </c>
      <c r="B427" s="47">
        <v>45.363574999999997</v>
      </c>
    </row>
    <row r="428" spans="1:2" x14ac:dyDescent="0.25">
      <c r="A428" s="48">
        <v>45706.791666666701</v>
      </c>
      <c r="B428" s="47">
        <v>39.435570689655201</v>
      </c>
    </row>
    <row r="429" spans="1:2" x14ac:dyDescent="0.25">
      <c r="A429" s="48">
        <v>45706.833333333299</v>
      </c>
      <c r="B429" s="47">
        <v>28.187536666666698</v>
      </c>
    </row>
    <row r="430" spans="1:2" x14ac:dyDescent="0.25">
      <c r="A430" s="48">
        <v>45706.875</v>
      </c>
      <c r="B430" s="47">
        <v>32.085131034482799</v>
      </c>
    </row>
    <row r="431" spans="1:2" x14ac:dyDescent="0.25">
      <c r="A431" s="48">
        <v>45706.916666666701</v>
      </c>
      <c r="B431" s="47">
        <v>39.307760000000002</v>
      </c>
    </row>
    <row r="432" spans="1:2" x14ac:dyDescent="0.25">
      <c r="A432" s="48">
        <v>45706.958333333299</v>
      </c>
      <c r="B432" s="47">
        <v>52.833675862069001</v>
      </c>
    </row>
    <row r="433" spans="1:2" x14ac:dyDescent="0.25">
      <c r="A433" s="48">
        <v>45707</v>
      </c>
      <c r="B433" s="47">
        <v>48.912463333333299</v>
      </c>
    </row>
    <row r="434" spans="1:2" x14ac:dyDescent="0.25">
      <c r="A434" s="48">
        <v>45707.041666666701</v>
      </c>
      <c r="B434" s="47">
        <v>52.074868965517197</v>
      </c>
    </row>
    <row r="435" spans="1:2" x14ac:dyDescent="0.25">
      <c r="A435" s="48">
        <v>45707.083333333299</v>
      </c>
      <c r="B435" s="47">
        <v>56.956501666666703</v>
      </c>
    </row>
    <row r="436" spans="1:2" x14ac:dyDescent="0.25">
      <c r="A436" s="48">
        <v>45707.125</v>
      </c>
      <c r="B436" s="47">
        <v>54.609256896551699</v>
      </c>
    </row>
    <row r="437" spans="1:2" x14ac:dyDescent="0.25">
      <c r="A437" s="48">
        <v>45707.166666666701</v>
      </c>
      <c r="B437" s="47">
        <v>55.7661466666667</v>
      </c>
    </row>
    <row r="438" spans="1:2" x14ac:dyDescent="0.25">
      <c r="A438" s="48">
        <v>45707.208333333299</v>
      </c>
      <c r="B438" s="47">
        <v>50.315125862069003</v>
      </c>
    </row>
    <row r="439" spans="1:2" x14ac:dyDescent="0.25">
      <c r="A439" s="48">
        <v>45707.25</v>
      </c>
      <c r="B439" s="47">
        <v>47.387608333333297</v>
      </c>
    </row>
    <row r="440" spans="1:2" x14ac:dyDescent="0.25">
      <c r="A440" s="48">
        <v>45707.291666666701</v>
      </c>
      <c r="B440" s="47">
        <v>47.514048275862102</v>
      </c>
    </row>
    <row r="441" spans="1:2" x14ac:dyDescent="0.25">
      <c r="A441" s="48">
        <v>45707.333333333299</v>
      </c>
      <c r="B441" s="47">
        <v>44.890686666666703</v>
      </c>
    </row>
    <row r="442" spans="1:2" x14ac:dyDescent="0.25">
      <c r="A442" s="48">
        <v>45707.375</v>
      </c>
      <c r="B442" s="47">
        <v>47.292151724137902</v>
      </c>
    </row>
    <row r="443" spans="1:2" x14ac:dyDescent="0.25">
      <c r="A443" s="48">
        <v>45707.416666666701</v>
      </c>
      <c r="B443" s="47">
        <v>47.606863333333301</v>
      </c>
    </row>
    <row r="444" spans="1:2" x14ac:dyDescent="0.25">
      <c r="A444" s="48">
        <v>45707.458333333299</v>
      </c>
      <c r="B444" s="47">
        <v>42.529893103448302</v>
      </c>
    </row>
    <row r="445" spans="1:2" x14ac:dyDescent="0.25">
      <c r="A445" s="48">
        <v>45707.5</v>
      </c>
      <c r="B445" s="47">
        <v>45.471559999999997</v>
      </c>
    </row>
    <row r="446" spans="1:2" x14ac:dyDescent="0.25">
      <c r="A446" s="48">
        <v>45707.541666666701</v>
      </c>
      <c r="B446" s="47">
        <v>41.662898275862098</v>
      </c>
    </row>
    <row r="447" spans="1:2" x14ac:dyDescent="0.25">
      <c r="A447" s="48">
        <v>45707.583333333299</v>
      </c>
      <c r="B447" s="47">
        <v>39.735939999999999</v>
      </c>
    </row>
    <row r="448" spans="1:2" x14ac:dyDescent="0.25">
      <c r="A448" s="48">
        <v>45707.625</v>
      </c>
      <c r="B448" s="47">
        <v>40.502310344827599</v>
      </c>
    </row>
    <row r="449" spans="1:2" x14ac:dyDescent="0.25">
      <c r="A449" s="48">
        <v>45707.666666666701</v>
      </c>
      <c r="B449" s="47">
        <v>42.587398333333297</v>
      </c>
    </row>
    <row r="450" spans="1:2" x14ac:dyDescent="0.25">
      <c r="A450" s="48">
        <v>45707.708333333299</v>
      </c>
      <c r="B450" s="47">
        <v>44.242117241379297</v>
      </c>
    </row>
    <row r="451" spans="1:2" x14ac:dyDescent="0.25">
      <c r="A451" s="48">
        <v>45707.75</v>
      </c>
      <c r="B451" s="47">
        <v>45.894024999999999</v>
      </c>
    </row>
    <row r="452" spans="1:2" x14ac:dyDescent="0.25">
      <c r="A452" s="48">
        <v>45707.791666666701</v>
      </c>
      <c r="B452" s="47">
        <v>46.153124137931002</v>
      </c>
    </row>
    <row r="453" spans="1:2" x14ac:dyDescent="0.25">
      <c r="A453" s="48">
        <v>45707.833333333299</v>
      </c>
      <c r="B453" s="47">
        <v>43.888128333333299</v>
      </c>
    </row>
    <row r="454" spans="1:2" x14ac:dyDescent="0.25">
      <c r="A454" s="48">
        <v>45707.875</v>
      </c>
      <c r="B454" s="47">
        <v>44.006767241379301</v>
      </c>
    </row>
    <row r="455" spans="1:2" x14ac:dyDescent="0.25">
      <c r="A455" s="48">
        <v>45707.916666666701</v>
      </c>
      <c r="B455" s="47">
        <v>39.868563333333299</v>
      </c>
    </row>
    <row r="456" spans="1:2" x14ac:dyDescent="0.25">
      <c r="A456" s="48">
        <v>45707.958333333299</v>
      </c>
      <c r="B456" s="47">
        <v>37.914812068965503</v>
      </c>
    </row>
    <row r="457" spans="1:2" x14ac:dyDescent="0.25">
      <c r="A457" s="48">
        <v>45708</v>
      </c>
      <c r="B457" s="47">
        <v>31.379768333333299</v>
      </c>
    </row>
    <row r="458" spans="1:2" x14ac:dyDescent="0.25">
      <c r="A458" s="48">
        <v>45708.041666666701</v>
      </c>
      <c r="B458" s="47">
        <v>24.522200000000002</v>
      </c>
    </row>
    <row r="459" spans="1:2" x14ac:dyDescent="0.25">
      <c r="A459" s="48">
        <v>45708.083333333299</v>
      </c>
      <c r="B459" s="47">
        <v>11.1286718333333</v>
      </c>
    </row>
    <row r="460" spans="1:2" x14ac:dyDescent="0.25">
      <c r="A460" s="48">
        <v>45708.125</v>
      </c>
      <c r="B460" s="47">
        <v>9.0936462068965493</v>
      </c>
    </row>
    <row r="461" spans="1:2" x14ac:dyDescent="0.25">
      <c r="A461" s="48">
        <v>45708.166666666701</v>
      </c>
      <c r="B461" s="47">
        <v>6.3275203333333403</v>
      </c>
    </row>
    <row r="462" spans="1:2" x14ac:dyDescent="0.25">
      <c r="A462" s="48">
        <v>45708.208333333299</v>
      </c>
      <c r="B462" s="47">
        <v>3.79385655172414</v>
      </c>
    </row>
    <row r="463" spans="1:2" x14ac:dyDescent="0.25">
      <c r="A463" s="48">
        <v>45708.25</v>
      </c>
      <c r="B463" s="47">
        <v>2.45715833333333</v>
      </c>
    </row>
    <row r="464" spans="1:2" x14ac:dyDescent="0.25">
      <c r="A464" s="48">
        <v>45708.291666666701</v>
      </c>
      <c r="B464" s="47">
        <v>2.7986465517241399</v>
      </c>
    </row>
    <row r="465" spans="1:2" x14ac:dyDescent="0.25">
      <c r="A465" s="48">
        <v>45708.333333333299</v>
      </c>
      <c r="B465" s="47">
        <v>1.6332289499999999</v>
      </c>
    </row>
    <row r="466" spans="1:2" x14ac:dyDescent="0.25">
      <c r="A466" s="48">
        <v>45708.375</v>
      </c>
      <c r="B466" s="47">
        <v>1.5704815396551699</v>
      </c>
    </row>
    <row r="467" spans="1:2" x14ac:dyDescent="0.25">
      <c r="A467" s="48">
        <v>45708.416666666701</v>
      </c>
      <c r="B467" s="47">
        <v>1.9948987333333299</v>
      </c>
    </row>
    <row r="468" spans="1:2" x14ac:dyDescent="0.25">
      <c r="A468" s="48">
        <v>45708.458333333299</v>
      </c>
      <c r="B468" s="47">
        <v>0.97244645344827596</v>
      </c>
    </row>
    <row r="469" spans="1:2" x14ac:dyDescent="0.25">
      <c r="A469" s="48">
        <v>45708.5</v>
      </c>
      <c r="B469" s="47">
        <v>0.40052429833333297</v>
      </c>
    </row>
    <row r="470" spans="1:2" x14ac:dyDescent="0.25">
      <c r="A470" s="48">
        <v>45708.541666666701</v>
      </c>
      <c r="B470" s="47">
        <v>0.58683168275862096</v>
      </c>
    </row>
    <row r="471" spans="1:2" x14ac:dyDescent="0.25">
      <c r="A471" s="48">
        <v>45708.583333333299</v>
      </c>
      <c r="B471" s="47">
        <v>0.70202331166666698</v>
      </c>
    </row>
    <row r="472" spans="1:2" x14ac:dyDescent="0.25">
      <c r="A472" s="48">
        <v>45708.625</v>
      </c>
      <c r="B472" s="47">
        <v>1.07804910344828</v>
      </c>
    </row>
    <row r="473" spans="1:2" x14ac:dyDescent="0.25">
      <c r="A473" s="48">
        <v>45708.666666666701</v>
      </c>
      <c r="B473" s="47">
        <v>0.81101373499999996</v>
      </c>
    </row>
    <row r="474" spans="1:2" x14ac:dyDescent="0.25">
      <c r="A474" s="48">
        <v>45708.708333333299</v>
      </c>
      <c r="B474" s="47">
        <v>0.60750423620689697</v>
      </c>
    </row>
    <row r="475" spans="1:2" x14ac:dyDescent="0.25">
      <c r="A475" s="48">
        <v>45708.75</v>
      </c>
      <c r="B475" s="47">
        <v>2.08412656166667</v>
      </c>
    </row>
    <row r="476" spans="1:2" x14ac:dyDescent="0.25">
      <c r="A476" s="48">
        <v>45708.791666666701</v>
      </c>
      <c r="B476" s="47">
        <v>3.37806724137931</v>
      </c>
    </row>
    <row r="477" spans="1:2" x14ac:dyDescent="0.25">
      <c r="A477" s="48">
        <v>45708.833333333299</v>
      </c>
      <c r="B477" s="47">
        <v>4.5436245</v>
      </c>
    </row>
    <row r="478" spans="1:2" x14ac:dyDescent="0.25">
      <c r="A478" s="48">
        <v>45708.875</v>
      </c>
      <c r="B478" s="47">
        <v>5.9485955172413796</v>
      </c>
    </row>
    <row r="479" spans="1:2" x14ac:dyDescent="0.25">
      <c r="A479" s="48">
        <v>45708.916666666701</v>
      </c>
      <c r="B479" s="47">
        <v>7.2694751666666697</v>
      </c>
    </row>
    <row r="480" spans="1:2" x14ac:dyDescent="0.25">
      <c r="A480" s="48">
        <v>45708.958333333299</v>
      </c>
      <c r="B480" s="47">
        <v>6.7907631034482803</v>
      </c>
    </row>
    <row r="481" spans="1:2" x14ac:dyDescent="0.25">
      <c r="A481" s="48">
        <v>45709</v>
      </c>
      <c r="B481" s="47">
        <v>5.6589648333333296</v>
      </c>
    </row>
    <row r="482" spans="1:2" x14ac:dyDescent="0.25">
      <c r="A482" s="48">
        <v>45709.041666666701</v>
      </c>
      <c r="B482" s="47">
        <v>6.3452543103448296</v>
      </c>
    </row>
    <row r="483" spans="1:2" x14ac:dyDescent="0.25">
      <c r="A483" s="48">
        <v>45709.083333333299</v>
      </c>
      <c r="B483" s="47">
        <v>5.8580249999999996</v>
      </c>
    </row>
    <row r="484" spans="1:2" x14ac:dyDescent="0.25">
      <c r="A484" s="48">
        <v>45709.125</v>
      </c>
      <c r="B484" s="47">
        <v>4.4869536206896496</v>
      </c>
    </row>
    <row r="485" spans="1:2" x14ac:dyDescent="0.25">
      <c r="A485" s="48">
        <v>45709.166666666701</v>
      </c>
      <c r="B485" s="47">
        <v>1.9870863883333301</v>
      </c>
    </row>
    <row r="486" spans="1:2" x14ac:dyDescent="0.25">
      <c r="A486" s="48">
        <v>45709.208333333299</v>
      </c>
      <c r="B486" s="47">
        <v>1.17398278275862</v>
      </c>
    </row>
    <row r="487" spans="1:2" x14ac:dyDescent="0.25">
      <c r="A487" s="48">
        <v>45709.25</v>
      </c>
      <c r="B487" s="47">
        <v>1.007228405</v>
      </c>
    </row>
    <row r="488" spans="1:2" x14ac:dyDescent="0.25">
      <c r="A488" s="48">
        <v>45709.291666666701</v>
      </c>
      <c r="B488" s="47">
        <v>1.5712031551724099</v>
      </c>
    </row>
    <row r="489" spans="1:2" x14ac:dyDescent="0.25">
      <c r="A489" s="48">
        <v>45709.333333333299</v>
      </c>
      <c r="B489" s="47">
        <v>2.41218521666667</v>
      </c>
    </row>
    <row r="490" spans="1:2" x14ac:dyDescent="0.25">
      <c r="A490" s="48">
        <v>45709.375</v>
      </c>
      <c r="B490" s="47">
        <v>3.9476715517241399</v>
      </c>
    </row>
    <row r="491" spans="1:2" x14ac:dyDescent="0.25">
      <c r="A491" s="48">
        <v>45709.416666666701</v>
      </c>
      <c r="B491" s="47">
        <v>3.7496170000000002</v>
      </c>
    </row>
    <row r="492" spans="1:2" x14ac:dyDescent="0.25">
      <c r="A492" s="48">
        <v>45709.458333333299</v>
      </c>
      <c r="B492" s="47">
        <v>3.8560782758620702</v>
      </c>
    </row>
    <row r="493" spans="1:2" x14ac:dyDescent="0.25">
      <c r="A493" s="48">
        <v>45709.5</v>
      </c>
      <c r="B493" s="47">
        <v>6.3994365000000002</v>
      </c>
    </row>
    <row r="494" spans="1:2" x14ac:dyDescent="0.25">
      <c r="A494" s="48">
        <v>45709.541666666701</v>
      </c>
      <c r="B494" s="47">
        <v>8.1384951724137906</v>
      </c>
    </row>
    <row r="495" spans="1:2" x14ac:dyDescent="0.25">
      <c r="A495" s="48">
        <v>45709.583333333299</v>
      </c>
      <c r="B495" s="47">
        <v>8.0060083333333303</v>
      </c>
    </row>
    <row r="496" spans="1:2" x14ac:dyDescent="0.25">
      <c r="A496" s="48">
        <v>45709.625</v>
      </c>
      <c r="B496" s="47">
        <v>6.4190103448275897</v>
      </c>
    </row>
    <row r="497" spans="1:2" x14ac:dyDescent="0.25">
      <c r="A497" s="48">
        <v>45709.666666666701</v>
      </c>
      <c r="B497" s="47">
        <v>5.3848566666666704</v>
      </c>
    </row>
    <row r="498" spans="1:2" x14ac:dyDescent="0.25">
      <c r="A498" s="48">
        <v>45709.708333333299</v>
      </c>
      <c r="B498" s="47">
        <v>5.3316151724137901</v>
      </c>
    </row>
    <row r="499" spans="1:2" x14ac:dyDescent="0.25">
      <c r="A499" s="48">
        <v>45709.75</v>
      </c>
      <c r="B499" s="47">
        <v>5.0255838333333296</v>
      </c>
    </row>
    <row r="500" spans="1:2" x14ac:dyDescent="0.25">
      <c r="A500" s="48">
        <v>45709.791666666701</v>
      </c>
      <c r="B500" s="47">
        <v>6.1293681034482796</v>
      </c>
    </row>
    <row r="501" spans="1:2" x14ac:dyDescent="0.25">
      <c r="A501" s="48">
        <v>45709.833333333299</v>
      </c>
      <c r="B501" s="47">
        <v>5.55063</v>
      </c>
    </row>
    <row r="502" spans="1:2" x14ac:dyDescent="0.25">
      <c r="A502" s="48">
        <v>45709.875</v>
      </c>
      <c r="B502" s="47">
        <v>3.7926631034482701</v>
      </c>
    </row>
    <row r="503" spans="1:2" x14ac:dyDescent="0.25">
      <c r="A503" s="48">
        <v>45709.916666666701</v>
      </c>
      <c r="B503" s="47">
        <v>4.4786696666666703</v>
      </c>
    </row>
    <row r="504" spans="1:2" x14ac:dyDescent="0.25">
      <c r="A504" s="48">
        <v>45709.958333333299</v>
      </c>
      <c r="B504" s="47">
        <v>2.7082060344827599</v>
      </c>
    </row>
    <row r="505" spans="1:2" x14ac:dyDescent="0.25">
      <c r="A505" s="48">
        <v>45710</v>
      </c>
      <c r="B505" s="47">
        <v>3.2766000000000002</v>
      </c>
    </row>
    <row r="506" spans="1:2" x14ac:dyDescent="0.25">
      <c r="A506" s="48">
        <v>45710.041666666701</v>
      </c>
      <c r="B506" s="47">
        <v>5.4706239655172402</v>
      </c>
    </row>
    <row r="507" spans="1:2" x14ac:dyDescent="0.25">
      <c r="A507" s="48">
        <v>45710.083333333299</v>
      </c>
      <c r="B507" s="47">
        <v>7.6875425000000002</v>
      </c>
    </row>
    <row r="508" spans="1:2" x14ac:dyDescent="0.25">
      <c r="A508" s="48">
        <v>45710.125</v>
      </c>
      <c r="B508" s="47">
        <v>7.1147418965517204</v>
      </c>
    </row>
    <row r="509" spans="1:2" x14ac:dyDescent="0.25">
      <c r="A509" s="48">
        <v>45710.166666666701</v>
      </c>
      <c r="B509" s="47">
        <v>7.6490355000000001</v>
      </c>
    </row>
    <row r="510" spans="1:2" x14ac:dyDescent="0.25">
      <c r="A510" s="48">
        <v>45710.208333333299</v>
      </c>
      <c r="B510" s="47">
        <v>7.42182982758621</v>
      </c>
    </row>
    <row r="511" spans="1:2" x14ac:dyDescent="0.25">
      <c r="A511" s="48">
        <v>45710.25</v>
      </c>
      <c r="B511" s="47">
        <v>6.04798833333333</v>
      </c>
    </row>
    <row r="512" spans="1:2" x14ac:dyDescent="0.25">
      <c r="A512" s="48">
        <v>45710.291666666701</v>
      </c>
      <c r="B512" s="47">
        <v>7.04876362068965</v>
      </c>
    </row>
    <row r="513" spans="1:2" x14ac:dyDescent="0.25">
      <c r="A513" s="48">
        <v>45710.333333333299</v>
      </c>
      <c r="B513" s="47">
        <v>7.5520373333333399</v>
      </c>
    </row>
    <row r="514" spans="1:2" x14ac:dyDescent="0.25">
      <c r="A514" s="48">
        <v>45710.375</v>
      </c>
      <c r="B514" s="47">
        <v>7.0331072413793096</v>
      </c>
    </row>
    <row r="515" spans="1:2" x14ac:dyDescent="0.25">
      <c r="A515" s="48">
        <v>45710.416666666701</v>
      </c>
      <c r="B515" s="47">
        <v>7.4707591666666699</v>
      </c>
    </row>
    <row r="516" spans="1:2" x14ac:dyDescent="0.25">
      <c r="A516" s="48">
        <v>45710.458333333299</v>
      </c>
      <c r="B516" s="47">
        <v>6.7914367241379301</v>
      </c>
    </row>
    <row r="517" spans="1:2" x14ac:dyDescent="0.25">
      <c r="A517" s="48">
        <v>45710.5</v>
      </c>
      <c r="B517" s="47">
        <v>4.77184733333333</v>
      </c>
    </row>
    <row r="518" spans="1:2" x14ac:dyDescent="0.25">
      <c r="A518" s="48">
        <v>45710.541666666701</v>
      </c>
      <c r="B518" s="47">
        <v>4.3392044827586203</v>
      </c>
    </row>
    <row r="519" spans="1:2" x14ac:dyDescent="0.25">
      <c r="A519" s="48">
        <v>45710.583333333299</v>
      </c>
      <c r="B519" s="47">
        <v>4.0985484999999997</v>
      </c>
    </row>
    <row r="520" spans="1:2" x14ac:dyDescent="0.25">
      <c r="A520" s="48">
        <v>45710.625</v>
      </c>
      <c r="B520" s="47">
        <v>3.1627572413793099</v>
      </c>
    </row>
    <row r="521" spans="1:2" x14ac:dyDescent="0.25">
      <c r="A521" s="48">
        <v>45710.666666666701</v>
      </c>
      <c r="B521" s="47">
        <v>2.8210630000000001</v>
      </c>
    </row>
    <row r="522" spans="1:2" x14ac:dyDescent="0.25">
      <c r="A522" s="48">
        <v>45710.708333333299</v>
      </c>
      <c r="B522" s="47">
        <v>4.5034860344827603</v>
      </c>
    </row>
    <row r="523" spans="1:2" x14ac:dyDescent="0.25">
      <c r="A523" s="48">
        <v>45710.75</v>
      </c>
      <c r="B523" s="47">
        <v>6.3820445000000001</v>
      </c>
    </row>
    <row r="524" spans="1:2" x14ac:dyDescent="0.25">
      <c r="A524" s="48">
        <v>45710.791666666701</v>
      </c>
      <c r="B524" s="47">
        <v>5.6052539655172398</v>
      </c>
    </row>
    <row r="525" spans="1:2" x14ac:dyDescent="0.25">
      <c r="A525" s="48">
        <v>45710.833333333299</v>
      </c>
      <c r="B525" s="47">
        <v>11.465469000000001</v>
      </c>
    </row>
    <row r="526" spans="1:2" x14ac:dyDescent="0.25">
      <c r="A526" s="48">
        <v>45710.875</v>
      </c>
      <c r="B526" s="47">
        <v>10.067364482758601</v>
      </c>
    </row>
    <row r="527" spans="1:2" x14ac:dyDescent="0.25">
      <c r="A527" s="48">
        <v>45710.916666666701</v>
      </c>
      <c r="B527" s="47">
        <v>8.8619845000000002</v>
      </c>
    </row>
    <row r="528" spans="1:2" x14ac:dyDescent="0.25">
      <c r="A528" s="48">
        <v>45710.958333333299</v>
      </c>
      <c r="B528" s="47">
        <v>6.2244482758620698</v>
      </c>
    </row>
    <row r="529" spans="1:2" x14ac:dyDescent="0.25">
      <c r="A529" s="48">
        <v>45711</v>
      </c>
      <c r="B529" s="47">
        <v>6.5047608333333304</v>
      </c>
    </row>
    <row r="530" spans="1:2" x14ac:dyDescent="0.25">
      <c r="A530" s="48">
        <v>45711.041666666701</v>
      </c>
      <c r="B530" s="47">
        <v>7.3534515517241399</v>
      </c>
    </row>
    <row r="531" spans="1:2" x14ac:dyDescent="0.25">
      <c r="A531" s="48">
        <v>45711.083333333299</v>
      </c>
      <c r="B531" s="47">
        <v>7.6718955932203396</v>
      </c>
    </row>
    <row r="532" spans="1:2" x14ac:dyDescent="0.25">
      <c r="A532" s="48">
        <v>45711.125</v>
      </c>
      <c r="B532" s="47">
        <v>6.7126913333333302</v>
      </c>
    </row>
    <row r="533" spans="1:2" x14ac:dyDescent="0.25">
      <c r="A533" s="48">
        <v>45711.166666666701</v>
      </c>
      <c r="B533" s="47">
        <v>5.7949471666666703</v>
      </c>
    </row>
    <row r="534" spans="1:2" x14ac:dyDescent="0.25">
      <c r="A534" s="48">
        <v>45711.208333333299</v>
      </c>
      <c r="B534" s="47">
        <v>5.4318146551724098</v>
      </c>
    </row>
    <row r="535" spans="1:2" x14ac:dyDescent="0.25">
      <c r="A535" s="48">
        <v>45711.25</v>
      </c>
      <c r="B535" s="47">
        <v>4.2903738333333301</v>
      </c>
    </row>
    <row r="536" spans="1:2" x14ac:dyDescent="0.25">
      <c r="A536" s="48">
        <v>45711.291666666701</v>
      </c>
      <c r="B536" s="47">
        <v>4.38232379310345</v>
      </c>
    </row>
    <row r="537" spans="1:2" x14ac:dyDescent="0.25">
      <c r="A537" s="48">
        <v>45711.333333333299</v>
      </c>
      <c r="B537" s="47">
        <v>4.3560728333333296</v>
      </c>
    </row>
    <row r="538" spans="1:2" x14ac:dyDescent="0.25">
      <c r="A538" s="48">
        <v>45711.375</v>
      </c>
      <c r="B538" s="47">
        <v>4.3689934482758597</v>
      </c>
    </row>
    <row r="539" spans="1:2" x14ac:dyDescent="0.25">
      <c r="A539" s="48">
        <v>45711.416666666701</v>
      </c>
      <c r="B539" s="47">
        <v>4.2174168333333304</v>
      </c>
    </row>
    <row r="540" spans="1:2" x14ac:dyDescent="0.25">
      <c r="A540" s="48">
        <v>45711.458333333299</v>
      </c>
      <c r="B540" s="47">
        <v>3.72635017241379</v>
      </c>
    </row>
    <row r="541" spans="1:2" x14ac:dyDescent="0.25">
      <c r="A541" s="48">
        <v>45711.5</v>
      </c>
      <c r="B541" s="47">
        <v>3.5206295000000001</v>
      </c>
    </row>
    <row r="542" spans="1:2" x14ac:dyDescent="0.25">
      <c r="A542" s="48">
        <v>45711.541666666701</v>
      </c>
      <c r="B542" s="47">
        <v>3.41639810344827</v>
      </c>
    </row>
    <row r="543" spans="1:2" x14ac:dyDescent="0.25">
      <c r="A543" s="48">
        <v>45711.583333333299</v>
      </c>
      <c r="B543" s="47">
        <v>2.4238822166666698</v>
      </c>
    </row>
    <row r="544" spans="1:2" x14ac:dyDescent="0.25">
      <c r="A544" s="48">
        <v>45711.625</v>
      </c>
      <c r="B544" s="47">
        <v>1.8009501206896601</v>
      </c>
    </row>
    <row r="545" spans="1:2" x14ac:dyDescent="0.25">
      <c r="A545" s="48">
        <v>45711.666666666701</v>
      </c>
      <c r="B545" s="47">
        <v>1.5401840333333301</v>
      </c>
    </row>
    <row r="546" spans="1:2" x14ac:dyDescent="0.25">
      <c r="A546" s="48">
        <v>45711.708333333299</v>
      </c>
      <c r="B546" s="47">
        <v>0.86259311896551705</v>
      </c>
    </row>
    <row r="547" spans="1:2" x14ac:dyDescent="0.25">
      <c r="A547" s="48">
        <v>45711.75</v>
      </c>
      <c r="B547" s="47">
        <v>0.66084483166666597</v>
      </c>
    </row>
    <row r="548" spans="1:2" x14ac:dyDescent="0.25">
      <c r="A548" s="48">
        <v>45711.791666666701</v>
      </c>
      <c r="B548" s="47">
        <v>1.2483641275862101</v>
      </c>
    </row>
    <row r="549" spans="1:2" x14ac:dyDescent="0.25">
      <c r="A549" s="48">
        <v>45711.833333333299</v>
      </c>
      <c r="B549" s="47">
        <v>0.74650470666666702</v>
      </c>
    </row>
    <row r="550" spans="1:2" x14ac:dyDescent="0.25">
      <c r="A550" s="48">
        <v>45711.875</v>
      </c>
      <c r="B550" s="47">
        <v>0.75877485</v>
      </c>
    </row>
    <row r="551" spans="1:2" x14ac:dyDescent="0.25">
      <c r="A551" s="48">
        <v>45711.916666666701</v>
      </c>
      <c r="B551" s="47">
        <v>1.0520033950000001</v>
      </c>
    </row>
    <row r="552" spans="1:2" x14ac:dyDescent="0.25">
      <c r="A552" s="48">
        <v>45711.958333333299</v>
      </c>
      <c r="B552" s="47">
        <v>0.605187689655172</v>
      </c>
    </row>
    <row r="553" spans="1:2" x14ac:dyDescent="0.25">
      <c r="A553" s="48">
        <v>45712</v>
      </c>
      <c r="B553" s="47">
        <v>0.96695965500000003</v>
      </c>
    </row>
    <row r="554" spans="1:2" x14ac:dyDescent="0.25">
      <c r="A554" s="48">
        <v>45712.041666666701</v>
      </c>
      <c r="B554" s="47">
        <v>0.94386738965517303</v>
      </c>
    </row>
    <row r="555" spans="1:2" x14ac:dyDescent="0.25">
      <c r="A555" s="48">
        <v>45712.083333333299</v>
      </c>
      <c r="B555" s="47">
        <v>0.99162414499999996</v>
      </c>
    </row>
    <row r="556" spans="1:2" x14ac:dyDescent="0.25">
      <c r="A556" s="48">
        <v>45712.125</v>
      </c>
      <c r="B556" s="47">
        <v>1.5137733241379301</v>
      </c>
    </row>
    <row r="557" spans="1:2" x14ac:dyDescent="0.25">
      <c r="A557" s="48">
        <v>45712.166666666701</v>
      </c>
      <c r="B557" s="47">
        <v>2.12235928333333</v>
      </c>
    </row>
    <row r="558" spans="1:2" x14ac:dyDescent="0.25">
      <c r="A558" s="48">
        <v>45712.208333333299</v>
      </c>
      <c r="B558" s="47">
        <v>2.21153660344828</v>
      </c>
    </row>
    <row r="559" spans="1:2" x14ac:dyDescent="0.25">
      <c r="A559" s="48">
        <v>45712.25</v>
      </c>
      <c r="B559" s="47">
        <v>2.8109536666666699</v>
      </c>
    </row>
    <row r="560" spans="1:2" x14ac:dyDescent="0.25">
      <c r="A560" s="48">
        <v>45712.291666666701</v>
      </c>
      <c r="B560" s="47">
        <v>2.66797034482759</v>
      </c>
    </row>
    <row r="561" spans="1:2" x14ac:dyDescent="0.25">
      <c r="A561" s="48">
        <v>45712.333333333299</v>
      </c>
      <c r="B561" s="47">
        <v>2.1545255999999999</v>
      </c>
    </row>
    <row r="562" spans="1:2" x14ac:dyDescent="0.25">
      <c r="A562" s="48">
        <v>45712.375</v>
      </c>
      <c r="B562" s="47">
        <v>2.6446959827586198</v>
      </c>
    </row>
    <row r="563" spans="1:2" x14ac:dyDescent="0.25">
      <c r="A563" s="48">
        <v>45712.416666666701</v>
      </c>
      <c r="B563" s="47">
        <v>3.10358133333333</v>
      </c>
    </row>
    <row r="564" spans="1:2" x14ac:dyDescent="0.25">
      <c r="A564" s="48">
        <v>45712.458333333299</v>
      </c>
      <c r="B564" s="47">
        <v>1.43391749827586</v>
      </c>
    </row>
    <row r="565" spans="1:2" x14ac:dyDescent="0.25">
      <c r="A565" s="48">
        <v>45712.5</v>
      </c>
      <c r="B565" s="47">
        <v>0.92314221666666696</v>
      </c>
    </row>
    <row r="566" spans="1:2" x14ac:dyDescent="0.25">
      <c r="A566" s="48">
        <v>45712.541666666701</v>
      </c>
      <c r="B566" s="47">
        <v>2.1019377586206902</v>
      </c>
    </row>
    <row r="567" spans="1:2" x14ac:dyDescent="0.25">
      <c r="A567" s="48">
        <v>45712.583333333299</v>
      </c>
      <c r="B567" s="47">
        <v>2.0603425166666698</v>
      </c>
    </row>
    <row r="568" spans="1:2" x14ac:dyDescent="0.25">
      <c r="A568" s="48">
        <v>45712.625</v>
      </c>
      <c r="B568" s="47">
        <v>2.82671517241379</v>
      </c>
    </row>
    <row r="569" spans="1:2" x14ac:dyDescent="0.25">
      <c r="A569" s="48">
        <v>45712.666666666701</v>
      </c>
      <c r="B569" s="47">
        <v>5.0456871666666698</v>
      </c>
    </row>
    <row r="570" spans="1:2" x14ac:dyDescent="0.25">
      <c r="A570" s="48">
        <v>45712.708333333299</v>
      </c>
      <c r="B570" s="47">
        <v>5.4498868965517202</v>
      </c>
    </row>
    <row r="571" spans="1:2" x14ac:dyDescent="0.25">
      <c r="A571" s="48">
        <v>45712.75</v>
      </c>
      <c r="B571" s="47">
        <v>6.9535951666666698</v>
      </c>
    </row>
    <row r="572" spans="1:2" x14ac:dyDescent="0.25">
      <c r="A572" s="48">
        <v>45712.791666666701</v>
      </c>
      <c r="B572" s="47">
        <v>6.2941815517241402</v>
      </c>
    </row>
    <row r="573" spans="1:2" x14ac:dyDescent="0.25">
      <c r="A573" s="48">
        <v>45712.833333333299</v>
      </c>
      <c r="B573" s="47">
        <v>6.0904965000000004</v>
      </c>
    </row>
    <row r="574" spans="1:2" x14ac:dyDescent="0.25">
      <c r="A574" s="48">
        <v>45712.875</v>
      </c>
      <c r="B574" s="47">
        <v>5.5396796551724101</v>
      </c>
    </row>
    <row r="575" spans="1:2" x14ac:dyDescent="0.25">
      <c r="A575" s="48">
        <v>45712.916666666701</v>
      </c>
      <c r="B575" s="47">
        <v>7.8431948333333299</v>
      </c>
    </row>
    <row r="576" spans="1:2" x14ac:dyDescent="0.25">
      <c r="A576" s="48">
        <v>45712.958333333299</v>
      </c>
      <c r="B576" s="47">
        <v>6.6955084482758602</v>
      </c>
    </row>
    <row r="577" spans="1:2" x14ac:dyDescent="0.25">
      <c r="A577" s="48">
        <v>45713</v>
      </c>
      <c r="B577" s="47">
        <v>6.1513415</v>
      </c>
    </row>
    <row r="578" spans="1:2" x14ac:dyDescent="0.25">
      <c r="A578" s="48">
        <v>45713.041666666701</v>
      </c>
      <c r="B578" s="47">
        <v>4.1597089655172397</v>
      </c>
    </row>
    <row r="579" spans="1:2" x14ac:dyDescent="0.25">
      <c r="A579" s="48">
        <v>45713.083333333299</v>
      </c>
      <c r="B579" s="47">
        <v>4.6318368333333302</v>
      </c>
    </row>
    <row r="580" spans="1:2" x14ac:dyDescent="0.25">
      <c r="A580" s="48">
        <v>45713.125</v>
      </c>
      <c r="B580" s="47">
        <v>4.4421206896551704</v>
      </c>
    </row>
    <row r="581" spans="1:2" x14ac:dyDescent="0.25">
      <c r="A581" s="48">
        <v>45713.166666666701</v>
      </c>
      <c r="B581" s="47">
        <v>4.0620136666666697</v>
      </c>
    </row>
    <row r="582" spans="1:2" x14ac:dyDescent="0.25">
      <c r="A582" s="48">
        <v>45713.208333333299</v>
      </c>
      <c r="B582" s="47">
        <v>3.2805684482758601</v>
      </c>
    </row>
    <row r="583" spans="1:2" x14ac:dyDescent="0.25">
      <c r="A583" s="48">
        <v>45713.25</v>
      </c>
      <c r="B583" s="47">
        <v>3.0835166666666698</v>
      </c>
    </row>
    <row r="584" spans="1:2" x14ac:dyDescent="0.25">
      <c r="A584" s="48">
        <v>45713.291666666701</v>
      </c>
      <c r="B584" s="47">
        <v>5.0047899999999998</v>
      </c>
    </row>
    <row r="585" spans="1:2" x14ac:dyDescent="0.25">
      <c r="A585" s="48">
        <v>45713.333333333299</v>
      </c>
      <c r="B585" s="47">
        <v>5.5678621666666697</v>
      </c>
    </row>
    <row r="586" spans="1:2" x14ac:dyDescent="0.25">
      <c r="A586" s="48">
        <v>45713.375</v>
      </c>
      <c r="B586" s="47">
        <v>4.0795989655172402</v>
      </c>
    </row>
    <row r="587" spans="1:2" x14ac:dyDescent="0.25">
      <c r="A587" s="48">
        <v>45713.416666666701</v>
      </c>
      <c r="B587" s="47">
        <v>4.0372663333333296</v>
      </c>
    </row>
    <row r="588" spans="1:2" x14ac:dyDescent="0.25">
      <c r="A588" s="48">
        <v>45713.458333333299</v>
      </c>
      <c r="B588" s="47">
        <v>3.4114129310344801</v>
      </c>
    </row>
    <row r="589" spans="1:2" x14ac:dyDescent="0.25">
      <c r="A589" s="48">
        <v>45713.5</v>
      </c>
      <c r="B589" s="47">
        <v>2.5128901666666699</v>
      </c>
    </row>
    <row r="590" spans="1:2" x14ac:dyDescent="0.25">
      <c r="A590" s="48">
        <v>45713.541666666701</v>
      </c>
      <c r="B590" s="47">
        <v>3.56442189655173</v>
      </c>
    </row>
    <row r="591" spans="1:2" x14ac:dyDescent="0.25">
      <c r="A591" s="48">
        <v>45713.583333333299</v>
      </c>
      <c r="B591" s="47">
        <v>3.5721278333333299</v>
      </c>
    </row>
    <row r="592" spans="1:2" x14ac:dyDescent="0.25">
      <c r="A592" s="48">
        <v>45713.625</v>
      </c>
      <c r="B592" s="47">
        <v>3.206515</v>
      </c>
    </row>
    <row r="593" spans="1:2" x14ac:dyDescent="0.25">
      <c r="A593" s="48">
        <v>45713.666666666701</v>
      </c>
      <c r="B593" s="47">
        <v>3.2729575</v>
      </c>
    </row>
    <row r="594" spans="1:2" x14ac:dyDescent="0.25">
      <c r="A594" s="48">
        <v>45713.708333333299</v>
      </c>
      <c r="B594" s="47">
        <v>3.7583939655172398</v>
      </c>
    </row>
    <row r="595" spans="1:2" x14ac:dyDescent="0.25">
      <c r="A595" s="48">
        <v>45713.75</v>
      </c>
      <c r="B595" s="47">
        <v>4.3759331666666696</v>
      </c>
    </row>
    <row r="596" spans="1:2" x14ac:dyDescent="0.25">
      <c r="A596" s="48">
        <v>45713.791666666701</v>
      </c>
      <c r="B596" s="47">
        <v>4.4823218965517198</v>
      </c>
    </row>
    <row r="597" spans="1:2" x14ac:dyDescent="0.25">
      <c r="A597" s="48">
        <v>45713.833333333299</v>
      </c>
      <c r="B597" s="47">
        <v>5.1858709999999997</v>
      </c>
    </row>
    <row r="598" spans="1:2" x14ac:dyDescent="0.25">
      <c r="A598" s="48">
        <v>45713.875</v>
      </c>
      <c r="B598" s="47">
        <v>4.3641839655172401</v>
      </c>
    </row>
    <row r="599" spans="1:2" x14ac:dyDescent="0.25">
      <c r="A599" s="48">
        <v>45713.916666666701</v>
      </c>
      <c r="B599" s="47">
        <v>4.00286116666667</v>
      </c>
    </row>
    <row r="600" spans="1:2" x14ac:dyDescent="0.25">
      <c r="A600" s="48">
        <v>45713.958333333299</v>
      </c>
      <c r="B600" s="47">
        <v>6.5694437931034502</v>
      </c>
    </row>
    <row r="601" spans="1:2" x14ac:dyDescent="0.25">
      <c r="A601" s="48">
        <v>45714</v>
      </c>
      <c r="B601" s="47">
        <v>11.5948021666667</v>
      </c>
    </row>
    <row r="602" spans="1:2" x14ac:dyDescent="0.25">
      <c r="A602" s="48">
        <v>45714.041666666701</v>
      </c>
      <c r="B602" s="47">
        <v>11.219042931034499</v>
      </c>
    </row>
    <row r="603" spans="1:2" x14ac:dyDescent="0.25">
      <c r="A603" s="48">
        <v>45714.083333333299</v>
      </c>
      <c r="B603" s="47">
        <v>17.402449666666701</v>
      </c>
    </row>
    <row r="604" spans="1:2" x14ac:dyDescent="0.25">
      <c r="A604" s="48">
        <v>45714.125</v>
      </c>
      <c r="B604" s="47">
        <v>14.8790674137931</v>
      </c>
    </row>
    <row r="605" spans="1:2" x14ac:dyDescent="0.25">
      <c r="A605" s="48">
        <v>45714.166666666701</v>
      </c>
      <c r="B605" s="47">
        <v>9.89491883333333</v>
      </c>
    </row>
    <row r="606" spans="1:2" x14ac:dyDescent="0.25">
      <c r="A606" s="48">
        <v>45714.208333333299</v>
      </c>
      <c r="B606" s="47">
        <v>4.4004813793103503</v>
      </c>
    </row>
    <row r="607" spans="1:2" x14ac:dyDescent="0.25">
      <c r="A607" s="48">
        <v>45714.25</v>
      </c>
      <c r="B607" s="47">
        <v>4.7402226666666696</v>
      </c>
    </row>
    <row r="608" spans="1:2" x14ac:dyDescent="0.25">
      <c r="A608" s="48">
        <v>45714.291666666701</v>
      </c>
      <c r="B608" s="47">
        <v>4.9812525862068897</v>
      </c>
    </row>
    <row r="609" spans="1:2" x14ac:dyDescent="0.25">
      <c r="A609" s="48">
        <v>45714.333333333299</v>
      </c>
      <c r="B609" s="47">
        <v>3.99451816666667</v>
      </c>
    </row>
    <row r="610" spans="1:2" x14ac:dyDescent="0.25">
      <c r="A610" s="48">
        <v>45714.375</v>
      </c>
      <c r="B610" s="47">
        <v>0.62158445689655195</v>
      </c>
    </row>
    <row r="611" spans="1:2" x14ac:dyDescent="0.25">
      <c r="A611" s="48">
        <v>45714.416666666701</v>
      </c>
      <c r="B611" s="47">
        <v>0.28467848833333298</v>
      </c>
    </row>
    <row r="612" spans="1:2" x14ac:dyDescent="0.25">
      <c r="A612" s="48">
        <v>45714.458333333299</v>
      </c>
      <c r="B612" s="47">
        <v>2.62035120689655</v>
      </c>
    </row>
    <row r="613" spans="1:2" x14ac:dyDescent="0.25">
      <c r="A613" s="48">
        <v>45714.5</v>
      </c>
      <c r="B613" s="47">
        <v>2.46584483333333</v>
      </c>
    </row>
    <row r="614" spans="1:2" x14ac:dyDescent="0.25">
      <c r="A614" s="48">
        <v>45714.541666666701</v>
      </c>
      <c r="B614" s="47">
        <v>2.62583827586207</v>
      </c>
    </row>
    <row r="615" spans="1:2" x14ac:dyDescent="0.25">
      <c r="A615" s="48">
        <v>45714.583333333299</v>
      </c>
      <c r="B615" s="47">
        <v>2.4058654499999998</v>
      </c>
    </row>
    <row r="616" spans="1:2" x14ac:dyDescent="0.25">
      <c r="A616" s="48">
        <v>45714.625</v>
      </c>
      <c r="B616" s="47">
        <v>1.83052120689655</v>
      </c>
    </row>
    <row r="617" spans="1:2" x14ac:dyDescent="0.25">
      <c r="A617" s="48">
        <v>45714.666666666701</v>
      </c>
      <c r="B617" s="47">
        <v>2.9386346666666698</v>
      </c>
    </row>
    <row r="618" spans="1:2" x14ac:dyDescent="0.25">
      <c r="A618" s="48">
        <v>45714.708333333299</v>
      </c>
      <c r="B618" s="47">
        <v>2.7506191379310301</v>
      </c>
    </row>
    <row r="619" spans="1:2" x14ac:dyDescent="0.25">
      <c r="A619" s="48">
        <v>45714.75</v>
      </c>
      <c r="B619" s="47">
        <v>1.91500266666667</v>
      </c>
    </row>
    <row r="620" spans="1:2" x14ac:dyDescent="0.25">
      <c r="A620" s="48">
        <v>45714.791666666701</v>
      </c>
      <c r="B620" s="47">
        <v>2.41100672413793</v>
      </c>
    </row>
    <row r="621" spans="1:2" x14ac:dyDescent="0.25">
      <c r="A621" s="48">
        <v>45714.833333333299</v>
      </c>
      <c r="B621" s="47">
        <v>2.8904679999999998</v>
      </c>
    </row>
    <row r="622" spans="1:2" x14ac:dyDescent="0.25">
      <c r="A622" s="48">
        <v>45714.875</v>
      </c>
      <c r="B622" s="47">
        <v>4.2183768965517201</v>
      </c>
    </row>
    <row r="623" spans="1:2" x14ac:dyDescent="0.25">
      <c r="A623" s="48">
        <v>45714.916666666701</v>
      </c>
      <c r="B623" s="47">
        <v>4.3798688333333304</v>
      </c>
    </row>
    <row r="624" spans="1:2" x14ac:dyDescent="0.25">
      <c r="A624" s="48">
        <v>45714.958333333299</v>
      </c>
      <c r="B624" s="47">
        <v>3.7783137931034498</v>
      </c>
    </row>
    <row r="625" spans="1:2" x14ac:dyDescent="0.25">
      <c r="A625" s="48">
        <v>45715</v>
      </c>
      <c r="B625" s="47">
        <v>2.10175861666667</v>
      </c>
    </row>
    <row r="626" spans="1:2" x14ac:dyDescent="0.25">
      <c r="A626" s="48">
        <v>45715.041666666701</v>
      </c>
      <c r="B626" s="47">
        <v>1.96296918965517</v>
      </c>
    </row>
    <row r="627" spans="1:2" x14ac:dyDescent="0.25">
      <c r="A627" s="48">
        <v>45715.083333333299</v>
      </c>
      <c r="B627" s="47">
        <v>4.5591270000000002</v>
      </c>
    </row>
    <row r="628" spans="1:2" x14ac:dyDescent="0.25">
      <c r="A628" s="48">
        <v>45715.125</v>
      </c>
      <c r="B628" s="47">
        <v>6.57900086206896</v>
      </c>
    </row>
    <row r="629" spans="1:2" x14ac:dyDescent="0.25">
      <c r="A629" s="48">
        <v>45715.166666666701</v>
      </c>
      <c r="B629" s="47">
        <v>6.6345241666666697</v>
      </c>
    </row>
    <row r="630" spans="1:2" x14ac:dyDescent="0.25">
      <c r="A630" s="48">
        <v>45715.208333333299</v>
      </c>
      <c r="B630" s="47">
        <v>4.6116665517241398</v>
      </c>
    </row>
    <row r="631" spans="1:2" x14ac:dyDescent="0.25">
      <c r="A631" s="48">
        <v>45715.25</v>
      </c>
      <c r="B631" s="47">
        <v>3.3453681666666699</v>
      </c>
    </row>
    <row r="632" spans="1:2" x14ac:dyDescent="0.25">
      <c r="A632" s="48">
        <v>45715.291666666701</v>
      </c>
      <c r="B632" s="47">
        <v>2.07004396551724</v>
      </c>
    </row>
    <row r="633" spans="1:2" x14ac:dyDescent="0.25">
      <c r="A633" s="48">
        <v>45715.333333333299</v>
      </c>
      <c r="B633" s="47">
        <v>4.4779198333333303</v>
      </c>
    </row>
    <row r="634" spans="1:2" x14ac:dyDescent="0.25">
      <c r="A634" s="48">
        <v>45715.375</v>
      </c>
      <c r="B634" s="47">
        <v>8.0248501724137995</v>
      </c>
    </row>
    <row r="635" spans="1:2" x14ac:dyDescent="0.25">
      <c r="A635" s="48">
        <v>45715.416666666701</v>
      </c>
      <c r="B635" s="47">
        <v>7.8422926666666699</v>
      </c>
    </row>
    <row r="636" spans="1:2" x14ac:dyDescent="0.25">
      <c r="A636" s="48">
        <v>45715.458333333299</v>
      </c>
      <c r="B636" s="47">
        <v>7.4436589655172396</v>
      </c>
    </row>
    <row r="637" spans="1:2" x14ac:dyDescent="0.25">
      <c r="A637" s="48">
        <v>45715.5</v>
      </c>
      <c r="B637" s="47">
        <v>4.5834206666666697</v>
      </c>
    </row>
    <row r="638" spans="1:2" x14ac:dyDescent="0.25">
      <c r="A638" s="48">
        <v>45715.541666666701</v>
      </c>
      <c r="B638" s="47">
        <v>4.04225689655172</v>
      </c>
    </row>
    <row r="639" spans="1:2" x14ac:dyDescent="0.25">
      <c r="A639" s="48">
        <v>45715.583333333299</v>
      </c>
      <c r="B639" s="47">
        <v>3.3816278333333298</v>
      </c>
    </row>
    <row r="640" spans="1:2" x14ac:dyDescent="0.25">
      <c r="A640" s="48">
        <v>45715.625</v>
      </c>
      <c r="B640" s="47">
        <v>2.7119581034482798</v>
      </c>
    </row>
    <row r="641" spans="1:2" x14ac:dyDescent="0.25">
      <c r="A641" s="48">
        <v>45715.666666666701</v>
      </c>
      <c r="B641" s="47">
        <v>2.7514011666666698</v>
      </c>
    </row>
    <row r="642" spans="1:2" x14ac:dyDescent="0.25">
      <c r="A642" s="48">
        <v>45715.708333333299</v>
      </c>
      <c r="B642" s="47">
        <v>3.3566087931034501</v>
      </c>
    </row>
    <row r="643" spans="1:2" x14ac:dyDescent="0.25">
      <c r="A643" s="48">
        <v>45715.75</v>
      </c>
      <c r="B643" s="47">
        <v>4.0257151666666697</v>
      </c>
    </row>
    <row r="644" spans="1:2" x14ac:dyDescent="0.25">
      <c r="A644" s="48">
        <v>45715.791666666701</v>
      </c>
      <c r="B644" s="47">
        <v>2.9055717241379302</v>
      </c>
    </row>
    <row r="645" spans="1:2" x14ac:dyDescent="0.25">
      <c r="A645" s="48">
        <v>45715.833333333299</v>
      </c>
      <c r="B645" s="47">
        <v>3.32798016666667</v>
      </c>
    </row>
    <row r="646" spans="1:2" x14ac:dyDescent="0.25">
      <c r="A646" s="48">
        <v>45715.875</v>
      </c>
      <c r="B646" s="47">
        <v>4.8723493103448297</v>
      </c>
    </row>
    <row r="647" spans="1:2" x14ac:dyDescent="0.25">
      <c r="A647" s="48">
        <v>45715.916666666701</v>
      </c>
      <c r="B647" s="47">
        <v>5.8500098333333304</v>
      </c>
    </row>
    <row r="648" spans="1:2" x14ac:dyDescent="0.25">
      <c r="A648" s="48">
        <v>45715.958333333299</v>
      </c>
      <c r="B648" s="47">
        <v>6.74625275862069</v>
      </c>
    </row>
    <row r="649" spans="1:2" x14ac:dyDescent="0.25">
      <c r="A649" s="48">
        <v>45716</v>
      </c>
      <c r="B649" s="47">
        <v>9.1912148333333299</v>
      </c>
    </row>
    <row r="650" spans="1:2" x14ac:dyDescent="0.25">
      <c r="A650" s="48">
        <v>45716.041666666701</v>
      </c>
      <c r="B650" s="47">
        <v>11.895858620689699</v>
      </c>
    </row>
    <row r="651" spans="1:2" x14ac:dyDescent="0.25">
      <c r="A651" s="48">
        <v>45716.083333333299</v>
      </c>
      <c r="B651" s="47">
        <v>15.7334483333333</v>
      </c>
    </row>
    <row r="652" spans="1:2" x14ac:dyDescent="0.25">
      <c r="A652" s="48">
        <v>45716.125</v>
      </c>
      <c r="B652" s="47">
        <v>19.456196551724101</v>
      </c>
    </row>
    <row r="653" spans="1:2" x14ac:dyDescent="0.25">
      <c r="A653" s="48">
        <v>45716.166666666701</v>
      </c>
      <c r="B653" s="47">
        <v>19.145505</v>
      </c>
    </row>
    <row r="654" spans="1:2" x14ac:dyDescent="0.25">
      <c r="A654" s="48">
        <v>45716.208333333299</v>
      </c>
      <c r="B654" s="47">
        <v>19.522886206896601</v>
      </c>
    </row>
    <row r="655" spans="1:2" x14ac:dyDescent="0.25">
      <c r="A655" s="48">
        <v>45716.25</v>
      </c>
      <c r="B655" s="47">
        <v>17.418541666666702</v>
      </c>
    </row>
    <row r="656" spans="1:2" x14ac:dyDescent="0.25">
      <c r="A656" s="48">
        <v>45716.291666666701</v>
      </c>
      <c r="B656" s="47">
        <v>15.492213793103399</v>
      </c>
    </row>
    <row r="657" spans="1:2" x14ac:dyDescent="0.25">
      <c r="A657" s="48">
        <v>45716.333333333299</v>
      </c>
      <c r="B657" s="47">
        <v>13.9839983333333</v>
      </c>
    </row>
    <row r="658" spans="1:2" x14ac:dyDescent="0.25">
      <c r="A658" s="48">
        <v>45716.375</v>
      </c>
      <c r="B658" s="47">
        <v>13.9967827586207</v>
      </c>
    </row>
    <row r="659" spans="1:2" x14ac:dyDescent="0.25">
      <c r="A659" s="48">
        <v>45716.416666666701</v>
      </c>
      <c r="B659" s="47">
        <v>12.933585000000001</v>
      </c>
    </row>
    <row r="660" spans="1:2" x14ac:dyDescent="0.25">
      <c r="A660" s="48">
        <v>45716.458333333299</v>
      </c>
      <c r="B660" s="47">
        <v>11.8187293103448</v>
      </c>
    </row>
    <row r="661" spans="1:2" x14ac:dyDescent="0.25">
      <c r="A661" s="48">
        <v>45716.5</v>
      </c>
      <c r="B661" s="47">
        <v>12.092000000000001</v>
      </c>
    </row>
    <row r="662" spans="1:2" x14ac:dyDescent="0.25">
      <c r="A662" s="48">
        <v>45716.541666666701</v>
      </c>
      <c r="B662" s="47">
        <v>9.4644646551724207</v>
      </c>
    </row>
    <row r="663" spans="1:2" x14ac:dyDescent="0.25">
      <c r="A663" s="48">
        <v>45716.583333333299</v>
      </c>
      <c r="B663" s="47">
        <v>5.3840326666666698</v>
      </c>
    </row>
    <row r="664" spans="1:2" x14ac:dyDescent="0.25">
      <c r="A664" s="48">
        <v>45716.625</v>
      </c>
      <c r="B664" s="47">
        <v>5.8923587931034502</v>
      </c>
    </row>
    <row r="665" spans="1:2" x14ac:dyDescent="0.25">
      <c r="A665" s="48">
        <v>45716.666666666701</v>
      </c>
      <c r="B665" s="47">
        <v>9.1826498333333308</v>
      </c>
    </row>
    <row r="666" spans="1:2" x14ac:dyDescent="0.25">
      <c r="A666" s="48">
        <v>45716.708333333299</v>
      </c>
      <c r="B666" s="47">
        <v>19.3260555172414</v>
      </c>
    </row>
    <row r="667" spans="1:2" x14ac:dyDescent="0.25">
      <c r="A667" s="48">
        <v>45716.75</v>
      </c>
      <c r="B667" s="47">
        <v>21.469449000000001</v>
      </c>
    </row>
    <row r="668" spans="1:2" x14ac:dyDescent="0.25">
      <c r="A668" s="48">
        <v>45716.791666666701</v>
      </c>
      <c r="B668" s="47">
        <v>32.109853620689698</v>
      </c>
    </row>
    <row r="669" spans="1:2" x14ac:dyDescent="0.25">
      <c r="A669" s="48">
        <v>45716.833333333299</v>
      </c>
      <c r="B669" s="47">
        <v>36.4294248333333</v>
      </c>
    </row>
    <row r="670" spans="1:2" x14ac:dyDescent="0.25">
      <c r="A670" s="48">
        <v>45716.875</v>
      </c>
      <c r="B670" s="47">
        <v>58.542943103448302</v>
      </c>
    </row>
    <row r="671" spans="1:2" x14ac:dyDescent="0.25">
      <c r="A671" s="48">
        <v>45716.916666666701</v>
      </c>
      <c r="B671" s="47">
        <v>39.394086666666702</v>
      </c>
    </row>
    <row r="672" spans="1:2" x14ac:dyDescent="0.25">
      <c r="A672" s="48">
        <v>45716.958333333299</v>
      </c>
      <c r="B672" s="47">
        <v>22.121498275862098</v>
      </c>
    </row>
    <row r="673" spans="1:2" x14ac:dyDescent="0.25">
      <c r="A673" s="48">
        <v>45717</v>
      </c>
      <c r="B673" s="47">
        <v>22.150083333333299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A0377-45D1-4018-8800-AB627CDC844F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24.924637929999999</v>
      </c>
      <c r="D2" s="47" t="s">
        <v>10</v>
      </c>
      <c r="E2" s="47" t="s">
        <v>243</v>
      </c>
      <c r="F2" s="48">
        <v>45689.041666666701</v>
      </c>
      <c r="G2" s="48">
        <v>45717</v>
      </c>
      <c r="H2" s="47">
        <v>14.56</v>
      </c>
      <c r="I2" s="47">
        <v>0</v>
      </c>
      <c r="J2" s="47">
        <v>66.25</v>
      </c>
      <c r="K2" s="47">
        <v>0</v>
      </c>
      <c r="L2" s="47">
        <v>79.91</v>
      </c>
    </row>
    <row r="3" spans="1:12" x14ac:dyDescent="0.25">
      <c r="A3" s="48">
        <v>45689.083333333299</v>
      </c>
      <c r="B3" s="47">
        <v>24.032873330000001</v>
      </c>
    </row>
    <row r="4" spans="1:12" x14ac:dyDescent="0.25">
      <c r="A4" s="48">
        <v>45689.125</v>
      </c>
      <c r="B4" s="47">
        <v>23.517063790000002</v>
      </c>
    </row>
    <row r="5" spans="1:12" x14ac:dyDescent="0.25">
      <c r="A5" s="48">
        <v>45689.166666666701</v>
      </c>
      <c r="B5" s="47">
        <v>23.745841670000001</v>
      </c>
    </row>
    <row r="6" spans="1:12" x14ac:dyDescent="0.25">
      <c r="A6" s="48">
        <v>45689.208333333299</v>
      </c>
      <c r="B6" s="47">
        <v>21.648308620000002</v>
      </c>
    </row>
    <row r="7" spans="1:12" x14ac:dyDescent="0.25">
      <c r="A7" s="48">
        <v>45689.25</v>
      </c>
      <c r="B7" s="47">
        <v>14.041399999999999</v>
      </c>
    </row>
    <row r="8" spans="1:12" x14ac:dyDescent="0.25">
      <c r="A8" s="48">
        <v>45689.291666666701</v>
      </c>
      <c r="B8" s="47">
        <v>10.785618449999999</v>
      </c>
    </row>
    <row r="9" spans="1:12" x14ac:dyDescent="0.25">
      <c r="A9" s="48">
        <v>45689.333333333299</v>
      </c>
      <c r="B9" s="47">
        <v>10.213967</v>
      </c>
    </row>
    <row r="10" spans="1:12" x14ac:dyDescent="0.25">
      <c r="A10" s="48">
        <v>45689.375</v>
      </c>
      <c r="B10" s="47">
        <v>12.85091379</v>
      </c>
    </row>
    <row r="11" spans="1:12" x14ac:dyDescent="0.25">
      <c r="A11" s="48">
        <v>45689.416666666701</v>
      </c>
      <c r="B11" s="47">
        <v>19.32249667</v>
      </c>
    </row>
    <row r="12" spans="1:12" x14ac:dyDescent="0.25">
      <c r="A12" s="48">
        <v>45689.458333333299</v>
      </c>
      <c r="B12" s="47">
        <v>21.523003450000001</v>
      </c>
    </row>
    <row r="13" spans="1:12" x14ac:dyDescent="0.25">
      <c r="A13" s="48">
        <v>45689.5</v>
      </c>
      <c r="B13" s="47">
        <v>15.96030833</v>
      </c>
    </row>
    <row r="14" spans="1:12" x14ac:dyDescent="0.25">
      <c r="A14" s="48">
        <v>45689.541666666701</v>
      </c>
      <c r="B14" s="47">
        <v>7.1619034480000003</v>
      </c>
    </row>
    <row r="15" spans="1:12" x14ac:dyDescent="0.25">
      <c r="A15" s="48">
        <v>45689.583333333299</v>
      </c>
      <c r="B15" s="47">
        <v>6.2711703329999997</v>
      </c>
    </row>
    <row r="16" spans="1:12" x14ac:dyDescent="0.25">
      <c r="A16" s="48">
        <v>45689.625</v>
      </c>
      <c r="B16" s="47">
        <v>5.9950408619999997</v>
      </c>
    </row>
    <row r="17" spans="1:2" x14ac:dyDescent="0.25">
      <c r="A17" s="48">
        <v>45689.666666666701</v>
      </c>
      <c r="B17" s="47">
        <v>6.2126700000000001</v>
      </c>
    </row>
    <row r="18" spans="1:2" x14ac:dyDescent="0.25">
      <c r="A18" s="48">
        <v>45689.708333333299</v>
      </c>
      <c r="B18" s="47">
        <v>6.9379313790000001</v>
      </c>
    </row>
    <row r="19" spans="1:2" x14ac:dyDescent="0.25">
      <c r="A19" s="48">
        <v>45689.75</v>
      </c>
      <c r="B19" s="47">
        <v>8.3234806119999991</v>
      </c>
    </row>
    <row r="20" spans="1:2" x14ac:dyDescent="0.25">
      <c r="A20" s="48">
        <v>45689.791666666701</v>
      </c>
      <c r="B20" s="47">
        <v>10.39712379</v>
      </c>
    </row>
    <row r="21" spans="1:2" x14ac:dyDescent="0.25">
      <c r="A21" s="48">
        <v>45689.833333333299</v>
      </c>
      <c r="B21" s="47">
        <v>6.4331540450000002</v>
      </c>
    </row>
    <row r="22" spans="1:2" x14ac:dyDescent="0.25">
      <c r="A22" s="48">
        <v>45689.875</v>
      </c>
      <c r="B22" s="47">
        <v>10.34109138</v>
      </c>
    </row>
    <row r="23" spans="1:2" x14ac:dyDescent="0.25">
      <c r="A23" s="48">
        <v>45689.916666666701</v>
      </c>
      <c r="B23" s="47">
        <v>1.0026856669999999</v>
      </c>
    </row>
    <row r="24" spans="1:2" x14ac:dyDescent="0.25">
      <c r="A24" s="48">
        <v>45689.958333333299</v>
      </c>
      <c r="B24" s="47">
        <v>2.3678160859999999</v>
      </c>
    </row>
    <row r="25" spans="1:2" x14ac:dyDescent="0.25">
      <c r="A25" s="48">
        <v>45690</v>
      </c>
    </row>
    <row r="26" spans="1:2" x14ac:dyDescent="0.25">
      <c r="A26" s="48">
        <v>45690.041666666701</v>
      </c>
      <c r="B26" s="47">
        <v>1.5255742409999999</v>
      </c>
    </row>
    <row r="27" spans="1:2" x14ac:dyDescent="0.25">
      <c r="A27" s="48">
        <v>45690.083333333299</v>
      </c>
    </row>
    <row r="28" spans="1:2" x14ac:dyDescent="0.25">
      <c r="A28" s="48">
        <v>45690.125</v>
      </c>
      <c r="B28" s="47">
        <v>0.26090028599999998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  <c r="B30" s="47">
        <v>1.1494260000000001E-3</v>
      </c>
    </row>
    <row r="31" spans="1:2" x14ac:dyDescent="0.25">
      <c r="A31" s="48">
        <v>45690.25</v>
      </c>
    </row>
    <row r="32" spans="1:2" x14ac:dyDescent="0.25">
      <c r="A32" s="48">
        <v>45690.291666666701</v>
      </c>
      <c r="B32" s="47">
        <v>1.4367830000000001E-3</v>
      </c>
    </row>
    <row r="33" spans="1:2" x14ac:dyDescent="0.25">
      <c r="A33" s="48">
        <v>45690.333333333299</v>
      </c>
    </row>
    <row r="34" spans="1:2" x14ac:dyDescent="0.25">
      <c r="A34" s="48">
        <v>45690.375</v>
      </c>
      <c r="B34" s="47">
        <v>5.6974119480000001</v>
      </c>
    </row>
    <row r="35" spans="1:2" x14ac:dyDescent="0.25">
      <c r="A35" s="48">
        <v>45690.416666666701</v>
      </c>
      <c r="B35" s="47">
        <v>5.9956924999999996</v>
      </c>
    </row>
    <row r="36" spans="1:2" x14ac:dyDescent="0.25">
      <c r="A36" s="48">
        <v>45690.458333333299</v>
      </c>
      <c r="B36" s="47">
        <v>7.2183200000000003</v>
      </c>
    </row>
    <row r="37" spans="1:2" x14ac:dyDescent="0.25">
      <c r="A37" s="48">
        <v>45690.5</v>
      </c>
      <c r="B37" s="47">
        <v>9.0120331670000002</v>
      </c>
    </row>
    <row r="38" spans="1:2" x14ac:dyDescent="0.25">
      <c r="A38" s="48">
        <v>45690.541666666701</v>
      </c>
      <c r="B38" s="47">
        <v>10.8911219</v>
      </c>
    </row>
    <row r="39" spans="1:2" x14ac:dyDescent="0.25">
      <c r="A39" s="48">
        <v>45690.583333333299</v>
      </c>
      <c r="B39" s="47">
        <v>8.4469030000000007</v>
      </c>
    </row>
    <row r="40" spans="1:2" x14ac:dyDescent="0.25">
      <c r="A40" s="48">
        <v>45690.625</v>
      </c>
      <c r="B40" s="47">
        <v>14.18862586</v>
      </c>
    </row>
    <row r="41" spans="1:2" x14ac:dyDescent="0.25">
      <c r="A41" s="48">
        <v>45690.666666666701</v>
      </c>
      <c r="B41" s="47">
        <v>10.70885217</v>
      </c>
    </row>
    <row r="42" spans="1:2" x14ac:dyDescent="0.25">
      <c r="A42" s="48">
        <v>45690.708333333299</v>
      </c>
      <c r="B42" s="47">
        <v>10.9742181</v>
      </c>
    </row>
    <row r="43" spans="1:2" x14ac:dyDescent="0.25">
      <c r="A43" s="48">
        <v>45690.75</v>
      </c>
      <c r="B43" s="47">
        <v>11.68885167</v>
      </c>
    </row>
    <row r="44" spans="1:2" x14ac:dyDescent="0.25">
      <c r="A44" s="48">
        <v>45690.791666666701</v>
      </c>
      <c r="B44" s="47">
        <v>16.664705340000001</v>
      </c>
    </row>
    <row r="45" spans="1:2" x14ac:dyDescent="0.25">
      <c r="A45" s="48">
        <v>45690.833333333299</v>
      </c>
      <c r="B45" s="47">
        <v>14.02617167</v>
      </c>
    </row>
    <row r="46" spans="1:2" x14ac:dyDescent="0.25">
      <c r="A46" s="48">
        <v>45690.875</v>
      </c>
      <c r="B46" s="47">
        <v>14.11050517</v>
      </c>
    </row>
    <row r="47" spans="1:2" x14ac:dyDescent="0.25">
      <c r="A47" s="48">
        <v>45690.916666666701</v>
      </c>
      <c r="B47" s="47">
        <v>10.982469</v>
      </c>
    </row>
    <row r="48" spans="1:2" x14ac:dyDescent="0.25">
      <c r="A48" s="48">
        <v>45690.958333333299</v>
      </c>
      <c r="B48" s="47">
        <v>15.608503450000001</v>
      </c>
    </row>
    <row r="49" spans="1:2" x14ac:dyDescent="0.25">
      <c r="A49" s="48">
        <v>45691</v>
      </c>
      <c r="B49" s="47">
        <v>16.852978329999999</v>
      </c>
    </row>
    <row r="50" spans="1:2" x14ac:dyDescent="0.25">
      <c r="A50" s="48">
        <v>45691.041666666701</v>
      </c>
      <c r="B50" s="47">
        <v>13.1957431</v>
      </c>
    </row>
    <row r="51" spans="1:2" x14ac:dyDescent="0.25">
      <c r="A51" s="48">
        <v>45691.083333333299</v>
      </c>
      <c r="B51" s="47">
        <v>11.004018329999999</v>
      </c>
    </row>
    <row r="52" spans="1:2" x14ac:dyDescent="0.25">
      <c r="A52" s="48">
        <v>45691.125</v>
      </c>
      <c r="B52" s="47">
        <v>10.62645345</v>
      </c>
    </row>
    <row r="53" spans="1:2" x14ac:dyDescent="0.25">
      <c r="A53" s="48">
        <v>45691.166666666701</v>
      </c>
      <c r="B53" s="47">
        <v>11.47367667</v>
      </c>
    </row>
    <row r="54" spans="1:2" x14ac:dyDescent="0.25">
      <c r="A54" s="48">
        <v>45691.208333333299</v>
      </c>
      <c r="B54" s="47">
        <v>13.84582586</v>
      </c>
    </row>
    <row r="55" spans="1:2" x14ac:dyDescent="0.25">
      <c r="A55" s="48">
        <v>45691.25</v>
      </c>
      <c r="B55" s="47">
        <v>14.51089333</v>
      </c>
    </row>
    <row r="56" spans="1:2" x14ac:dyDescent="0.25">
      <c r="A56" s="48">
        <v>45691.291666666701</v>
      </c>
      <c r="B56" s="47">
        <v>13.6091</v>
      </c>
    </row>
    <row r="57" spans="1:2" x14ac:dyDescent="0.25">
      <c r="A57" s="48">
        <v>45691.333333333299</v>
      </c>
      <c r="B57" s="47">
        <v>13.80293167</v>
      </c>
    </row>
    <row r="58" spans="1:2" x14ac:dyDescent="0.25">
      <c r="A58" s="48">
        <v>45691.375</v>
      </c>
      <c r="B58" s="47">
        <v>18.96575172</v>
      </c>
    </row>
    <row r="59" spans="1:2" x14ac:dyDescent="0.25">
      <c r="A59" s="48">
        <v>45691.416666666701</v>
      </c>
      <c r="B59" s="47">
        <v>20.091835</v>
      </c>
    </row>
    <row r="60" spans="1:2" x14ac:dyDescent="0.25">
      <c r="A60" s="48">
        <v>45691.458333333299</v>
      </c>
      <c r="B60" s="47">
        <v>16.252665520000001</v>
      </c>
    </row>
    <row r="61" spans="1:2" x14ac:dyDescent="0.25">
      <c r="A61" s="48">
        <v>45691.5</v>
      </c>
      <c r="B61" s="47">
        <v>13.65086</v>
      </c>
    </row>
    <row r="62" spans="1:2" x14ac:dyDescent="0.25">
      <c r="A62" s="48">
        <v>45691.541666666701</v>
      </c>
      <c r="B62" s="47">
        <v>10.45987948</v>
      </c>
    </row>
    <row r="63" spans="1:2" x14ac:dyDescent="0.25">
      <c r="A63" s="48">
        <v>45691.583333333299</v>
      </c>
      <c r="B63" s="47">
        <v>7.0678605000000001</v>
      </c>
    </row>
    <row r="64" spans="1:2" x14ac:dyDescent="0.25">
      <c r="A64" s="48">
        <v>45691.625</v>
      </c>
      <c r="B64" s="47">
        <v>8.4731051720000004</v>
      </c>
    </row>
    <row r="65" spans="1:2" x14ac:dyDescent="0.25">
      <c r="A65" s="48">
        <v>45691.666666666701</v>
      </c>
      <c r="B65" s="47">
        <v>10.854719830000001</v>
      </c>
    </row>
    <row r="66" spans="1:2" x14ac:dyDescent="0.25">
      <c r="A66" s="48">
        <v>45691.708333333299</v>
      </c>
      <c r="B66" s="47">
        <v>12.61066379</v>
      </c>
    </row>
    <row r="67" spans="1:2" x14ac:dyDescent="0.25">
      <c r="A67" s="48">
        <v>45691.75</v>
      </c>
      <c r="B67" s="47">
        <v>7.5259386670000001</v>
      </c>
    </row>
    <row r="68" spans="1:2" x14ac:dyDescent="0.25">
      <c r="A68" s="48">
        <v>45691.791666666701</v>
      </c>
      <c r="B68" s="47">
        <v>8.8069241379999994</v>
      </c>
    </row>
    <row r="69" spans="1:2" x14ac:dyDescent="0.25">
      <c r="A69" s="48">
        <v>45691.833333333299</v>
      </c>
      <c r="B69" s="47">
        <v>7.0822828329999998</v>
      </c>
    </row>
    <row r="70" spans="1:2" x14ac:dyDescent="0.25">
      <c r="A70" s="48">
        <v>45691.875</v>
      </c>
      <c r="B70" s="47">
        <v>7.0927822410000001</v>
      </c>
    </row>
    <row r="71" spans="1:2" x14ac:dyDescent="0.25">
      <c r="A71" s="48">
        <v>45691.916666666701</v>
      </c>
      <c r="B71" s="47">
        <v>7.4682071670000001</v>
      </c>
    </row>
    <row r="72" spans="1:2" x14ac:dyDescent="0.25">
      <c r="A72" s="48">
        <v>45691.958333333299</v>
      </c>
      <c r="B72" s="47">
        <v>6.575612241</v>
      </c>
    </row>
    <row r="73" spans="1:2" x14ac:dyDescent="0.25">
      <c r="A73" s="48">
        <v>45692</v>
      </c>
      <c r="B73" s="47">
        <v>5.2574966669999998</v>
      </c>
    </row>
    <row r="74" spans="1:2" x14ac:dyDescent="0.25">
      <c r="A74" s="48">
        <v>45692.041666666701</v>
      </c>
      <c r="B74" s="47">
        <v>4.5082301720000002</v>
      </c>
    </row>
    <row r="75" spans="1:2" x14ac:dyDescent="0.25">
      <c r="A75" s="48">
        <v>45692.083333333299</v>
      </c>
      <c r="B75" s="47">
        <v>3.8606288329999998</v>
      </c>
    </row>
    <row r="76" spans="1:2" x14ac:dyDescent="0.25">
      <c r="A76" s="48">
        <v>45692.125</v>
      </c>
      <c r="B76" s="47">
        <v>3.9053551720000002</v>
      </c>
    </row>
    <row r="77" spans="1:2" x14ac:dyDescent="0.25">
      <c r="A77" s="48">
        <v>45692.166666666701</v>
      </c>
      <c r="B77" s="47">
        <v>3.506659333</v>
      </c>
    </row>
    <row r="78" spans="1:2" x14ac:dyDescent="0.25">
      <c r="A78" s="48">
        <v>45692.208333333299</v>
      </c>
      <c r="B78" s="47">
        <v>3.527402586</v>
      </c>
    </row>
    <row r="79" spans="1:2" x14ac:dyDescent="0.25">
      <c r="A79" s="48">
        <v>45692.25</v>
      </c>
      <c r="B79" s="47">
        <v>3.3258838329999998</v>
      </c>
    </row>
    <row r="80" spans="1:2" x14ac:dyDescent="0.25">
      <c r="A80" s="48">
        <v>45692.291666666701</v>
      </c>
      <c r="B80" s="47">
        <v>3.536542759</v>
      </c>
    </row>
    <row r="81" spans="1:2" x14ac:dyDescent="0.25">
      <c r="A81" s="48">
        <v>45692.333333333299</v>
      </c>
      <c r="B81" s="47">
        <v>3.0601544999999999</v>
      </c>
    </row>
    <row r="82" spans="1:2" x14ac:dyDescent="0.25">
      <c r="A82" s="48">
        <v>45692.375</v>
      </c>
      <c r="B82" s="47">
        <v>2.926900517</v>
      </c>
    </row>
    <row r="83" spans="1:2" x14ac:dyDescent="0.25">
      <c r="A83" s="48">
        <v>45692.416666666701</v>
      </c>
      <c r="B83" s="47">
        <v>3.2079273330000002</v>
      </c>
    </row>
    <row r="84" spans="1:2" x14ac:dyDescent="0.25">
      <c r="A84" s="48">
        <v>45692.458333333299</v>
      </c>
      <c r="B84" s="47">
        <v>3.4842189659999998</v>
      </c>
    </row>
    <row r="85" spans="1:2" x14ac:dyDescent="0.25">
      <c r="A85" s="48">
        <v>45692.5</v>
      </c>
      <c r="B85" s="47">
        <v>3.5921063329999998</v>
      </c>
    </row>
    <row r="86" spans="1:2" x14ac:dyDescent="0.25">
      <c r="A86" s="48">
        <v>45692.541666666701</v>
      </c>
      <c r="B86" s="47">
        <v>3.9136282759999999</v>
      </c>
    </row>
    <row r="87" spans="1:2" x14ac:dyDescent="0.25">
      <c r="A87" s="48">
        <v>45692.583333333299</v>
      </c>
      <c r="B87" s="47">
        <v>3.6084906669999999</v>
      </c>
    </row>
    <row r="88" spans="1:2" x14ac:dyDescent="0.25">
      <c r="A88" s="48">
        <v>45692.625</v>
      </c>
      <c r="B88" s="47">
        <v>3.868348621</v>
      </c>
    </row>
    <row r="89" spans="1:2" x14ac:dyDescent="0.25">
      <c r="A89" s="48">
        <v>45692.666666666701</v>
      </c>
      <c r="B89" s="47">
        <v>3.7798783330000001</v>
      </c>
    </row>
    <row r="90" spans="1:2" x14ac:dyDescent="0.25">
      <c r="A90" s="48">
        <v>45692.708333333299</v>
      </c>
      <c r="B90" s="47">
        <v>2.3866594829999999</v>
      </c>
    </row>
    <row r="91" spans="1:2" x14ac:dyDescent="0.25">
      <c r="A91" s="48">
        <v>45692.75</v>
      </c>
      <c r="B91" s="47">
        <v>2.5555693330000002</v>
      </c>
    </row>
    <row r="92" spans="1:2" x14ac:dyDescent="0.25">
      <c r="A92" s="48">
        <v>45692.791666666701</v>
      </c>
      <c r="B92" s="47">
        <v>3.0621539659999999</v>
      </c>
    </row>
    <row r="93" spans="1:2" x14ac:dyDescent="0.25">
      <c r="A93" s="48">
        <v>45692.833333333299</v>
      </c>
      <c r="B93" s="47">
        <v>4.6997321669999996</v>
      </c>
    </row>
    <row r="94" spans="1:2" x14ac:dyDescent="0.25">
      <c r="A94" s="48">
        <v>45692.875</v>
      </c>
      <c r="B94" s="47">
        <v>5.5467774140000001</v>
      </c>
    </row>
    <row r="95" spans="1:2" x14ac:dyDescent="0.25">
      <c r="A95" s="48">
        <v>45692.916666666701</v>
      </c>
      <c r="B95" s="47">
        <v>5.9361220000000001</v>
      </c>
    </row>
    <row r="96" spans="1:2" x14ac:dyDescent="0.25">
      <c r="A96" s="48">
        <v>45692.958333333299</v>
      </c>
      <c r="B96" s="47">
        <v>5.4094731029999998</v>
      </c>
    </row>
    <row r="97" spans="1:2" x14ac:dyDescent="0.25">
      <c r="A97" s="48">
        <v>45693</v>
      </c>
      <c r="B97" s="47">
        <v>5.6966511669999997</v>
      </c>
    </row>
    <row r="98" spans="1:2" x14ac:dyDescent="0.25">
      <c r="A98" s="48">
        <v>45693.041666666701</v>
      </c>
      <c r="B98" s="47">
        <v>4.4748398280000004</v>
      </c>
    </row>
    <row r="99" spans="1:2" x14ac:dyDescent="0.25">
      <c r="A99" s="48">
        <v>45693.083333333299</v>
      </c>
      <c r="B99" s="47">
        <v>3.680418</v>
      </c>
    </row>
    <row r="100" spans="1:2" x14ac:dyDescent="0.25">
      <c r="A100" s="48">
        <v>45693.125</v>
      </c>
      <c r="B100" s="47">
        <v>3.162850862</v>
      </c>
    </row>
    <row r="101" spans="1:2" x14ac:dyDescent="0.25">
      <c r="A101" s="48">
        <v>45693.166666666701</v>
      </c>
      <c r="B101" s="47">
        <v>3.2489116669999998</v>
      </c>
    </row>
    <row r="102" spans="1:2" x14ac:dyDescent="0.25">
      <c r="A102" s="48">
        <v>45693.208333333299</v>
      </c>
      <c r="B102" s="47">
        <v>3.1652253450000001</v>
      </c>
    </row>
    <row r="103" spans="1:2" x14ac:dyDescent="0.25">
      <c r="A103" s="48">
        <v>45693.25</v>
      </c>
      <c r="B103" s="47">
        <v>3.4823868330000001</v>
      </c>
    </row>
    <row r="104" spans="1:2" x14ac:dyDescent="0.25">
      <c r="A104" s="48">
        <v>45693.291666666701</v>
      </c>
      <c r="B104" s="47">
        <v>3.7541643100000002</v>
      </c>
    </row>
    <row r="105" spans="1:2" x14ac:dyDescent="0.25">
      <c r="A105" s="48">
        <v>45693.333333333299</v>
      </c>
      <c r="B105" s="47">
        <v>4.3469455000000004</v>
      </c>
    </row>
    <row r="106" spans="1:2" x14ac:dyDescent="0.25">
      <c r="A106" s="48">
        <v>45693.375</v>
      </c>
      <c r="B106" s="47">
        <v>6.8656163790000004</v>
      </c>
    </row>
    <row r="107" spans="1:2" x14ac:dyDescent="0.25">
      <c r="A107" s="48">
        <v>45693.416666666701</v>
      </c>
      <c r="B107" s="47">
        <v>7.8151431669999996</v>
      </c>
    </row>
    <row r="108" spans="1:2" x14ac:dyDescent="0.25">
      <c r="A108" s="48">
        <v>45693.458333333299</v>
      </c>
      <c r="B108" s="47">
        <v>7.3162200000000004</v>
      </c>
    </row>
    <row r="109" spans="1:2" x14ac:dyDescent="0.25">
      <c r="A109" s="48">
        <v>45693.5</v>
      </c>
      <c r="B109" s="47">
        <v>8.8120294999999995</v>
      </c>
    </row>
    <row r="110" spans="1:2" x14ac:dyDescent="0.25">
      <c r="A110" s="48">
        <v>45693.541666666701</v>
      </c>
      <c r="B110" s="47">
        <v>11.891098100000001</v>
      </c>
    </row>
    <row r="111" spans="1:2" x14ac:dyDescent="0.25">
      <c r="A111" s="48">
        <v>45693.583333333299</v>
      </c>
      <c r="B111" s="47">
        <v>11.15943317</v>
      </c>
    </row>
    <row r="112" spans="1:2" x14ac:dyDescent="0.25">
      <c r="A112" s="48">
        <v>45693.625</v>
      </c>
      <c r="B112" s="47">
        <v>10.76291741</v>
      </c>
    </row>
    <row r="113" spans="1:2" x14ac:dyDescent="0.25">
      <c r="A113" s="48">
        <v>45693.666666666701</v>
      </c>
      <c r="B113" s="47">
        <v>10.1482475</v>
      </c>
    </row>
    <row r="114" spans="1:2" x14ac:dyDescent="0.25">
      <c r="A114" s="48">
        <v>45693.708333333299</v>
      </c>
      <c r="B114" s="47">
        <v>11.444245860000001</v>
      </c>
    </row>
    <row r="115" spans="1:2" x14ac:dyDescent="0.25">
      <c r="A115" s="48">
        <v>45693.75</v>
      </c>
      <c r="B115" s="47">
        <v>14.53523833</v>
      </c>
    </row>
    <row r="116" spans="1:2" x14ac:dyDescent="0.25">
      <c r="A116" s="48">
        <v>45693.791666666701</v>
      </c>
      <c r="B116" s="47">
        <v>13.5759569</v>
      </c>
    </row>
    <row r="117" spans="1:2" x14ac:dyDescent="0.25">
      <c r="A117" s="48">
        <v>45693.833333333299</v>
      </c>
      <c r="B117" s="47">
        <v>16.47231167</v>
      </c>
    </row>
    <row r="118" spans="1:2" x14ac:dyDescent="0.25">
      <c r="A118" s="48">
        <v>45693.875</v>
      </c>
      <c r="B118" s="47">
        <v>23.657268970000001</v>
      </c>
    </row>
    <row r="119" spans="1:2" x14ac:dyDescent="0.25">
      <c r="A119" s="48">
        <v>45693.916666666701</v>
      </c>
      <c r="B119" s="47">
        <v>33.343041669999998</v>
      </c>
    </row>
    <row r="120" spans="1:2" x14ac:dyDescent="0.25">
      <c r="A120" s="48">
        <v>45693.958333333299</v>
      </c>
      <c r="B120" s="47">
        <v>38.689986210000001</v>
      </c>
    </row>
    <row r="121" spans="1:2" x14ac:dyDescent="0.25">
      <c r="A121" s="48">
        <v>45694</v>
      </c>
      <c r="B121" s="47">
        <v>45.484678330000001</v>
      </c>
    </row>
    <row r="122" spans="1:2" x14ac:dyDescent="0.25">
      <c r="A122" s="48">
        <v>45694.041666666701</v>
      </c>
      <c r="B122" s="47">
        <v>48.974425859999997</v>
      </c>
    </row>
    <row r="123" spans="1:2" x14ac:dyDescent="0.25">
      <c r="A123" s="48">
        <v>45694.083333333299</v>
      </c>
      <c r="B123" s="47">
        <v>48.85186333</v>
      </c>
    </row>
    <row r="124" spans="1:2" x14ac:dyDescent="0.25">
      <c r="A124" s="48">
        <v>45694.125</v>
      </c>
      <c r="B124" s="47">
        <v>51.531758619999998</v>
      </c>
    </row>
    <row r="125" spans="1:2" x14ac:dyDescent="0.25">
      <c r="A125" s="48">
        <v>45694.166666666701</v>
      </c>
      <c r="B125" s="47">
        <v>53.638893330000002</v>
      </c>
    </row>
    <row r="126" spans="1:2" x14ac:dyDescent="0.25">
      <c r="A126" s="48">
        <v>45694.208333333299</v>
      </c>
      <c r="B126" s="47">
        <v>46.627722409999997</v>
      </c>
    </row>
    <row r="127" spans="1:2" x14ac:dyDescent="0.25">
      <c r="A127" s="48">
        <v>45694.25</v>
      </c>
      <c r="B127" s="47">
        <v>38.476141669999997</v>
      </c>
    </row>
    <row r="128" spans="1:2" x14ac:dyDescent="0.25">
      <c r="A128" s="48">
        <v>45694.291666666701</v>
      </c>
      <c r="B128" s="47">
        <v>35.758963790000003</v>
      </c>
    </row>
    <row r="129" spans="1:2" x14ac:dyDescent="0.25">
      <c r="A129" s="48">
        <v>45694.333333333299</v>
      </c>
      <c r="B129" s="47">
        <v>37.06215667</v>
      </c>
    </row>
    <row r="130" spans="1:2" x14ac:dyDescent="0.25">
      <c r="A130" s="48">
        <v>45694.375</v>
      </c>
      <c r="B130" s="47">
        <v>41.327596550000003</v>
      </c>
    </row>
    <row r="131" spans="1:2" x14ac:dyDescent="0.25">
      <c r="A131" s="48">
        <v>45694.416666666701</v>
      </c>
      <c r="B131" s="47">
        <v>22.347993330000001</v>
      </c>
    </row>
    <row r="132" spans="1:2" x14ac:dyDescent="0.25">
      <c r="A132" s="48">
        <v>45694.458333333299</v>
      </c>
      <c r="B132" s="47">
        <v>20.27839655</v>
      </c>
    </row>
    <row r="133" spans="1:2" x14ac:dyDescent="0.25">
      <c r="A133" s="48">
        <v>45694.5</v>
      </c>
      <c r="B133" s="47">
        <v>23.519608330000001</v>
      </c>
    </row>
    <row r="134" spans="1:2" x14ac:dyDescent="0.25">
      <c r="A134" s="48">
        <v>45694.541666666701</v>
      </c>
      <c r="B134" s="47">
        <v>18.78193448</v>
      </c>
    </row>
    <row r="135" spans="1:2" x14ac:dyDescent="0.25">
      <c r="A135" s="48">
        <v>45694.583333333299</v>
      </c>
      <c r="B135" s="47">
        <v>9.8107705000000003</v>
      </c>
    </row>
    <row r="136" spans="1:2" x14ac:dyDescent="0.25">
      <c r="A136" s="48">
        <v>45694.625</v>
      </c>
      <c r="B136" s="47">
        <v>10.01475379</v>
      </c>
    </row>
    <row r="137" spans="1:2" x14ac:dyDescent="0.25">
      <c r="A137" s="48">
        <v>45694.666666666701</v>
      </c>
      <c r="B137" s="47">
        <v>8.9138994999999994</v>
      </c>
    </row>
    <row r="138" spans="1:2" x14ac:dyDescent="0.25">
      <c r="A138" s="48">
        <v>45694.708333333299</v>
      </c>
      <c r="B138" s="47">
        <v>17.89629948</v>
      </c>
    </row>
    <row r="139" spans="1:2" x14ac:dyDescent="0.25">
      <c r="A139" s="48">
        <v>45694.75</v>
      </c>
      <c r="B139" s="47">
        <v>15.508018330000001</v>
      </c>
    </row>
    <row r="140" spans="1:2" x14ac:dyDescent="0.25">
      <c r="A140" s="48">
        <v>45694.791666666701</v>
      </c>
      <c r="B140" s="47">
        <v>18.832874140000001</v>
      </c>
    </row>
    <row r="141" spans="1:2" x14ac:dyDescent="0.25">
      <c r="A141" s="48">
        <v>45694.833333333299</v>
      </c>
      <c r="B141" s="47">
        <v>17.81578833</v>
      </c>
    </row>
    <row r="142" spans="1:2" x14ac:dyDescent="0.25">
      <c r="A142" s="48">
        <v>45694.875</v>
      </c>
      <c r="B142" s="47">
        <v>8.5099599999999995</v>
      </c>
    </row>
    <row r="143" spans="1:2" x14ac:dyDescent="0.25">
      <c r="A143" s="48">
        <v>45694.916666666701</v>
      </c>
      <c r="B143" s="47">
        <v>5.2449705</v>
      </c>
    </row>
    <row r="144" spans="1:2" x14ac:dyDescent="0.25">
      <c r="A144" s="48">
        <v>45694.958333333299</v>
      </c>
      <c r="B144" s="47">
        <v>5.1971086209999999</v>
      </c>
    </row>
    <row r="145" spans="1:2" x14ac:dyDescent="0.25">
      <c r="A145" s="48">
        <v>45695</v>
      </c>
      <c r="B145" s="47">
        <v>7.536543</v>
      </c>
    </row>
    <row r="146" spans="1:2" x14ac:dyDescent="0.25">
      <c r="A146" s="48">
        <v>45695.041666666701</v>
      </c>
      <c r="B146" s="47">
        <v>5.3879622410000003</v>
      </c>
    </row>
    <row r="147" spans="1:2" x14ac:dyDescent="0.25">
      <c r="A147" s="48">
        <v>45695.083333333299</v>
      </c>
      <c r="B147" s="47">
        <v>5.8791479999999998</v>
      </c>
    </row>
    <row r="148" spans="1:2" x14ac:dyDescent="0.25">
      <c r="A148" s="48">
        <v>45695.125</v>
      </c>
      <c r="B148" s="47">
        <v>6.06971931</v>
      </c>
    </row>
    <row r="149" spans="1:2" x14ac:dyDescent="0.25">
      <c r="A149" s="48">
        <v>45695.166666666701</v>
      </c>
      <c r="B149" s="47">
        <v>5.2881970000000003</v>
      </c>
    </row>
    <row r="150" spans="1:2" x14ac:dyDescent="0.25">
      <c r="A150" s="48">
        <v>45695.208333333299</v>
      </c>
      <c r="B150" s="47">
        <v>4.5749860340000001</v>
      </c>
    </row>
    <row r="151" spans="1:2" x14ac:dyDescent="0.25">
      <c r="A151" s="48">
        <v>45695.25</v>
      </c>
      <c r="B151" s="47">
        <v>3.9980151670000001</v>
      </c>
    </row>
    <row r="152" spans="1:2" x14ac:dyDescent="0.25">
      <c r="A152" s="48">
        <v>45695.291666666701</v>
      </c>
      <c r="B152" s="47">
        <v>4.3960415519999998</v>
      </c>
    </row>
    <row r="153" spans="1:2" x14ac:dyDescent="0.25">
      <c r="A153" s="48">
        <v>45695.333333333299</v>
      </c>
      <c r="B153" s="47">
        <v>4.6338723330000002</v>
      </c>
    </row>
    <row r="154" spans="1:2" x14ac:dyDescent="0.25">
      <c r="A154" s="48">
        <v>45695.375</v>
      </c>
      <c r="B154" s="47">
        <v>6.2946446549999999</v>
      </c>
    </row>
    <row r="155" spans="1:2" x14ac:dyDescent="0.25">
      <c r="A155" s="48">
        <v>45695.416666666701</v>
      </c>
      <c r="B155" s="47">
        <v>6.1553420000000001</v>
      </c>
    </row>
    <row r="156" spans="1:2" x14ac:dyDescent="0.25">
      <c r="A156" s="48">
        <v>45695.458333333299</v>
      </c>
      <c r="B156" s="47">
        <v>6.8330884479999998</v>
      </c>
    </row>
    <row r="157" spans="1:2" x14ac:dyDescent="0.25">
      <c r="A157" s="48">
        <v>45695.5</v>
      </c>
      <c r="B157" s="47">
        <v>8.0184466669999992</v>
      </c>
    </row>
    <row r="158" spans="1:2" x14ac:dyDescent="0.25">
      <c r="A158" s="48">
        <v>45695.541666666701</v>
      </c>
      <c r="B158" s="47">
        <v>7.085819828</v>
      </c>
    </row>
    <row r="159" spans="1:2" x14ac:dyDescent="0.25">
      <c r="A159" s="48">
        <v>45695.583333333299</v>
      </c>
      <c r="B159" s="47">
        <v>9.3755516669999999</v>
      </c>
    </row>
    <row r="160" spans="1:2" x14ac:dyDescent="0.25">
      <c r="A160" s="48">
        <v>45695.625</v>
      </c>
      <c r="B160" s="47">
        <v>12.824691380000001</v>
      </c>
    </row>
    <row r="161" spans="1:2" x14ac:dyDescent="0.25">
      <c r="A161" s="48">
        <v>45695.666666666701</v>
      </c>
      <c r="B161" s="47">
        <v>18.944134999999999</v>
      </c>
    </row>
    <row r="162" spans="1:2" x14ac:dyDescent="0.25">
      <c r="A162" s="48">
        <v>45695.708333333299</v>
      </c>
      <c r="B162" s="47">
        <v>22.45121207</v>
      </c>
    </row>
    <row r="163" spans="1:2" x14ac:dyDescent="0.25">
      <c r="A163" s="48">
        <v>45695.75</v>
      </c>
      <c r="B163" s="47">
        <v>13.93769</v>
      </c>
    </row>
    <row r="164" spans="1:2" x14ac:dyDescent="0.25">
      <c r="A164" s="48">
        <v>45695.791666666701</v>
      </c>
      <c r="B164" s="47">
        <v>11.766953450000001</v>
      </c>
    </row>
    <row r="165" spans="1:2" x14ac:dyDescent="0.25">
      <c r="A165" s="48">
        <v>45695.833333333299</v>
      </c>
      <c r="B165" s="47">
        <v>11.037715</v>
      </c>
    </row>
    <row r="166" spans="1:2" x14ac:dyDescent="0.25">
      <c r="A166" s="48">
        <v>45695.875</v>
      </c>
      <c r="B166" s="47">
        <v>10.132580689999999</v>
      </c>
    </row>
    <row r="167" spans="1:2" x14ac:dyDescent="0.25">
      <c r="A167" s="48">
        <v>45695.916666666701</v>
      </c>
      <c r="B167" s="47">
        <v>9.7008863329999997</v>
      </c>
    </row>
    <row r="168" spans="1:2" x14ac:dyDescent="0.25">
      <c r="A168" s="48">
        <v>45695.958333333299</v>
      </c>
      <c r="B168" s="47">
        <v>10.557114479999999</v>
      </c>
    </row>
    <row r="169" spans="1:2" x14ac:dyDescent="0.25">
      <c r="A169" s="48">
        <v>45696</v>
      </c>
      <c r="B169" s="47">
        <v>12.264428329999999</v>
      </c>
    </row>
    <row r="170" spans="1:2" x14ac:dyDescent="0.25">
      <c r="A170" s="48">
        <v>45696.041666666701</v>
      </c>
      <c r="B170" s="47">
        <v>11.212932070000001</v>
      </c>
    </row>
    <row r="171" spans="1:2" x14ac:dyDescent="0.25">
      <c r="A171" s="48">
        <v>45696.083333333299</v>
      </c>
      <c r="B171" s="47">
        <v>9.0110875000000004</v>
      </c>
    </row>
    <row r="172" spans="1:2" x14ac:dyDescent="0.25">
      <c r="A172" s="48">
        <v>45696.125</v>
      </c>
      <c r="B172" s="47">
        <v>7.419611207</v>
      </c>
    </row>
    <row r="173" spans="1:2" x14ac:dyDescent="0.25">
      <c r="A173" s="48">
        <v>45696.166666666701</v>
      </c>
      <c r="B173" s="47">
        <v>9.2249798330000008</v>
      </c>
    </row>
    <row r="174" spans="1:2" x14ac:dyDescent="0.25">
      <c r="A174" s="48">
        <v>45696.208333333299</v>
      </c>
      <c r="B174" s="47">
        <v>14.89115</v>
      </c>
    </row>
    <row r="175" spans="1:2" x14ac:dyDescent="0.25">
      <c r="A175" s="48">
        <v>45696.25</v>
      </c>
      <c r="B175" s="47">
        <v>19.142448330000001</v>
      </c>
    </row>
    <row r="176" spans="1:2" x14ac:dyDescent="0.25">
      <c r="A176" s="48">
        <v>45696.291666666701</v>
      </c>
      <c r="B176" s="47">
        <v>21.211953449999999</v>
      </c>
    </row>
    <row r="177" spans="1:2" x14ac:dyDescent="0.25">
      <c r="A177" s="48">
        <v>45696.333333333299</v>
      </c>
      <c r="B177" s="47">
        <v>22.992474999999999</v>
      </c>
    </row>
    <row r="178" spans="1:2" x14ac:dyDescent="0.25">
      <c r="A178" s="48">
        <v>45696.375</v>
      </c>
      <c r="B178" s="47">
        <v>25.782875860000001</v>
      </c>
    </row>
    <row r="179" spans="1:2" x14ac:dyDescent="0.25">
      <c r="A179" s="48">
        <v>45696.416666666701</v>
      </c>
      <c r="B179" s="47">
        <v>27.974116670000001</v>
      </c>
    </row>
    <row r="180" spans="1:2" x14ac:dyDescent="0.25">
      <c r="A180" s="48">
        <v>45696.458333333299</v>
      </c>
      <c r="B180" s="47">
        <v>30.391613790000001</v>
      </c>
    </row>
    <row r="181" spans="1:2" x14ac:dyDescent="0.25">
      <c r="A181" s="48">
        <v>45696.5</v>
      </c>
      <c r="B181" s="47">
        <v>31.087073329999999</v>
      </c>
    </row>
    <row r="182" spans="1:2" x14ac:dyDescent="0.25">
      <c r="A182" s="48">
        <v>45696.541666666701</v>
      </c>
      <c r="B182" s="47">
        <v>32.029224139999997</v>
      </c>
    </row>
    <row r="183" spans="1:2" x14ac:dyDescent="0.25">
      <c r="A183" s="48">
        <v>45696.583333333299</v>
      </c>
      <c r="B183" s="47">
        <v>32.27660667</v>
      </c>
    </row>
    <row r="184" spans="1:2" x14ac:dyDescent="0.25">
      <c r="A184" s="48">
        <v>45696.625</v>
      </c>
      <c r="B184" s="47">
        <v>32.572275859999998</v>
      </c>
    </row>
    <row r="185" spans="1:2" x14ac:dyDescent="0.25">
      <c r="A185" s="48">
        <v>45696.666666666701</v>
      </c>
      <c r="B185" s="47">
        <v>31.362721669999999</v>
      </c>
    </row>
    <row r="186" spans="1:2" x14ac:dyDescent="0.25">
      <c r="A186" s="48">
        <v>45696.708333333299</v>
      </c>
      <c r="B186" s="47">
        <v>30.73910862</v>
      </c>
    </row>
    <row r="187" spans="1:2" x14ac:dyDescent="0.25">
      <c r="A187" s="48">
        <v>45696.75</v>
      </c>
      <c r="B187" s="47">
        <v>29.302086670000001</v>
      </c>
    </row>
    <row r="188" spans="1:2" x14ac:dyDescent="0.25">
      <c r="A188" s="48">
        <v>45696.791666666701</v>
      </c>
      <c r="B188" s="47">
        <v>34.883400000000002</v>
      </c>
    </row>
    <row r="189" spans="1:2" x14ac:dyDescent="0.25">
      <c r="A189" s="48">
        <v>45696.833333333299</v>
      </c>
      <c r="B189" s="47">
        <v>37.235966670000003</v>
      </c>
    </row>
    <row r="190" spans="1:2" x14ac:dyDescent="0.25">
      <c r="A190" s="48">
        <v>45696.875</v>
      </c>
      <c r="B190" s="47">
        <v>36.49236724</v>
      </c>
    </row>
    <row r="191" spans="1:2" x14ac:dyDescent="0.25">
      <c r="A191" s="48">
        <v>45696.916666666701</v>
      </c>
      <c r="B191" s="47">
        <v>35.833803330000002</v>
      </c>
    </row>
    <row r="192" spans="1:2" x14ac:dyDescent="0.25">
      <c r="A192" s="48">
        <v>45696.958333333299</v>
      </c>
      <c r="B192" s="47">
        <v>36.722415519999998</v>
      </c>
    </row>
    <row r="193" spans="1:2" x14ac:dyDescent="0.25">
      <c r="A193" s="48">
        <v>45697</v>
      </c>
      <c r="B193" s="47">
        <v>37.631425</v>
      </c>
    </row>
    <row r="194" spans="1:2" x14ac:dyDescent="0.25">
      <c r="A194" s="48">
        <v>45697.041666666701</v>
      </c>
      <c r="B194" s="47">
        <v>33.511291380000003</v>
      </c>
    </row>
    <row r="195" spans="1:2" x14ac:dyDescent="0.25">
      <c r="A195" s="48">
        <v>45697.083333333299</v>
      </c>
      <c r="B195" s="47">
        <v>31.743798309999999</v>
      </c>
    </row>
    <row r="196" spans="1:2" x14ac:dyDescent="0.25">
      <c r="A196" s="48">
        <v>45697.125</v>
      </c>
      <c r="B196" s="47">
        <v>32.451169380000003</v>
      </c>
    </row>
    <row r="197" spans="1:2" x14ac:dyDescent="0.25">
      <c r="A197" s="48">
        <v>45697.166666666701</v>
      </c>
      <c r="B197" s="47">
        <v>27.092453330000001</v>
      </c>
    </row>
    <row r="198" spans="1:2" x14ac:dyDescent="0.25">
      <c r="A198" s="48">
        <v>45697.208333333299</v>
      </c>
      <c r="B198" s="47">
        <v>24.332381030000001</v>
      </c>
    </row>
    <row r="199" spans="1:2" x14ac:dyDescent="0.25">
      <c r="A199" s="48">
        <v>45697.25</v>
      </c>
      <c r="B199" s="47">
        <v>22.039341669999999</v>
      </c>
    </row>
    <row r="200" spans="1:2" x14ac:dyDescent="0.25">
      <c r="A200" s="48">
        <v>45697.291666666701</v>
      </c>
      <c r="B200" s="47">
        <v>27.569829309999999</v>
      </c>
    </row>
    <row r="201" spans="1:2" x14ac:dyDescent="0.25">
      <c r="A201" s="48">
        <v>45697.333333333299</v>
      </c>
      <c r="B201" s="47">
        <v>29.800750000000001</v>
      </c>
    </row>
    <row r="202" spans="1:2" x14ac:dyDescent="0.25">
      <c r="A202" s="48">
        <v>45697.375</v>
      </c>
      <c r="B202" s="47">
        <v>31.293462640000001</v>
      </c>
    </row>
    <row r="203" spans="1:2" x14ac:dyDescent="0.25">
      <c r="A203" s="48">
        <v>45697.416666666701</v>
      </c>
      <c r="B203" s="47">
        <v>41.45143667</v>
      </c>
    </row>
    <row r="204" spans="1:2" x14ac:dyDescent="0.25">
      <c r="A204" s="48">
        <v>45697.458333333299</v>
      </c>
      <c r="B204" s="47">
        <v>42.408182760000003</v>
      </c>
    </row>
    <row r="205" spans="1:2" x14ac:dyDescent="0.25">
      <c r="A205" s="48">
        <v>45697.5</v>
      </c>
      <c r="B205" s="47">
        <v>41.887141669999998</v>
      </c>
    </row>
    <row r="206" spans="1:2" x14ac:dyDescent="0.25">
      <c r="A206" s="48">
        <v>45697.541666666701</v>
      </c>
      <c r="B206" s="47">
        <v>42.819470690000003</v>
      </c>
    </row>
    <row r="207" spans="1:2" x14ac:dyDescent="0.25">
      <c r="A207" s="48">
        <v>45697.583333333299</v>
      </c>
      <c r="B207" s="47">
        <v>42.862973330000003</v>
      </c>
    </row>
    <row r="208" spans="1:2" x14ac:dyDescent="0.25">
      <c r="A208" s="48">
        <v>45697.625</v>
      </c>
      <c r="B208" s="47">
        <v>44.598306899999997</v>
      </c>
    </row>
    <row r="209" spans="1:2" x14ac:dyDescent="0.25">
      <c r="A209" s="48">
        <v>45697.666666666701</v>
      </c>
      <c r="B209" s="47">
        <v>43.268920000000001</v>
      </c>
    </row>
    <row r="210" spans="1:2" x14ac:dyDescent="0.25">
      <c r="A210" s="48">
        <v>45697.708333333299</v>
      </c>
      <c r="B210" s="47">
        <v>41.005762070000003</v>
      </c>
    </row>
    <row r="211" spans="1:2" x14ac:dyDescent="0.25">
      <c r="A211" s="48">
        <v>45697.75</v>
      </c>
      <c r="B211" s="47">
        <v>37.443738330000002</v>
      </c>
    </row>
    <row r="212" spans="1:2" x14ac:dyDescent="0.25">
      <c r="A212" s="48">
        <v>45697.791666666701</v>
      </c>
      <c r="B212" s="47">
        <v>33.385056900000002</v>
      </c>
    </row>
    <row r="213" spans="1:2" x14ac:dyDescent="0.25">
      <c r="A213" s="48">
        <v>45697.833333333299</v>
      </c>
      <c r="B213" s="47">
        <v>34.200654999999998</v>
      </c>
    </row>
    <row r="214" spans="1:2" x14ac:dyDescent="0.25">
      <c r="A214" s="48">
        <v>45697.875</v>
      </c>
      <c r="B214" s="47">
        <v>38.181389660000001</v>
      </c>
    </row>
    <row r="215" spans="1:2" x14ac:dyDescent="0.25">
      <c r="A215" s="48">
        <v>45697.916666666701</v>
      </c>
      <c r="B215" s="47">
        <v>40.012715</v>
      </c>
    </row>
    <row r="216" spans="1:2" x14ac:dyDescent="0.25">
      <c r="A216" s="48">
        <v>45697.958333333299</v>
      </c>
      <c r="B216" s="47">
        <v>41.553443100000003</v>
      </c>
    </row>
    <row r="217" spans="1:2" x14ac:dyDescent="0.25">
      <c r="A217" s="48">
        <v>45698</v>
      </c>
      <c r="B217" s="47">
        <v>36.753839999999997</v>
      </c>
    </row>
    <row r="218" spans="1:2" x14ac:dyDescent="0.25">
      <c r="A218" s="48">
        <v>45698.041666666701</v>
      </c>
      <c r="B218" s="47">
        <v>32.071649999999998</v>
      </c>
    </row>
    <row r="219" spans="1:2" x14ac:dyDescent="0.25">
      <c r="A219" s="48">
        <v>45698.083333333299</v>
      </c>
      <c r="B219" s="47">
        <v>27.746050669999999</v>
      </c>
    </row>
    <row r="220" spans="1:2" x14ac:dyDescent="0.25">
      <c r="A220" s="48">
        <v>45698.125</v>
      </c>
      <c r="B220" s="47">
        <v>15.12528603</v>
      </c>
    </row>
    <row r="221" spans="1:2" x14ac:dyDescent="0.25">
      <c r="A221" s="48">
        <v>45698.166666666701</v>
      </c>
      <c r="B221" s="47">
        <v>19.78652417</v>
      </c>
    </row>
    <row r="222" spans="1:2" x14ac:dyDescent="0.25">
      <c r="A222" s="48">
        <v>45698.208333333299</v>
      </c>
      <c r="B222" s="47">
        <v>25.32592017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  <c r="B224" s="47">
        <v>9.1856758620000001</v>
      </c>
    </row>
    <row r="225" spans="1:2" x14ac:dyDescent="0.25">
      <c r="A225" s="48">
        <v>45698.333333333299</v>
      </c>
    </row>
    <row r="226" spans="1:2" x14ac:dyDescent="0.25">
      <c r="A226" s="48">
        <v>45698.375</v>
      </c>
      <c r="B226" s="47">
        <v>26.422468970000001</v>
      </c>
    </row>
    <row r="227" spans="1:2" x14ac:dyDescent="0.25">
      <c r="A227" s="48">
        <v>45698.416666666701</v>
      </c>
    </row>
    <row r="228" spans="1:2" x14ac:dyDescent="0.25">
      <c r="A228" s="48">
        <v>45698.458333333299</v>
      </c>
      <c r="B228" s="47">
        <v>23.651456899999999</v>
      </c>
    </row>
    <row r="229" spans="1:2" x14ac:dyDescent="0.25">
      <c r="A229" s="48">
        <v>45698.5</v>
      </c>
    </row>
    <row r="230" spans="1:2" x14ac:dyDescent="0.25">
      <c r="A230" s="48">
        <v>45698.541666666701</v>
      </c>
      <c r="B230" s="47">
        <v>2.4831789660000001</v>
      </c>
    </row>
    <row r="231" spans="1:2" x14ac:dyDescent="0.25">
      <c r="A231" s="48">
        <v>45698.583333333299</v>
      </c>
    </row>
    <row r="232" spans="1:2" x14ac:dyDescent="0.25">
      <c r="A232" s="48">
        <v>45698.625</v>
      </c>
      <c r="B232" s="47">
        <v>6.2166694260000002</v>
      </c>
    </row>
    <row r="233" spans="1:2" x14ac:dyDescent="0.25">
      <c r="A233" s="48">
        <v>45698.666666666701</v>
      </c>
    </row>
    <row r="234" spans="1:2" x14ac:dyDescent="0.25">
      <c r="A234" s="48">
        <v>45698.708333333299</v>
      </c>
      <c r="B234" s="47">
        <v>13.312507930000001</v>
      </c>
    </row>
    <row r="235" spans="1:2" x14ac:dyDescent="0.25">
      <c r="A235" s="48">
        <v>45698.75</v>
      </c>
    </row>
    <row r="236" spans="1:2" x14ac:dyDescent="0.25">
      <c r="A236" s="48">
        <v>45698.791666666701</v>
      </c>
      <c r="B236" s="47">
        <v>6.3428218970000003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  <c r="B275" s="47">
        <v>0.67617071399999995</v>
      </c>
    </row>
    <row r="276" spans="1:2" x14ac:dyDescent="0.25">
      <c r="A276" s="48">
        <v>45700.458333333299</v>
      </c>
    </row>
    <row r="277" spans="1:2" x14ac:dyDescent="0.25">
      <c r="A277" s="48">
        <v>45700.5</v>
      </c>
    </row>
    <row r="278" spans="1:2" x14ac:dyDescent="0.25">
      <c r="A278" s="48">
        <v>45700.541666666701</v>
      </c>
    </row>
    <row r="279" spans="1:2" x14ac:dyDescent="0.25">
      <c r="A279" s="48">
        <v>45700.583333333299</v>
      </c>
      <c r="B279" s="47">
        <v>11.802008620000001</v>
      </c>
    </row>
    <row r="280" spans="1:2" x14ac:dyDescent="0.25">
      <c r="A280" s="48">
        <v>45700.625</v>
      </c>
      <c r="B280" s="47">
        <v>0.724074</v>
      </c>
    </row>
    <row r="281" spans="1:2" x14ac:dyDescent="0.25">
      <c r="A281" s="48">
        <v>45700.666666666701</v>
      </c>
    </row>
    <row r="282" spans="1:2" x14ac:dyDescent="0.25">
      <c r="A282" s="48">
        <v>45700.708333333299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  <c r="B299" s="47">
        <v>0.63947368400000004</v>
      </c>
    </row>
    <row r="300" spans="1:2" x14ac:dyDescent="0.25">
      <c r="A300" s="48">
        <v>45701.458333333299</v>
      </c>
    </row>
    <row r="301" spans="1:2" x14ac:dyDescent="0.25">
      <c r="A301" s="48">
        <v>45701.5</v>
      </c>
      <c r="B301" s="47">
        <v>8.6824948279999994</v>
      </c>
    </row>
    <row r="302" spans="1:2" x14ac:dyDescent="0.25">
      <c r="A302" s="48">
        <v>45701.541666666701</v>
      </c>
      <c r="B302" s="47">
        <v>13.18258833</v>
      </c>
    </row>
    <row r="303" spans="1:2" x14ac:dyDescent="0.25">
      <c r="A303" s="48">
        <v>45701.583333333299</v>
      </c>
      <c r="B303" s="47">
        <v>12.57332931</v>
      </c>
    </row>
    <row r="304" spans="1:2" x14ac:dyDescent="0.25">
      <c r="A304" s="48">
        <v>45701.625</v>
      </c>
      <c r="B304" s="47">
        <v>13.0079555</v>
      </c>
    </row>
    <row r="305" spans="1:2" x14ac:dyDescent="0.25">
      <c r="A305" s="48">
        <v>45701.666666666701</v>
      </c>
      <c r="B305" s="47">
        <v>7.9842998329999997</v>
      </c>
    </row>
    <row r="306" spans="1:2" x14ac:dyDescent="0.25">
      <c r="A306" s="48">
        <v>45701.708333333299</v>
      </c>
    </row>
    <row r="307" spans="1:2" x14ac:dyDescent="0.25">
      <c r="A307" s="48">
        <v>45701.75</v>
      </c>
    </row>
    <row r="308" spans="1:2" x14ac:dyDescent="0.25">
      <c r="A308" s="48">
        <v>45701.791666666701</v>
      </c>
    </row>
    <row r="309" spans="1:2" x14ac:dyDescent="0.25">
      <c r="A309" s="48">
        <v>45701.833333333299</v>
      </c>
    </row>
    <row r="310" spans="1:2" x14ac:dyDescent="0.25">
      <c r="A310" s="48">
        <v>45701.875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  <c r="B322" s="47">
        <v>0.37420540000000002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  <c r="B324" s="47">
        <v>13.43669483</v>
      </c>
    </row>
    <row r="325" spans="1:2" x14ac:dyDescent="0.25">
      <c r="A325" s="48">
        <v>45702.5</v>
      </c>
      <c r="B325" s="47">
        <v>18.191471669999999</v>
      </c>
    </row>
    <row r="326" spans="1:2" x14ac:dyDescent="0.25">
      <c r="A326" s="48">
        <v>45702.541666666701</v>
      </c>
      <c r="B326" s="47">
        <v>23.554741379999999</v>
      </c>
    </row>
    <row r="327" spans="1:2" x14ac:dyDescent="0.25">
      <c r="A327" s="48">
        <v>45702.583333333299</v>
      </c>
      <c r="B327" s="47">
        <v>26.547205000000002</v>
      </c>
    </row>
    <row r="328" spans="1:2" x14ac:dyDescent="0.25">
      <c r="A328" s="48">
        <v>45702.625</v>
      </c>
      <c r="B328" s="47">
        <v>29.768996550000001</v>
      </c>
    </row>
    <row r="329" spans="1:2" x14ac:dyDescent="0.25">
      <c r="A329" s="48">
        <v>45702.666666666701</v>
      </c>
      <c r="B329" s="47">
        <v>29.808968329999999</v>
      </c>
    </row>
    <row r="330" spans="1:2" x14ac:dyDescent="0.25">
      <c r="A330" s="48">
        <v>45702.708333333299</v>
      </c>
      <c r="B330" s="47">
        <v>29.87103793</v>
      </c>
    </row>
    <row r="331" spans="1:2" x14ac:dyDescent="0.25">
      <c r="A331" s="48">
        <v>45702.75</v>
      </c>
      <c r="B331" s="47">
        <v>9.2682486669999999</v>
      </c>
    </row>
    <row r="332" spans="1:2" x14ac:dyDescent="0.25">
      <c r="A332" s="48">
        <v>45702.791666666701</v>
      </c>
      <c r="B332" s="47">
        <v>30.63217397</v>
      </c>
    </row>
    <row r="333" spans="1:2" x14ac:dyDescent="0.25">
      <c r="A333" s="48">
        <v>45702.833333333299</v>
      </c>
      <c r="B333" s="47">
        <v>11.35508881</v>
      </c>
    </row>
    <row r="334" spans="1:2" x14ac:dyDescent="0.25">
      <c r="A334" s="48">
        <v>45702.875</v>
      </c>
      <c r="B334" s="47">
        <v>19.761402289999999</v>
      </c>
    </row>
    <row r="335" spans="1:2" x14ac:dyDescent="0.25">
      <c r="A335" s="48">
        <v>45702.916666666701</v>
      </c>
      <c r="B335" s="47">
        <v>31.96601617</v>
      </c>
    </row>
    <row r="336" spans="1:2" x14ac:dyDescent="0.25">
      <c r="A336" s="48">
        <v>45702.958333333299</v>
      </c>
      <c r="B336" s="47">
        <v>18.51198776</v>
      </c>
    </row>
    <row r="337" spans="1:2" x14ac:dyDescent="0.25">
      <c r="A337" s="48">
        <v>45703</v>
      </c>
    </row>
    <row r="338" spans="1:2" x14ac:dyDescent="0.25">
      <c r="A338" s="48">
        <v>45703.041666666701</v>
      </c>
      <c r="B338" s="47">
        <v>0.41632775900000002</v>
      </c>
    </row>
    <row r="339" spans="1:2" x14ac:dyDescent="0.25">
      <c r="A339" s="48">
        <v>45703.083333333299</v>
      </c>
    </row>
    <row r="340" spans="1:2" x14ac:dyDescent="0.25">
      <c r="A340" s="48">
        <v>45703.125</v>
      </c>
    </row>
    <row r="341" spans="1:2" x14ac:dyDescent="0.25">
      <c r="A341" s="48">
        <v>45703.166666666701</v>
      </c>
    </row>
    <row r="342" spans="1:2" x14ac:dyDescent="0.25">
      <c r="A342" s="48">
        <v>45703.208333333299</v>
      </c>
    </row>
    <row r="343" spans="1:2" x14ac:dyDescent="0.25">
      <c r="A343" s="48">
        <v>45703.25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  <c r="B348" s="47">
        <v>37.977716430000001</v>
      </c>
    </row>
    <row r="349" spans="1:2" x14ac:dyDescent="0.25">
      <c r="A349" s="48">
        <v>45703.5</v>
      </c>
      <c r="B349" s="47">
        <v>1.39860995</v>
      </c>
    </row>
    <row r="350" spans="1:2" x14ac:dyDescent="0.25">
      <c r="A350" s="48">
        <v>45703.541666666701</v>
      </c>
      <c r="B350" s="47">
        <v>27.299126380000001</v>
      </c>
    </row>
    <row r="351" spans="1:2" x14ac:dyDescent="0.25">
      <c r="A351" s="48">
        <v>45703.583333333299</v>
      </c>
      <c r="B351" s="47">
        <v>6.3137261000000002</v>
      </c>
    </row>
    <row r="352" spans="1:2" x14ac:dyDescent="0.25">
      <c r="A352" s="48">
        <v>45703.625</v>
      </c>
      <c r="B352" s="47">
        <v>16.201540520000002</v>
      </c>
    </row>
    <row r="353" spans="1:2" x14ac:dyDescent="0.25">
      <c r="A353" s="48">
        <v>45703.666666666701</v>
      </c>
      <c r="B353" s="47">
        <v>1.6273576670000001</v>
      </c>
    </row>
    <row r="354" spans="1:2" x14ac:dyDescent="0.25">
      <c r="A354" s="48">
        <v>45703.708333333299</v>
      </c>
    </row>
    <row r="355" spans="1:2" x14ac:dyDescent="0.25">
      <c r="A355" s="48">
        <v>45703.75</v>
      </c>
    </row>
    <row r="356" spans="1:2" x14ac:dyDescent="0.25">
      <c r="A356" s="48">
        <v>45703.791666666701</v>
      </c>
    </row>
    <row r="357" spans="1:2" x14ac:dyDescent="0.25">
      <c r="A357" s="48">
        <v>45703.833333333299</v>
      </c>
    </row>
    <row r="358" spans="1:2" x14ac:dyDescent="0.25">
      <c r="A358" s="48">
        <v>45703.875</v>
      </c>
    </row>
    <row r="359" spans="1:2" x14ac:dyDescent="0.25">
      <c r="A359" s="48">
        <v>45703.916666666701</v>
      </c>
    </row>
    <row r="360" spans="1:2" x14ac:dyDescent="0.25">
      <c r="A360" s="48">
        <v>45703.958333333299</v>
      </c>
    </row>
    <row r="361" spans="1:2" x14ac:dyDescent="0.25">
      <c r="A361" s="48">
        <v>45704</v>
      </c>
    </row>
    <row r="362" spans="1:2" x14ac:dyDescent="0.25">
      <c r="A362" s="48">
        <v>45704.041666666701</v>
      </c>
    </row>
    <row r="363" spans="1:2" x14ac:dyDescent="0.25">
      <c r="A363" s="48">
        <v>45704.083333333299</v>
      </c>
    </row>
    <row r="364" spans="1:2" x14ac:dyDescent="0.25">
      <c r="A364" s="48">
        <v>45704.125</v>
      </c>
    </row>
    <row r="365" spans="1:2" x14ac:dyDescent="0.25">
      <c r="A365" s="48">
        <v>45704.166666666701</v>
      </c>
    </row>
    <row r="366" spans="1:2" x14ac:dyDescent="0.25">
      <c r="A366" s="48">
        <v>45704.208333333299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  <c r="B371" s="47">
        <v>0.54546616699999995</v>
      </c>
    </row>
    <row r="372" spans="1:2" x14ac:dyDescent="0.25">
      <c r="A372" s="48">
        <v>45704.458333333299</v>
      </c>
    </row>
    <row r="373" spans="1:2" x14ac:dyDescent="0.25">
      <c r="A373" s="48">
        <v>45704.5</v>
      </c>
      <c r="B373" s="47">
        <v>11.685801379999999</v>
      </c>
    </row>
    <row r="374" spans="1:2" x14ac:dyDescent="0.25">
      <c r="A374" s="48">
        <v>45704.541666666701</v>
      </c>
    </row>
    <row r="375" spans="1:2" x14ac:dyDescent="0.25">
      <c r="A375" s="48">
        <v>45704.583333333299</v>
      </c>
      <c r="B375" s="47">
        <v>29.83766426</v>
      </c>
    </row>
    <row r="376" spans="1:2" x14ac:dyDescent="0.25">
      <c r="A376" s="48">
        <v>45704.625</v>
      </c>
      <c r="B376" s="47">
        <v>15.56904778</v>
      </c>
    </row>
    <row r="377" spans="1:2" x14ac:dyDescent="0.25">
      <c r="A377" s="48">
        <v>45704.666666666701</v>
      </c>
      <c r="B377" s="47">
        <v>9.3147062589999994</v>
      </c>
    </row>
    <row r="378" spans="1:2" x14ac:dyDescent="0.25">
      <c r="A378" s="48">
        <v>45704.708333333299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0.473728814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  <c r="B396" s="47">
        <v>24.59073793</v>
      </c>
    </row>
    <row r="397" spans="1:2" x14ac:dyDescent="0.25">
      <c r="A397" s="48">
        <v>45705.5</v>
      </c>
      <c r="B397" s="47">
        <v>24.05592167</v>
      </c>
    </row>
    <row r="398" spans="1:2" x14ac:dyDescent="0.25">
      <c r="A398" s="48">
        <v>45705.541666666701</v>
      </c>
      <c r="B398" s="47">
        <v>23.88062759</v>
      </c>
    </row>
    <row r="399" spans="1:2" x14ac:dyDescent="0.25">
      <c r="A399" s="48">
        <v>45705.583333333299</v>
      </c>
      <c r="B399" s="47">
        <v>22.39863167</v>
      </c>
    </row>
    <row r="400" spans="1:2" x14ac:dyDescent="0.25">
      <c r="A400" s="48">
        <v>45705.625</v>
      </c>
      <c r="B400" s="47">
        <v>22.050629310000001</v>
      </c>
    </row>
    <row r="401" spans="1:2" x14ac:dyDescent="0.25">
      <c r="A401" s="48">
        <v>45705.666666666701</v>
      </c>
      <c r="B401" s="47">
        <v>19.957071670000001</v>
      </c>
    </row>
    <row r="402" spans="1:2" x14ac:dyDescent="0.25">
      <c r="A402" s="48">
        <v>45705.708333333299</v>
      </c>
      <c r="B402" s="47">
        <v>19.449389660000001</v>
      </c>
    </row>
    <row r="403" spans="1:2" x14ac:dyDescent="0.25">
      <c r="A403" s="48">
        <v>45705.75</v>
      </c>
      <c r="B403" s="47">
        <v>17.735241670000001</v>
      </c>
    </row>
    <row r="404" spans="1:2" x14ac:dyDescent="0.25">
      <c r="A404" s="48">
        <v>45705.791666666701</v>
      </c>
      <c r="B404" s="47">
        <v>17.451013790000001</v>
      </c>
    </row>
    <row r="405" spans="1:2" x14ac:dyDescent="0.25">
      <c r="A405" s="48">
        <v>45705.833333333299</v>
      </c>
      <c r="B405" s="47">
        <v>21.39941</v>
      </c>
    </row>
    <row r="406" spans="1:2" x14ac:dyDescent="0.25">
      <c r="A406" s="48">
        <v>45705.875</v>
      </c>
      <c r="B406" s="47">
        <v>24.413422409999999</v>
      </c>
    </row>
    <row r="407" spans="1:2" x14ac:dyDescent="0.25">
      <c r="A407" s="48">
        <v>45705.916666666701</v>
      </c>
      <c r="B407" s="47">
        <v>22.050725</v>
      </c>
    </row>
    <row r="408" spans="1:2" x14ac:dyDescent="0.25">
      <c r="A408" s="48">
        <v>45705.958333333299</v>
      </c>
      <c r="B408" s="47">
        <v>17.24383448</v>
      </c>
    </row>
    <row r="409" spans="1:2" x14ac:dyDescent="0.25">
      <c r="A409" s="48">
        <v>45706</v>
      </c>
      <c r="B409" s="47">
        <v>17.841429999999999</v>
      </c>
    </row>
    <row r="410" spans="1:2" x14ac:dyDescent="0.25">
      <c r="A410" s="48">
        <v>45706.041666666701</v>
      </c>
      <c r="B410" s="47">
        <v>17.095682759999999</v>
      </c>
    </row>
    <row r="411" spans="1:2" x14ac:dyDescent="0.25">
      <c r="A411" s="48">
        <v>45706.083333333299</v>
      </c>
      <c r="B411" s="47">
        <v>17.306618329999999</v>
      </c>
    </row>
    <row r="412" spans="1:2" x14ac:dyDescent="0.25">
      <c r="A412" s="48">
        <v>45706.125</v>
      </c>
      <c r="B412" s="47">
        <v>18.633320690000001</v>
      </c>
    </row>
    <row r="413" spans="1:2" x14ac:dyDescent="0.25">
      <c r="A413" s="48">
        <v>45706.166666666701</v>
      </c>
      <c r="B413" s="47">
        <v>19.589680000000001</v>
      </c>
    </row>
    <row r="414" spans="1:2" x14ac:dyDescent="0.25">
      <c r="A414" s="48">
        <v>45706.208333333299</v>
      </c>
      <c r="B414" s="47">
        <v>20.68353793</v>
      </c>
    </row>
    <row r="415" spans="1:2" x14ac:dyDescent="0.25">
      <c r="A415" s="48">
        <v>45706.25</v>
      </c>
      <c r="B415" s="47">
        <v>21.658616670000001</v>
      </c>
    </row>
    <row r="416" spans="1:2" x14ac:dyDescent="0.25">
      <c r="A416" s="48">
        <v>45706.291666666701</v>
      </c>
      <c r="B416" s="47">
        <v>24.21512414</v>
      </c>
    </row>
    <row r="417" spans="1:2" x14ac:dyDescent="0.25">
      <c r="A417" s="48">
        <v>45706.333333333299</v>
      </c>
      <c r="B417" s="47">
        <v>28.284353329999998</v>
      </c>
    </row>
    <row r="418" spans="1:2" x14ac:dyDescent="0.25">
      <c r="A418" s="48">
        <v>45706.375</v>
      </c>
      <c r="B418" s="47">
        <v>32.106132760000001</v>
      </c>
    </row>
    <row r="419" spans="1:2" x14ac:dyDescent="0.25">
      <c r="A419" s="48">
        <v>45706.416666666701</v>
      </c>
      <c r="B419" s="47">
        <v>35.294361670000001</v>
      </c>
    </row>
    <row r="420" spans="1:2" x14ac:dyDescent="0.25">
      <c r="A420" s="48">
        <v>45706.458333333299</v>
      </c>
      <c r="B420" s="47">
        <v>37.914343100000004</v>
      </c>
    </row>
    <row r="421" spans="1:2" x14ac:dyDescent="0.25">
      <c r="A421" s="48">
        <v>45706.5</v>
      </c>
      <c r="B421" s="47">
        <v>37.138818329999999</v>
      </c>
    </row>
    <row r="422" spans="1:2" x14ac:dyDescent="0.25">
      <c r="A422" s="48">
        <v>45706.541666666701</v>
      </c>
      <c r="B422" s="47">
        <v>34.342199999999998</v>
      </c>
    </row>
    <row r="423" spans="1:2" x14ac:dyDescent="0.25">
      <c r="A423" s="48">
        <v>45706.583333333299</v>
      </c>
      <c r="B423" s="47">
        <v>33.619711670000001</v>
      </c>
    </row>
    <row r="424" spans="1:2" x14ac:dyDescent="0.25">
      <c r="A424" s="48">
        <v>45706.625</v>
      </c>
      <c r="B424" s="47">
        <v>34.26591724</v>
      </c>
    </row>
    <row r="425" spans="1:2" x14ac:dyDescent="0.25">
      <c r="A425" s="48">
        <v>45706.666666666701</v>
      </c>
      <c r="B425" s="47">
        <v>36.133368969999999</v>
      </c>
    </row>
    <row r="426" spans="1:2" x14ac:dyDescent="0.25">
      <c r="A426" s="48">
        <v>45706.708333333299</v>
      </c>
      <c r="B426" s="47">
        <v>36.451745000000003</v>
      </c>
    </row>
    <row r="427" spans="1:2" x14ac:dyDescent="0.25">
      <c r="A427" s="48">
        <v>45706.75</v>
      </c>
      <c r="B427" s="47">
        <v>33.52523103</v>
      </c>
    </row>
    <row r="428" spans="1:2" x14ac:dyDescent="0.25">
      <c r="A428" s="48">
        <v>45706.791666666701</v>
      </c>
      <c r="B428" s="47">
        <v>28.798206669999999</v>
      </c>
    </row>
    <row r="429" spans="1:2" x14ac:dyDescent="0.25">
      <c r="A429" s="48">
        <v>45706.833333333299</v>
      </c>
      <c r="B429" s="47">
        <v>23.774584480000001</v>
      </c>
    </row>
    <row r="430" spans="1:2" x14ac:dyDescent="0.25">
      <c r="A430" s="48">
        <v>45706.875</v>
      </c>
      <c r="B430" s="47">
        <v>24.613636670000002</v>
      </c>
    </row>
    <row r="431" spans="1:2" x14ac:dyDescent="0.25">
      <c r="A431" s="48">
        <v>45706.916666666701</v>
      </c>
      <c r="B431" s="47">
        <v>28.292775859999999</v>
      </c>
    </row>
    <row r="432" spans="1:2" x14ac:dyDescent="0.25">
      <c r="A432" s="48">
        <v>45706.958333333299</v>
      </c>
      <c r="B432" s="47">
        <v>34.699563329999997</v>
      </c>
    </row>
    <row r="433" spans="1:2" x14ac:dyDescent="0.25">
      <c r="A433" s="48">
        <v>45707</v>
      </c>
      <c r="B433" s="47">
        <v>39.51486207</v>
      </c>
    </row>
    <row r="434" spans="1:2" x14ac:dyDescent="0.25">
      <c r="A434" s="48">
        <v>45707.041666666701</v>
      </c>
      <c r="B434" s="47">
        <v>40.98651667</v>
      </c>
    </row>
    <row r="435" spans="1:2" x14ac:dyDescent="0.25">
      <c r="A435" s="48">
        <v>45707.083333333299</v>
      </c>
      <c r="B435" s="47">
        <v>41.629553450000003</v>
      </c>
    </row>
    <row r="436" spans="1:2" x14ac:dyDescent="0.25">
      <c r="A436" s="48">
        <v>45707.125</v>
      </c>
      <c r="B436" s="47">
        <v>40.882371669999998</v>
      </c>
    </row>
    <row r="437" spans="1:2" x14ac:dyDescent="0.25">
      <c r="A437" s="48">
        <v>45707.166666666701</v>
      </c>
      <c r="B437" s="47">
        <v>39.965131030000002</v>
      </c>
    </row>
    <row r="438" spans="1:2" x14ac:dyDescent="0.25">
      <c r="A438" s="48">
        <v>45707.208333333299</v>
      </c>
      <c r="B438" s="47">
        <v>39.637234999999997</v>
      </c>
    </row>
    <row r="439" spans="1:2" x14ac:dyDescent="0.25">
      <c r="A439" s="48">
        <v>45707.25</v>
      </c>
      <c r="B439" s="47">
        <v>39.573863789999997</v>
      </c>
    </row>
    <row r="440" spans="1:2" x14ac:dyDescent="0.25">
      <c r="A440" s="48">
        <v>45707.291666666701</v>
      </c>
      <c r="B440" s="47">
        <v>39.490488329999998</v>
      </c>
    </row>
    <row r="441" spans="1:2" x14ac:dyDescent="0.25">
      <c r="A441" s="48">
        <v>45707.333333333299</v>
      </c>
      <c r="B441" s="47">
        <v>39.986810339999998</v>
      </c>
    </row>
    <row r="442" spans="1:2" x14ac:dyDescent="0.25">
      <c r="A442" s="48">
        <v>45707.375</v>
      </c>
      <c r="B442" s="47">
        <v>40.864966670000001</v>
      </c>
    </row>
    <row r="443" spans="1:2" x14ac:dyDescent="0.25">
      <c r="A443" s="48">
        <v>45707.416666666701</v>
      </c>
      <c r="B443" s="47">
        <v>38.765865519999998</v>
      </c>
    </row>
    <row r="444" spans="1:2" x14ac:dyDescent="0.25">
      <c r="A444" s="48">
        <v>45707.458333333299</v>
      </c>
      <c r="B444" s="47">
        <v>38.288265000000003</v>
      </c>
    </row>
    <row r="445" spans="1:2" x14ac:dyDescent="0.25">
      <c r="A445" s="48">
        <v>45707.5</v>
      </c>
      <c r="B445" s="47">
        <v>38.445063789999999</v>
      </c>
    </row>
    <row r="446" spans="1:2" x14ac:dyDescent="0.25">
      <c r="A446" s="48">
        <v>45707.541666666701</v>
      </c>
      <c r="B446" s="47">
        <v>36.603703330000002</v>
      </c>
    </row>
    <row r="447" spans="1:2" x14ac:dyDescent="0.25">
      <c r="A447" s="48">
        <v>45707.583333333299</v>
      </c>
      <c r="B447" s="47">
        <v>36.774134480000001</v>
      </c>
    </row>
    <row r="448" spans="1:2" x14ac:dyDescent="0.25">
      <c r="A448" s="48">
        <v>45707.625</v>
      </c>
      <c r="B448" s="47">
        <v>42.188116669999999</v>
      </c>
    </row>
    <row r="449" spans="1:2" x14ac:dyDescent="0.25">
      <c r="A449" s="48">
        <v>45707.666666666701</v>
      </c>
      <c r="B449" s="47">
        <v>39.288094829999999</v>
      </c>
    </row>
    <row r="450" spans="1:2" x14ac:dyDescent="0.25">
      <c r="A450" s="48">
        <v>45707.708333333299</v>
      </c>
      <c r="B450" s="47">
        <v>38.824278329999999</v>
      </c>
    </row>
    <row r="451" spans="1:2" x14ac:dyDescent="0.25">
      <c r="A451" s="48">
        <v>45707.75</v>
      </c>
      <c r="B451" s="47">
        <v>37.794855169999998</v>
      </c>
    </row>
    <row r="452" spans="1:2" x14ac:dyDescent="0.25">
      <c r="A452" s="48">
        <v>45707.791666666701</v>
      </c>
      <c r="B452" s="47">
        <v>38.604688330000002</v>
      </c>
    </row>
    <row r="453" spans="1:2" x14ac:dyDescent="0.25">
      <c r="A453" s="48">
        <v>45707.833333333299</v>
      </c>
      <c r="B453" s="47">
        <v>37.553308620000003</v>
      </c>
    </row>
    <row r="454" spans="1:2" x14ac:dyDescent="0.25">
      <c r="A454" s="48">
        <v>45707.875</v>
      </c>
      <c r="B454" s="47">
        <v>37.050301670000003</v>
      </c>
    </row>
    <row r="455" spans="1:2" x14ac:dyDescent="0.25">
      <c r="A455" s="48">
        <v>45707.916666666701</v>
      </c>
      <c r="B455" s="47">
        <v>36.16892069</v>
      </c>
    </row>
    <row r="456" spans="1:2" x14ac:dyDescent="0.25">
      <c r="A456" s="48">
        <v>45707.958333333299</v>
      </c>
      <c r="B456" s="47">
        <v>32.238855000000001</v>
      </c>
    </row>
    <row r="457" spans="1:2" x14ac:dyDescent="0.25">
      <c r="A457" s="48">
        <v>45708</v>
      </c>
      <c r="B457" s="47">
        <v>25.284077589999999</v>
      </c>
    </row>
    <row r="458" spans="1:2" x14ac:dyDescent="0.25">
      <c r="A458" s="48">
        <v>45708.041666666701</v>
      </c>
      <c r="B458" s="47">
        <v>14.791155</v>
      </c>
    </row>
    <row r="459" spans="1:2" x14ac:dyDescent="0.25">
      <c r="A459" s="48">
        <v>45708.083333333299</v>
      </c>
      <c r="B459" s="47">
        <v>7.0670294829999998</v>
      </c>
    </row>
    <row r="460" spans="1:2" x14ac:dyDescent="0.25">
      <c r="A460" s="48">
        <v>45708.125</v>
      </c>
      <c r="B460" s="47">
        <v>4.8504804999999998</v>
      </c>
    </row>
    <row r="461" spans="1:2" x14ac:dyDescent="0.25">
      <c r="A461" s="48">
        <v>45708.166666666701</v>
      </c>
      <c r="B461" s="47">
        <v>3.5947482759999998</v>
      </c>
    </row>
    <row r="462" spans="1:2" x14ac:dyDescent="0.25">
      <c r="A462" s="48">
        <v>45708.208333333299</v>
      </c>
      <c r="B462" s="47">
        <v>2.3511600000000001</v>
      </c>
    </row>
    <row r="463" spans="1:2" x14ac:dyDescent="0.25">
      <c r="A463" s="48">
        <v>45708.25</v>
      </c>
      <c r="B463" s="47">
        <v>2.3139724140000002</v>
      </c>
    </row>
    <row r="464" spans="1:2" x14ac:dyDescent="0.25">
      <c r="A464" s="48">
        <v>45708.291666666701</v>
      </c>
      <c r="B464" s="47">
        <v>1.1203304999999999</v>
      </c>
    </row>
    <row r="465" spans="1:2" x14ac:dyDescent="0.25">
      <c r="A465" s="48">
        <v>45708.333333333299</v>
      </c>
      <c r="B465" s="47">
        <v>2.1866305170000002</v>
      </c>
    </row>
    <row r="466" spans="1:2" x14ac:dyDescent="0.25">
      <c r="A466" s="48">
        <v>45708.375</v>
      </c>
      <c r="B466" s="47">
        <v>2.0209845</v>
      </c>
    </row>
    <row r="467" spans="1:2" x14ac:dyDescent="0.25">
      <c r="A467" s="48">
        <v>45708.416666666701</v>
      </c>
      <c r="B467" s="47">
        <v>2.711445517</v>
      </c>
    </row>
    <row r="468" spans="1:2" x14ac:dyDescent="0.25">
      <c r="A468" s="48">
        <v>45708.458333333299</v>
      </c>
      <c r="B468" s="47">
        <v>1.596196833</v>
      </c>
    </row>
    <row r="469" spans="1:2" x14ac:dyDescent="0.25">
      <c r="A469" s="48">
        <v>45708.5</v>
      </c>
      <c r="B469" s="47">
        <v>1.1332031899999999</v>
      </c>
    </row>
    <row r="470" spans="1:2" x14ac:dyDescent="0.25">
      <c r="A470" s="48">
        <v>45708.541666666701</v>
      </c>
      <c r="B470" s="47">
        <v>1.0872664670000001</v>
      </c>
    </row>
    <row r="471" spans="1:2" x14ac:dyDescent="0.25">
      <c r="A471" s="48">
        <v>45708.583333333299</v>
      </c>
      <c r="B471" s="47">
        <v>1.45526</v>
      </c>
    </row>
    <row r="472" spans="1:2" x14ac:dyDescent="0.25">
      <c r="A472" s="48">
        <v>45708.625</v>
      </c>
      <c r="B472" s="47">
        <v>1.190589667</v>
      </c>
    </row>
    <row r="473" spans="1:2" x14ac:dyDescent="0.25">
      <c r="A473" s="48">
        <v>45708.666666666701</v>
      </c>
      <c r="B473" s="47">
        <v>1.708402414</v>
      </c>
    </row>
    <row r="474" spans="1:2" x14ac:dyDescent="0.25">
      <c r="A474" s="48">
        <v>45708.708333333299</v>
      </c>
      <c r="B474" s="47">
        <v>2.190727833</v>
      </c>
    </row>
    <row r="475" spans="1:2" x14ac:dyDescent="0.25">
      <c r="A475" s="48">
        <v>45708.75</v>
      </c>
      <c r="B475" s="47">
        <v>2.4530322409999998</v>
      </c>
    </row>
    <row r="476" spans="1:2" x14ac:dyDescent="0.25">
      <c r="A476" s="48">
        <v>45708.791666666701</v>
      </c>
      <c r="B476" s="47">
        <v>3.9509319999999999</v>
      </c>
    </row>
    <row r="477" spans="1:2" x14ac:dyDescent="0.25">
      <c r="A477" s="48">
        <v>45708.833333333299</v>
      </c>
      <c r="B477" s="47">
        <v>6.3595724139999996</v>
      </c>
    </row>
    <row r="478" spans="1:2" x14ac:dyDescent="0.25">
      <c r="A478" s="48">
        <v>45708.875</v>
      </c>
      <c r="B478" s="47">
        <v>7.7993115</v>
      </c>
    </row>
    <row r="479" spans="1:2" x14ac:dyDescent="0.25">
      <c r="A479" s="48">
        <v>45708.916666666701</v>
      </c>
      <c r="B479" s="47">
        <v>7.8981674140000004</v>
      </c>
    </row>
    <row r="480" spans="1:2" x14ac:dyDescent="0.25">
      <c r="A480" s="48">
        <v>45708.958333333299</v>
      </c>
      <c r="B480" s="47">
        <v>6.8450949999999997</v>
      </c>
    </row>
    <row r="481" spans="1:2" x14ac:dyDescent="0.25">
      <c r="A481" s="48">
        <v>45709</v>
      </c>
      <c r="B481" s="47">
        <v>5.7968032760000003</v>
      </c>
    </row>
    <row r="482" spans="1:2" x14ac:dyDescent="0.25">
      <c r="A482" s="48">
        <v>45709.041666666701</v>
      </c>
      <c r="B482" s="47">
        <v>5.6987103330000002</v>
      </c>
    </row>
    <row r="483" spans="1:2" x14ac:dyDescent="0.25">
      <c r="A483" s="48">
        <v>45709.083333333299</v>
      </c>
      <c r="B483" s="47">
        <v>4.6500872409999996</v>
      </c>
    </row>
    <row r="484" spans="1:2" x14ac:dyDescent="0.25">
      <c r="A484" s="48">
        <v>45709.125</v>
      </c>
      <c r="B484" s="47">
        <v>2.0607826669999998</v>
      </c>
    </row>
    <row r="485" spans="1:2" x14ac:dyDescent="0.25">
      <c r="A485" s="48">
        <v>45709.166666666701</v>
      </c>
      <c r="B485" s="47">
        <v>0.86989715499999998</v>
      </c>
    </row>
    <row r="486" spans="1:2" x14ac:dyDescent="0.25">
      <c r="A486" s="48">
        <v>45709.208333333299</v>
      </c>
      <c r="B486" s="47">
        <v>0.38447082999999999</v>
      </c>
    </row>
    <row r="487" spans="1:2" x14ac:dyDescent="0.25">
      <c r="A487" s="48">
        <v>45709.25</v>
      </c>
      <c r="B487" s="47">
        <v>0.56452129699999998</v>
      </c>
    </row>
    <row r="488" spans="1:2" x14ac:dyDescent="0.25">
      <c r="A488" s="48">
        <v>45709.291666666701</v>
      </c>
      <c r="B488" s="47">
        <v>0.51436955200000001</v>
      </c>
    </row>
    <row r="489" spans="1:2" x14ac:dyDescent="0.25">
      <c r="A489" s="48">
        <v>45709.333333333299</v>
      </c>
      <c r="B489" s="47">
        <v>2.2370756900000002</v>
      </c>
    </row>
    <row r="490" spans="1:2" x14ac:dyDescent="0.25">
      <c r="A490" s="48">
        <v>45709.375</v>
      </c>
      <c r="B490" s="47">
        <v>4.1471010000000001</v>
      </c>
    </row>
    <row r="491" spans="1:2" x14ac:dyDescent="0.25">
      <c r="A491" s="48">
        <v>45709.416666666701</v>
      </c>
      <c r="B491" s="47">
        <v>3.6237951719999999</v>
      </c>
    </row>
    <row r="492" spans="1:2" x14ac:dyDescent="0.25">
      <c r="A492" s="48">
        <v>45709.458333333299</v>
      </c>
      <c r="B492" s="47">
        <v>4.3017760000000003</v>
      </c>
    </row>
    <row r="493" spans="1:2" x14ac:dyDescent="0.25">
      <c r="A493" s="48">
        <v>45709.5</v>
      </c>
      <c r="B493" s="47">
        <v>7.3021167240000002</v>
      </c>
    </row>
    <row r="494" spans="1:2" x14ac:dyDescent="0.25">
      <c r="A494" s="48">
        <v>45709.541666666701</v>
      </c>
      <c r="B494" s="47">
        <v>8.3925835000000006</v>
      </c>
    </row>
    <row r="495" spans="1:2" x14ac:dyDescent="0.25">
      <c r="A495" s="48">
        <v>45709.583333333299</v>
      </c>
      <c r="B495" s="47">
        <v>8.1047015519999999</v>
      </c>
    </row>
    <row r="496" spans="1:2" x14ac:dyDescent="0.25">
      <c r="A496" s="48">
        <v>45709.625</v>
      </c>
      <c r="B496" s="47">
        <v>6.1098819999999998</v>
      </c>
    </row>
    <row r="497" spans="1:2" x14ac:dyDescent="0.25">
      <c r="A497" s="48">
        <v>45709.666666666701</v>
      </c>
      <c r="B497" s="47">
        <v>5.2332618970000002</v>
      </c>
    </row>
    <row r="498" spans="1:2" x14ac:dyDescent="0.25">
      <c r="A498" s="48">
        <v>45709.708333333299</v>
      </c>
      <c r="B498" s="47">
        <v>5.5411564999999996</v>
      </c>
    </row>
    <row r="499" spans="1:2" x14ac:dyDescent="0.25">
      <c r="A499" s="48">
        <v>45709.75</v>
      </c>
      <c r="B499" s="47">
        <v>5.564458793</v>
      </c>
    </row>
    <row r="500" spans="1:2" x14ac:dyDescent="0.25">
      <c r="A500" s="48">
        <v>45709.791666666701</v>
      </c>
      <c r="B500" s="47">
        <v>6.8204071669999999</v>
      </c>
    </row>
    <row r="501" spans="1:2" x14ac:dyDescent="0.25">
      <c r="A501" s="48">
        <v>45709.833333333299</v>
      </c>
      <c r="B501" s="47">
        <v>5.4785853449999999</v>
      </c>
    </row>
    <row r="502" spans="1:2" x14ac:dyDescent="0.25">
      <c r="A502" s="48">
        <v>45709.875</v>
      </c>
      <c r="B502" s="47">
        <v>3.286669667</v>
      </c>
    </row>
    <row r="503" spans="1:2" x14ac:dyDescent="0.25">
      <c r="A503" s="48">
        <v>45709.916666666701</v>
      </c>
      <c r="B503" s="47">
        <v>3.0429987930000002</v>
      </c>
    </row>
    <row r="504" spans="1:2" x14ac:dyDescent="0.25">
      <c r="A504" s="48">
        <v>45709.958333333299</v>
      </c>
      <c r="B504" s="47">
        <v>4.6997551670000002</v>
      </c>
    </row>
    <row r="505" spans="1:2" x14ac:dyDescent="0.25">
      <c r="A505" s="48">
        <v>45710</v>
      </c>
      <c r="B505" s="47">
        <v>4.9196201720000001</v>
      </c>
    </row>
    <row r="506" spans="1:2" x14ac:dyDescent="0.25">
      <c r="A506" s="48">
        <v>45710.041666666701</v>
      </c>
      <c r="B506" s="47">
        <v>5.6643978329999998</v>
      </c>
    </row>
    <row r="507" spans="1:2" x14ac:dyDescent="0.25">
      <c r="A507" s="48">
        <v>45710.083333333299</v>
      </c>
      <c r="B507" s="47">
        <v>5.7571668970000003</v>
      </c>
    </row>
    <row r="508" spans="1:2" x14ac:dyDescent="0.25">
      <c r="A508" s="48">
        <v>45710.125</v>
      </c>
      <c r="B508" s="47">
        <v>6.8216945000000004</v>
      </c>
    </row>
    <row r="509" spans="1:2" x14ac:dyDescent="0.25">
      <c r="A509" s="48">
        <v>45710.166666666701</v>
      </c>
      <c r="B509" s="47">
        <v>7.714326207</v>
      </c>
    </row>
    <row r="510" spans="1:2" x14ac:dyDescent="0.25">
      <c r="A510" s="48">
        <v>45710.208333333299</v>
      </c>
      <c r="B510" s="47">
        <v>7.1933461669999996</v>
      </c>
    </row>
    <row r="511" spans="1:2" x14ac:dyDescent="0.25">
      <c r="A511" s="48">
        <v>45710.25</v>
      </c>
      <c r="B511" s="47">
        <v>6.8891898280000001</v>
      </c>
    </row>
    <row r="512" spans="1:2" x14ac:dyDescent="0.25">
      <c r="A512" s="48">
        <v>45710.291666666701</v>
      </c>
      <c r="B512" s="47">
        <v>6.6166869999999998</v>
      </c>
    </row>
    <row r="513" spans="1:2" x14ac:dyDescent="0.25">
      <c r="A513" s="48">
        <v>45710.333333333299</v>
      </c>
      <c r="B513" s="47">
        <v>6.7862874140000002</v>
      </c>
    </row>
    <row r="514" spans="1:2" x14ac:dyDescent="0.25">
      <c r="A514" s="48">
        <v>45710.375</v>
      </c>
      <c r="B514" s="47">
        <v>7.4673588329999996</v>
      </c>
    </row>
    <row r="515" spans="1:2" x14ac:dyDescent="0.25">
      <c r="A515" s="48">
        <v>45710.416666666701</v>
      </c>
      <c r="B515" s="47">
        <v>6.0695741380000001</v>
      </c>
    </row>
    <row r="516" spans="1:2" x14ac:dyDescent="0.25">
      <c r="A516" s="48">
        <v>45710.458333333299</v>
      </c>
      <c r="B516" s="47">
        <v>5.7035558330000002</v>
      </c>
    </row>
    <row r="517" spans="1:2" x14ac:dyDescent="0.25">
      <c r="A517" s="48">
        <v>45710.5</v>
      </c>
      <c r="B517" s="47">
        <v>6.3731799999999996</v>
      </c>
    </row>
    <row r="518" spans="1:2" x14ac:dyDescent="0.25">
      <c r="A518" s="48">
        <v>45710.541666666701</v>
      </c>
      <c r="B518" s="47">
        <v>6.3912738329999996</v>
      </c>
    </row>
    <row r="519" spans="1:2" x14ac:dyDescent="0.25">
      <c r="A519" s="48">
        <v>45710.583333333299</v>
      </c>
      <c r="B519" s="47">
        <v>5.888862241</v>
      </c>
    </row>
    <row r="520" spans="1:2" x14ac:dyDescent="0.25">
      <c r="A520" s="48">
        <v>45710.625</v>
      </c>
      <c r="B520" s="47">
        <v>4.5387741669999997</v>
      </c>
    </row>
    <row r="521" spans="1:2" x14ac:dyDescent="0.25">
      <c r="A521" s="48">
        <v>45710.666666666701</v>
      </c>
      <c r="B521" s="47">
        <v>4.9253689659999997</v>
      </c>
    </row>
    <row r="522" spans="1:2" x14ac:dyDescent="0.25">
      <c r="A522" s="48">
        <v>45710.708333333299</v>
      </c>
      <c r="B522" s="47">
        <v>6.2254513329999996</v>
      </c>
    </row>
    <row r="523" spans="1:2" x14ac:dyDescent="0.25">
      <c r="A523" s="48">
        <v>45710.75</v>
      </c>
      <c r="B523" s="47">
        <v>7.030068966</v>
      </c>
    </row>
    <row r="524" spans="1:2" x14ac:dyDescent="0.25">
      <c r="A524" s="48">
        <v>45710.791666666701</v>
      </c>
      <c r="B524" s="47">
        <v>24.58779917</v>
      </c>
    </row>
    <row r="525" spans="1:2" x14ac:dyDescent="0.25">
      <c r="A525" s="48">
        <v>45710.833333333299</v>
      </c>
      <c r="B525" s="47">
        <v>21.698059310000001</v>
      </c>
    </row>
    <row r="526" spans="1:2" x14ac:dyDescent="0.25">
      <c r="A526" s="48">
        <v>45710.875</v>
      </c>
      <c r="B526" s="47">
        <v>9.4224388329999993</v>
      </c>
    </row>
    <row r="527" spans="1:2" x14ac:dyDescent="0.25">
      <c r="A527" s="48">
        <v>45710.916666666701</v>
      </c>
      <c r="B527" s="47">
        <v>9.5423791379999994</v>
      </c>
    </row>
    <row r="528" spans="1:2" x14ac:dyDescent="0.25">
      <c r="A528" s="48">
        <v>45710.958333333299</v>
      </c>
      <c r="B528" s="47">
        <v>8.1776040000000005</v>
      </c>
    </row>
    <row r="529" spans="1:2" x14ac:dyDescent="0.25">
      <c r="A529" s="48">
        <v>45711</v>
      </c>
      <c r="B529" s="47">
        <v>7.5101577590000002</v>
      </c>
    </row>
    <row r="530" spans="1:2" x14ac:dyDescent="0.25">
      <c r="A530" s="48">
        <v>45711.041666666701</v>
      </c>
      <c r="B530" s="47">
        <v>8.0360541669999996</v>
      </c>
    </row>
    <row r="531" spans="1:2" x14ac:dyDescent="0.25">
      <c r="A531" s="48">
        <v>45711.083333333299</v>
      </c>
      <c r="B531" s="47">
        <v>7.373285439</v>
      </c>
    </row>
    <row r="532" spans="1:2" x14ac:dyDescent="0.25">
      <c r="A532" s="48">
        <v>45711.125</v>
      </c>
      <c r="B532" s="47">
        <v>6.3070178329999997</v>
      </c>
    </row>
    <row r="533" spans="1:2" x14ac:dyDescent="0.25">
      <c r="A533" s="48">
        <v>45711.166666666701</v>
      </c>
      <c r="B533" s="47">
        <v>5.9025851669999998</v>
      </c>
    </row>
    <row r="534" spans="1:2" x14ac:dyDescent="0.25">
      <c r="A534" s="48">
        <v>45711.208333333299</v>
      </c>
      <c r="B534" s="47">
        <v>4.5789568970000003</v>
      </c>
    </row>
    <row r="535" spans="1:2" x14ac:dyDescent="0.25">
      <c r="A535" s="48">
        <v>45711.25</v>
      </c>
      <c r="B535" s="47">
        <v>3.6727426670000001</v>
      </c>
    </row>
    <row r="536" spans="1:2" x14ac:dyDescent="0.25">
      <c r="A536" s="48">
        <v>45711.291666666701</v>
      </c>
      <c r="B536" s="47">
        <v>4.1730375860000004</v>
      </c>
    </row>
    <row r="537" spans="1:2" x14ac:dyDescent="0.25">
      <c r="A537" s="48">
        <v>45711.333333333299</v>
      </c>
      <c r="B537" s="47">
        <v>4.2909255000000002</v>
      </c>
    </row>
    <row r="538" spans="1:2" x14ac:dyDescent="0.25">
      <c r="A538" s="48">
        <v>45711.375</v>
      </c>
      <c r="B538" s="47">
        <v>4.2485796550000003</v>
      </c>
    </row>
    <row r="539" spans="1:2" x14ac:dyDescent="0.25">
      <c r="A539" s="48">
        <v>45711.416666666701</v>
      </c>
      <c r="B539" s="47">
        <v>10.3818</v>
      </c>
    </row>
    <row r="540" spans="1:2" x14ac:dyDescent="0.25">
      <c r="A540" s="48">
        <v>45711.458333333299</v>
      </c>
      <c r="B540" s="47">
        <v>39.007114139999999</v>
      </c>
    </row>
    <row r="541" spans="1:2" x14ac:dyDescent="0.25">
      <c r="A541" s="48">
        <v>45711.5</v>
      </c>
      <c r="B541" s="47">
        <v>44.970212670000002</v>
      </c>
    </row>
    <row r="542" spans="1:2" x14ac:dyDescent="0.25">
      <c r="A542" s="48">
        <v>45711.541666666701</v>
      </c>
      <c r="B542" s="47">
        <v>40.766701550000001</v>
      </c>
    </row>
    <row r="543" spans="1:2" x14ac:dyDescent="0.25">
      <c r="A543" s="48">
        <v>45711.583333333299</v>
      </c>
      <c r="B543" s="47">
        <v>8.0102239999999991</v>
      </c>
    </row>
    <row r="544" spans="1:2" x14ac:dyDescent="0.25">
      <c r="A544" s="48">
        <v>45711.625</v>
      </c>
      <c r="B544" s="47">
        <v>2.2329627589999999</v>
      </c>
    </row>
    <row r="545" spans="1:2" x14ac:dyDescent="0.25">
      <c r="A545" s="48">
        <v>45711.666666666701</v>
      </c>
      <c r="B545" s="47">
        <v>2.0554985000000001</v>
      </c>
    </row>
    <row r="546" spans="1:2" x14ac:dyDescent="0.25">
      <c r="A546" s="48">
        <v>45711.708333333299</v>
      </c>
      <c r="B546" s="47">
        <v>1.4933803450000001</v>
      </c>
    </row>
    <row r="547" spans="1:2" x14ac:dyDescent="0.25">
      <c r="A547" s="48">
        <v>45711.75</v>
      </c>
      <c r="B547" s="47">
        <v>1.0133776329999999</v>
      </c>
    </row>
    <row r="548" spans="1:2" x14ac:dyDescent="0.25">
      <c r="A548" s="48">
        <v>45711.791666666701</v>
      </c>
      <c r="B548" s="47">
        <v>1.55646569</v>
      </c>
    </row>
    <row r="549" spans="1:2" x14ac:dyDescent="0.25">
      <c r="A549" s="48">
        <v>45711.833333333299</v>
      </c>
      <c r="B549" s="47">
        <v>1.466807</v>
      </c>
    </row>
    <row r="550" spans="1:2" x14ac:dyDescent="0.25">
      <c r="A550" s="48">
        <v>45711.875</v>
      </c>
      <c r="B550" s="47">
        <v>1.2600228099999999</v>
      </c>
    </row>
    <row r="551" spans="1:2" x14ac:dyDescent="0.25">
      <c r="A551" s="48">
        <v>45711.916666666701</v>
      </c>
      <c r="B551" s="47">
        <v>1.5260175</v>
      </c>
    </row>
    <row r="552" spans="1:2" x14ac:dyDescent="0.25">
      <c r="A552" s="48">
        <v>45711.958333333299</v>
      </c>
      <c r="B552" s="47">
        <v>1.2287903099999999</v>
      </c>
    </row>
    <row r="553" spans="1:2" x14ac:dyDescent="0.25">
      <c r="A553" s="48">
        <v>45712</v>
      </c>
      <c r="B553" s="47">
        <v>1.0717067170000001</v>
      </c>
    </row>
    <row r="554" spans="1:2" x14ac:dyDescent="0.25">
      <c r="A554" s="48">
        <v>45712.041666666701</v>
      </c>
      <c r="B554" s="47">
        <v>1.070416448</v>
      </c>
    </row>
    <row r="555" spans="1:2" x14ac:dyDescent="0.25">
      <c r="A555" s="48">
        <v>45712.083333333299</v>
      </c>
      <c r="B555" s="47">
        <v>1.1542623329999999</v>
      </c>
    </row>
    <row r="556" spans="1:2" x14ac:dyDescent="0.25">
      <c r="A556" s="48">
        <v>45712.125</v>
      </c>
      <c r="B556" s="47">
        <v>1.248063793</v>
      </c>
    </row>
    <row r="557" spans="1:2" x14ac:dyDescent="0.25">
      <c r="A557" s="48">
        <v>45712.166666666701</v>
      </c>
      <c r="B557" s="47">
        <v>1.649074833</v>
      </c>
    </row>
    <row r="558" spans="1:2" x14ac:dyDescent="0.25">
      <c r="A558" s="48">
        <v>45712.208333333299</v>
      </c>
      <c r="B558" s="47">
        <v>1.976125862</v>
      </c>
    </row>
    <row r="559" spans="1:2" x14ac:dyDescent="0.25">
      <c r="A559" s="48">
        <v>45712.25</v>
      </c>
      <c r="B559" s="47">
        <v>2.077813833</v>
      </c>
    </row>
    <row r="560" spans="1:2" x14ac:dyDescent="0.25">
      <c r="A560" s="48">
        <v>45712.291666666701</v>
      </c>
      <c r="B560" s="47">
        <v>2.2210139660000001</v>
      </c>
    </row>
    <row r="561" spans="1:2" x14ac:dyDescent="0.25">
      <c r="A561" s="48">
        <v>45712.333333333299</v>
      </c>
      <c r="B561" s="47">
        <v>2.495828833</v>
      </c>
    </row>
    <row r="562" spans="1:2" x14ac:dyDescent="0.25">
      <c r="A562" s="48">
        <v>45712.375</v>
      </c>
      <c r="B562" s="47">
        <v>3.240851207</v>
      </c>
    </row>
    <row r="563" spans="1:2" x14ac:dyDescent="0.25">
      <c r="A563" s="48">
        <v>45712.416666666701</v>
      </c>
      <c r="B563" s="47">
        <v>3.3819404999999998</v>
      </c>
    </row>
    <row r="564" spans="1:2" x14ac:dyDescent="0.25">
      <c r="A564" s="48">
        <v>45712.458333333299</v>
      </c>
      <c r="B564" s="47">
        <v>4.2741044830000003</v>
      </c>
    </row>
    <row r="565" spans="1:2" x14ac:dyDescent="0.25">
      <c r="A565" s="48">
        <v>45712.5</v>
      </c>
      <c r="B565" s="47">
        <v>3.2692304999999999</v>
      </c>
    </row>
    <row r="566" spans="1:2" x14ac:dyDescent="0.25">
      <c r="A566" s="48">
        <v>45712.541666666701</v>
      </c>
      <c r="B566" s="47">
        <v>3.0401879310000002</v>
      </c>
    </row>
    <row r="567" spans="1:2" x14ac:dyDescent="0.25">
      <c r="A567" s="48">
        <v>45712.583333333299</v>
      </c>
      <c r="B567" s="47">
        <v>3.0760190000000001</v>
      </c>
    </row>
    <row r="568" spans="1:2" x14ac:dyDescent="0.25">
      <c r="A568" s="48">
        <v>45712.625</v>
      </c>
      <c r="B568" s="47">
        <v>4.9813960340000003</v>
      </c>
    </row>
    <row r="569" spans="1:2" x14ac:dyDescent="0.25">
      <c r="A569" s="48">
        <v>45712.666666666701</v>
      </c>
      <c r="B569" s="47">
        <v>6.7951833329999998</v>
      </c>
    </row>
    <row r="570" spans="1:2" x14ac:dyDescent="0.25">
      <c r="A570" s="48">
        <v>45712.708333333299</v>
      </c>
      <c r="B570" s="47">
        <v>8.0924975860000004</v>
      </c>
    </row>
    <row r="571" spans="1:2" x14ac:dyDescent="0.25">
      <c r="A571" s="48">
        <v>45712.75</v>
      </c>
      <c r="B571" s="47">
        <v>7.4918436670000004</v>
      </c>
    </row>
    <row r="572" spans="1:2" x14ac:dyDescent="0.25">
      <c r="A572" s="48">
        <v>45712.791666666701</v>
      </c>
      <c r="B572" s="47">
        <v>6.7236586210000002</v>
      </c>
    </row>
    <row r="573" spans="1:2" x14ac:dyDescent="0.25">
      <c r="A573" s="48">
        <v>45712.833333333299</v>
      </c>
      <c r="B573" s="47">
        <v>7.4054428330000004</v>
      </c>
    </row>
    <row r="574" spans="1:2" x14ac:dyDescent="0.25">
      <c r="A574" s="48">
        <v>45712.875</v>
      </c>
      <c r="B574" s="47">
        <v>6.9850444830000002</v>
      </c>
    </row>
    <row r="575" spans="1:2" x14ac:dyDescent="0.25">
      <c r="A575" s="48">
        <v>45712.916666666701</v>
      </c>
      <c r="B575" s="47">
        <v>6.8967305000000003</v>
      </c>
    </row>
    <row r="576" spans="1:2" x14ac:dyDescent="0.25">
      <c r="A576" s="48">
        <v>45712.958333333299</v>
      </c>
      <c r="B576" s="47">
        <v>6.60300931</v>
      </c>
    </row>
    <row r="577" spans="1:2" x14ac:dyDescent="0.25">
      <c r="A577" s="48">
        <v>45713</v>
      </c>
      <c r="B577" s="47">
        <v>5.1917706670000001</v>
      </c>
    </row>
    <row r="578" spans="1:2" x14ac:dyDescent="0.25">
      <c r="A578" s="48">
        <v>45713.041666666701</v>
      </c>
      <c r="B578" s="47">
        <v>6.1842663790000003</v>
      </c>
    </row>
    <row r="579" spans="1:2" x14ac:dyDescent="0.25">
      <c r="A579" s="48">
        <v>45713.083333333299</v>
      </c>
      <c r="B579" s="47">
        <v>5.0473588329999997</v>
      </c>
    </row>
    <row r="580" spans="1:2" x14ac:dyDescent="0.25">
      <c r="A580" s="48">
        <v>45713.125</v>
      </c>
      <c r="B580" s="47">
        <v>4.1200256900000003</v>
      </c>
    </row>
    <row r="581" spans="1:2" x14ac:dyDescent="0.25">
      <c r="A581" s="48">
        <v>45713.166666666701</v>
      </c>
      <c r="B581" s="47">
        <v>3.7959399999999999</v>
      </c>
    </row>
    <row r="582" spans="1:2" x14ac:dyDescent="0.25">
      <c r="A582" s="48">
        <v>45713.208333333299</v>
      </c>
      <c r="B582" s="47">
        <v>3.6027689660000002</v>
      </c>
    </row>
    <row r="583" spans="1:2" x14ac:dyDescent="0.25">
      <c r="A583" s="48">
        <v>45713.25</v>
      </c>
      <c r="B583" s="47">
        <v>4.0956173329999999</v>
      </c>
    </row>
    <row r="584" spans="1:2" x14ac:dyDescent="0.25">
      <c r="A584" s="48">
        <v>45713.291666666701</v>
      </c>
      <c r="B584" s="47">
        <v>4.1852584479999999</v>
      </c>
    </row>
    <row r="585" spans="1:2" x14ac:dyDescent="0.25">
      <c r="A585" s="48">
        <v>45713.333333333299</v>
      </c>
      <c r="B585" s="47">
        <v>6.5383500000000003</v>
      </c>
    </row>
    <row r="586" spans="1:2" x14ac:dyDescent="0.25">
      <c r="A586" s="48">
        <v>45713.375</v>
      </c>
      <c r="B586" s="47">
        <v>7.7476900000000004</v>
      </c>
    </row>
    <row r="587" spans="1:2" x14ac:dyDescent="0.25">
      <c r="A587" s="48">
        <v>45713.416666666701</v>
      </c>
      <c r="B587" s="47">
        <v>7.9275710000000004</v>
      </c>
    </row>
    <row r="588" spans="1:2" x14ac:dyDescent="0.25">
      <c r="A588" s="48">
        <v>45713.458333333299</v>
      </c>
      <c r="B588" s="47">
        <v>13.32103259</v>
      </c>
    </row>
    <row r="589" spans="1:2" x14ac:dyDescent="0.25">
      <c r="A589" s="48">
        <v>45713.5</v>
      </c>
      <c r="B589" s="47">
        <v>11.288281169999999</v>
      </c>
    </row>
    <row r="590" spans="1:2" x14ac:dyDescent="0.25">
      <c r="A590" s="48">
        <v>45713.541666666701</v>
      </c>
      <c r="B590" s="47">
        <v>11.89184914</v>
      </c>
    </row>
    <row r="591" spans="1:2" x14ac:dyDescent="0.25">
      <c r="A591" s="48">
        <v>45713.583333333299</v>
      </c>
      <c r="B591" s="47">
        <v>10.139663499999999</v>
      </c>
    </row>
    <row r="592" spans="1:2" x14ac:dyDescent="0.25">
      <c r="A592" s="48">
        <v>45713.625</v>
      </c>
      <c r="B592" s="47">
        <v>14.251412930000001</v>
      </c>
    </row>
    <row r="593" spans="1:2" x14ac:dyDescent="0.25">
      <c r="A593" s="48">
        <v>45713.666666666701</v>
      </c>
      <c r="B593" s="47">
        <v>19.728833829999999</v>
      </c>
    </row>
    <row r="594" spans="1:2" x14ac:dyDescent="0.25">
      <c r="A594" s="48">
        <v>45713.708333333299</v>
      </c>
      <c r="B594" s="47">
        <v>12.315049480000001</v>
      </c>
    </row>
    <row r="595" spans="1:2" x14ac:dyDescent="0.25">
      <c r="A595" s="48">
        <v>45713.75</v>
      </c>
      <c r="B595" s="47">
        <v>8.6410171669999993</v>
      </c>
    </row>
    <row r="596" spans="1:2" x14ac:dyDescent="0.25">
      <c r="A596" s="48">
        <v>45713.791666666701</v>
      </c>
      <c r="B596" s="47">
        <v>8.29650569</v>
      </c>
    </row>
    <row r="597" spans="1:2" x14ac:dyDescent="0.25">
      <c r="A597" s="48">
        <v>45713.833333333299</v>
      </c>
      <c r="B597" s="47">
        <v>7.2132246670000004</v>
      </c>
    </row>
    <row r="598" spans="1:2" x14ac:dyDescent="0.25">
      <c r="A598" s="48">
        <v>45713.875</v>
      </c>
      <c r="B598" s="47">
        <v>7.8546353450000002</v>
      </c>
    </row>
    <row r="599" spans="1:2" x14ac:dyDescent="0.25">
      <c r="A599" s="48">
        <v>45713.916666666701</v>
      </c>
      <c r="B599" s="47">
        <v>6.2341015000000004</v>
      </c>
    </row>
    <row r="600" spans="1:2" x14ac:dyDescent="0.25">
      <c r="A600" s="48">
        <v>45713.958333333299</v>
      </c>
      <c r="B600" s="47">
        <v>6.158054828</v>
      </c>
    </row>
    <row r="601" spans="1:2" x14ac:dyDescent="0.25">
      <c r="A601" s="48">
        <v>45714</v>
      </c>
      <c r="B601" s="47">
        <v>6.9793465000000001</v>
      </c>
    </row>
    <row r="602" spans="1:2" x14ac:dyDescent="0.25">
      <c r="A602" s="48">
        <v>45714.041666666701</v>
      </c>
      <c r="B602" s="47">
        <v>6.3020115519999997</v>
      </c>
    </row>
    <row r="603" spans="1:2" x14ac:dyDescent="0.25">
      <c r="A603" s="48">
        <v>45714.083333333299</v>
      </c>
      <c r="B603" s="47">
        <v>4.641216</v>
      </c>
    </row>
    <row r="604" spans="1:2" x14ac:dyDescent="0.25">
      <c r="A604" s="48">
        <v>45714.125</v>
      </c>
      <c r="B604" s="47">
        <v>4.1859268969999999</v>
      </c>
    </row>
    <row r="605" spans="1:2" x14ac:dyDescent="0.25">
      <c r="A605" s="48">
        <v>45714.166666666701</v>
      </c>
      <c r="B605" s="47">
        <v>4.5804653330000002</v>
      </c>
    </row>
    <row r="606" spans="1:2" x14ac:dyDescent="0.25">
      <c r="A606" s="48">
        <v>45714.208333333299</v>
      </c>
      <c r="B606" s="47">
        <v>4.2925208619999999</v>
      </c>
    </row>
    <row r="607" spans="1:2" x14ac:dyDescent="0.25">
      <c r="A607" s="48">
        <v>45714.25</v>
      </c>
      <c r="B607" s="47">
        <v>4.3322226669999999</v>
      </c>
    </row>
    <row r="608" spans="1:2" x14ac:dyDescent="0.25">
      <c r="A608" s="48">
        <v>45714.291666666701</v>
      </c>
      <c r="B608" s="47">
        <v>3.7791713790000001</v>
      </c>
    </row>
    <row r="609" spans="1:2" x14ac:dyDescent="0.25">
      <c r="A609" s="48">
        <v>45714.333333333299</v>
      </c>
      <c r="B609" s="47">
        <v>2.0461741670000002</v>
      </c>
    </row>
    <row r="610" spans="1:2" x14ac:dyDescent="0.25">
      <c r="A610" s="48">
        <v>45714.375</v>
      </c>
      <c r="B610" s="47">
        <v>2.1564532760000001</v>
      </c>
    </row>
    <row r="611" spans="1:2" x14ac:dyDescent="0.25">
      <c r="A611" s="48">
        <v>45714.416666666701</v>
      </c>
      <c r="B611" s="47">
        <v>2.9110125</v>
      </c>
    </row>
    <row r="612" spans="1:2" x14ac:dyDescent="0.25">
      <c r="A612" s="48">
        <v>45714.458333333299</v>
      </c>
      <c r="B612" s="47">
        <v>3.5512351720000002</v>
      </c>
    </row>
    <row r="613" spans="1:2" x14ac:dyDescent="0.25">
      <c r="A613" s="48">
        <v>45714.5</v>
      </c>
      <c r="B613" s="47">
        <v>2.9704738329999998</v>
      </c>
    </row>
    <row r="614" spans="1:2" x14ac:dyDescent="0.25">
      <c r="A614" s="48">
        <v>45714.541666666701</v>
      </c>
      <c r="B614" s="47">
        <v>5.5212834480000001</v>
      </c>
    </row>
    <row r="615" spans="1:2" x14ac:dyDescent="0.25">
      <c r="A615" s="48">
        <v>45714.583333333299</v>
      </c>
      <c r="B615" s="47">
        <v>4.8406068329999998</v>
      </c>
    </row>
    <row r="616" spans="1:2" x14ac:dyDescent="0.25">
      <c r="A616" s="48">
        <v>45714.625</v>
      </c>
      <c r="B616" s="47">
        <v>7.4417103449999997</v>
      </c>
    </row>
    <row r="617" spans="1:2" x14ac:dyDescent="0.25">
      <c r="A617" s="48">
        <v>45714.666666666701</v>
      </c>
      <c r="B617" s="47">
        <v>6.4769474999999996</v>
      </c>
    </row>
    <row r="618" spans="1:2" x14ac:dyDescent="0.25">
      <c r="A618" s="48">
        <v>45714.708333333299</v>
      </c>
      <c r="B618" s="47">
        <v>7.3878144829999997</v>
      </c>
    </row>
    <row r="619" spans="1:2" x14ac:dyDescent="0.25">
      <c r="A619" s="48">
        <v>45714.75</v>
      </c>
      <c r="B619" s="47">
        <v>5.5529218330000001</v>
      </c>
    </row>
    <row r="620" spans="1:2" x14ac:dyDescent="0.25">
      <c r="A620" s="48">
        <v>45714.791666666701</v>
      </c>
      <c r="B620" s="47">
        <v>5.1198239660000002</v>
      </c>
    </row>
    <row r="621" spans="1:2" x14ac:dyDescent="0.25">
      <c r="A621" s="48">
        <v>45714.833333333299</v>
      </c>
      <c r="B621" s="47">
        <v>5.1140886669999999</v>
      </c>
    </row>
    <row r="622" spans="1:2" x14ac:dyDescent="0.25">
      <c r="A622" s="48">
        <v>45714.875</v>
      </c>
      <c r="B622" s="47">
        <v>5.0509729310000004</v>
      </c>
    </row>
    <row r="623" spans="1:2" x14ac:dyDescent="0.25">
      <c r="A623" s="48">
        <v>45714.916666666701</v>
      </c>
      <c r="B623" s="47">
        <v>5.1592453330000003</v>
      </c>
    </row>
    <row r="624" spans="1:2" x14ac:dyDescent="0.25">
      <c r="A624" s="48">
        <v>45714.958333333299</v>
      </c>
      <c r="B624" s="47">
        <v>3.8802051720000001</v>
      </c>
    </row>
    <row r="625" spans="1:2" x14ac:dyDescent="0.25">
      <c r="A625" s="48">
        <v>45715</v>
      </c>
      <c r="B625" s="47">
        <v>4.7125046670000001</v>
      </c>
    </row>
    <row r="626" spans="1:2" x14ac:dyDescent="0.25">
      <c r="A626" s="48">
        <v>45715.041666666701</v>
      </c>
      <c r="B626" s="47">
        <v>3.7988793099999998</v>
      </c>
    </row>
    <row r="627" spans="1:2" x14ac:dyDescent="0.25">
      <c r="A627" s="48">
        <v>45715.083333333299</v>
      </c>
      <c r="B627" s="47">
        <v>3.2463548329999998</v>
      </c>
    </row>
    <row r="628" spans="1:2" x14ac:dyDescent="0.25">
      <c r="A628" s="48">
        <v>45715.125</v>
      </c>
      <c r="B628" s="47">
        <v>5.3322589660000004</v>
      </c>
    </row>
    <row r="629" spans="1:2" x14ac:dyDescent="0.25">
      <c r="A629" s="48">
        <v>45715.166666666701</v>
      </c>
      <c r="B629" s="47">
        <v>6.0153534999999998</v>
      </c>
    </row>
    <row r="630" spans="1:2" x14ac:dyDescent="0.25">
      <c r="A630" s="48">
        <v>45715.208333333299</v>
      </c>
      <c r="B630" s="47">
        <v>5.4782599999999997</v>
      </c>
    </row>
    <row r="631" spans="1:2" x14ac:dyDescent="0.25">
      <c r="A631" s="48">
        <v>45715.25</v>
      </c>
      <c r="B631" s="47">
        <v>3.629781833</v>
      </c>
    </row>
    <row r="632" spans="1:2" x14ac:dyDescent="0.25">
      <c r="A632" s="48">
        <v>45715.291666666701</v>
      </c>
      <c r="B632" s="47">
        <v>5.6325434479999998</v>
      </c>
    </row>
    <row r="633" spans="1:2" x14ac:dyDescent="0.25">
      <c r="A633" s="48">
        <v>45715.333333333299</v>
      </c>
      <c r="B633" s="47">
        <v>8.6619011669999999</v>
      </c>
    </row>
    <row r="634" spans="1:2" x14ac:dyDescent="0.25">
      <c r="A634" s="48">
        <v>45715.375</v>
      </c>
      <c r="B634" s="47">
        <v>7.3351313789999999</v>
      </c>
    </row>
    <row r="635" spans="1:2" x14ac:dyDescent="0.25">
      <c r="A635" s="48">
        <v>45715.416666666701</v>
      </c>
      <c r="B635" s="47">
        <v>5.5939618329999998</v>
      </c>
    </row>
    <row r="636" spans="1:2" x14ac:dyDescent="0.25">
      <c r="A636" s="48">
        <v>45715.458333333299</v>
      </c>
      <c r="B636" s="47">
        <v>5.2487132760000001</v>
      </c>
    </row>
    <row r="637" spans="1:2" x14ac:dyDescent="0.25">
      <c r="A637" s="48">
        <v>45715.5</v>
      </c>
      <c r="B637" s="47">
        <v>5.762247833</v>
      </c>
    </row>
    <row r="638" spans="1:2" x14ac:dyDescent="0.25">
      <c r="A638" s="48">
        <v>45715.541666666701</v>
      </c>
      <c r="B638" s="47">
        <v>7.0951693100000002</v>
      </c>
    </row>
    <row r="639" spans="1:2" x14ac:dyDescent="0.25">
      <c r="A639" s="48">
        <v>45715.583333333299</v>
      </c>
      <c r="B639" s="47">
        <v>9.8124358330000003</v>
      </c>
    </row>
    <row r="640" spans="1:2" x14ac:dyDescent="0.25">
      <c r="A640" s="48">
        <v>45715.625</v>
      </c>
      <c r="B640" s="47">
        <v>8.4130948280000002</v>
      </c>
    </row>
    <row r="641" spans="1:2" x14ac:dyDescent="0.25">
      <c r="A641" s="48">
        <v>45715.666666666701</v>
      </c>
      <c r="B641" s="47">
        <v>10.87985267</v>
      </c>
    </row>
    <row r="642" spans="1:2" x14ac:dyDescent="0.25">
      <c r="A642" s="48">
        <v>45715.708333333299</v>
      </c>
      <c r="B642" s="47">
        <v>10.204308449999999</v>
      </c>
    </row>
    <row r="643" spans="1:2" x14ac:dyDescent="0.25">
      <c r="A643" s="48">
        <v>45715.75</v>
      </c>
      <c r="B643" s="47">
        <v>6.5432666670000001</v>
      </c>
    </row>
    <row r="644" spans="1:2" x14ac:dyDescent="0.25">
      <c r="A644" s="48">
        <v>45715.791666666701</v>
      </c>
      <c r="B644" s="47">
        <v>7.0491103449999999</v>
      </c>
    </row>
    <row r="645" spans="1:2" x14ac:dyDescent="0.25">
      <c r="A645" s="48">
        <v>45715.833333333299</v>
      </c>
      <c r="B645" s="47">
        <v>10.4999895</v>
      </c>
    </row>
    <row r="646" spans="1:2" x14ac:dyDescent="0.25">
      <c r="A646" s="48">
        <v>45715.875</v>
      </c>
      <c r="B646" s="47">
        <v>9.6132731029999992</v>
      </c>
    </row>
    <row r="647" spans="1:2" x14ac:dyDescent="0.25">
      <c r="A647" s="48">
        <v>45715.916666666701</v>
      </c>
      <c r="B647" s="47">
        <v>10.49650817</v>
      </c>
    </row>
    <row r="648" spans="1:2" x14ac:dyDescent="0.25">
      <c r="A648" s="48">
        <v>45715.958333333299</v>
      </c>
      <c r="B648" s="47">
        <v>13.836193099999999</v>
      </c>
    </row>
    <row r="649" spans="1:2" x14ac:dyDescent="0.25">
      <c r="A649" s="48">
        <v>45716</v>
      </c>
      <c r="B649" s="47">
        <v>10.710943500000001</v>
      </c>
    </row>
    <row r="650" spans="1:2" x14ac:dyDescent="0.25">
      <c r="A650" s="48">
        <v>45716.041666666701</v>
      </c>
      <c r="B650" s="47">
        <v>10.19096103</v>
      </c>
    </row>
    <row r="651" spans="1:2" x14ac:dyDescent="0.25">
      <c r="A651" s="48">
        <v>45716.083333333299</v>
      </c>
      <c r="B651" s="47">
        <v>11.96235817</v>
      </c>
    </row>
    <row r="652" spans="1:2" x14ac:dyDescent="0.25">
      <c r="A652" s="48">
        <v>45716.125</v>
      </c>
      <c r="B652" s="47">
        <v>11.58567397</v>
      </c>
    </row>
    <row r="653" spans="1:2" x14ac:dyDescent="0.25">
      <c r="A653" s="48">
        <v>45716.166666666701</v>
      </c>
      <c r="B653" s="47">
        <v>13.32770333</v>
      </c>
    </row>
    <row r="654" spans="1:2" x14ac:dyDescent="0.25">
      <c r="A654" s="48">
        <v>45716.208333333299</v>
      </c>
      <c r="B654" s="47">
        <v>13.40247759</v>
      </c>
    </row>
    <row r="655" spans="1:2" x14ac:dyDescent="0.25">
      <c r="A655" s="48">
        <v>45716.25</v>
      </c>
      <c r="B655" s="47">
        <v>13.71304333</v>
      </c>
    </row>
    <row r="656" spans="1:2" x14ac:dyDescent="0.25">
      <c r="A656" s="48">
        <v>45716.291666666701</v>
      </c>
      <c r="B656" s="47">
        <v>12.72925345</v>
      </c>
    </row>
    <row r="657" spans="1:2" x14ac:dyDescent="0.25">
      <c r="A657" s="48">
        <v>45716.333333333299</v>
      </c>
      <c r="B657" s="47">
        <v>13.918374999999999</v>
      </c>
    </row>
    <row r="658" spans="1:2" x14ac:dyDescent="0.25">
      <c r="A658" s="48">
        <v>45716.375</v>
      </c>
      <c r="B658" s="47">
        <v>15.20810172</v>
      </c>
    </row>
    <row r="659" spans="1:2" x14ac:dyDescent="0.25">
      <c r="A659" s="48">
        <v>45716.416666666701</v>
      </c>
      <c r="B659" s="47">
        <v>14.98995667</v>
      </c>
    </row>
    <row r="660" spans="1:2" x14ac:dyDescent="0.25">
      <c r="A660" s="48">
        <v>45716.458333333299</v>
      </c>
      <c r="B660" s="47">
        <v>15.43646552</v>
      </c>
    </row>
    <row r="661" spans="1:2" x14ac:dyDescent="0.25">
      <c r="A661" s="48">
        <v>45716.5</v>
      </c>
      <c r="B661" s="47">
        <v>18.176151669999999</v>
      </c>
    </row>
    <row r="662" spans="1:2" x14ac:dyDescent="0.25">
      <c r="A662" s="48">
        <v>45716.541666666701</v>
      </c>
      <c r="B662" s="47">
        <v>16.555660339999999</v>
      </c>
    </row>
    <row r="663" spans="1:2" x14ac:dyDescent="0.25">
      <c r="A663" s="48">
        <v>45716.583333333299</v>
      </c>
      <c r="B663" s="47">
        <v>12.8238205</v>
      </c>
    </row>
    <row r="664" spans="1:2" x14ac:dyDescent="0.25">
      <c r="A664" s="48">
        <v>45716.625</v>
      </c>
      <c r="B664" s="47">
        <v>10.15578741</v>
      </c>
    </row>
    <row r="665" spans="1:2" x14ac:dyDescent="0.25">
      <c r="A665" s="48">
        <v>45716.666666666701</v>
      </c>
      <c r="B665" s="47">
        <v>15.50140717</v>
      </c>
    </row>
    <row r="666" spans="1:2" x14ac:dyDescent="0.25">
      <c r="A666" s="48">
        <v>45716.708333333299</v>
      </c>
      <c r="B666" s="47">
        <v>15.569881029999999</v>
      </c>
    </row>
    <row r="667" spans="1:2" x14ac:dyDescent="0.25">
      <c r="A667" s="48">
        <v>45716.75</v>
      </c>
      <c r="B667" s="47">
        <v>17.777768330000001</v>
      </c>
    </row>
    <row r="668" spans="1:2" x14ac:dyDescent="0.25">
      <c r="A668" s="48">
        <v>45716.791666666701</v>
      </c>
      <c r="B668" s="47">
        <v>66.253749999999997</v>
      </c>
    </row>
    <row r="669" spans="1:2" x14ac:dyDescent="0.25">
      <c r="A669" s="48">
        <v>45716.833333333299</v>
      </c>
      <c r="B669" s="47">
        <v>53.490519999999997</v>
      </c>
    </row>
    <row r="670" spans="1:2" x14ac:dyDescent="0.25">
      <c r="A670" s="48">
        <v>45716.875</v>
      </c>
      <c r="B670" s="47">
        <v>30.155727590000001</v>
      </c>
    </row>
    <row r="671" spans="1:2" x14ac:dyDescent="0.25">
      <c r="A671" s="48">
        <v>45716.916666666701</v>
      </c>
      <c r="B671" s="47">
        <v>34.111780000000003</v>
      </c>
    </row>
    <row r="672" spans="1:2" x14ac:dyDescent="0.25">
      <c r="A672" s="48">
        <v>45716.958333333299</v>
      </c>
      <c r="B672" s="47">
        <v>37.367256900000001</v>
      </c>
    </row>
    <row r="673" spans="1:2" x14ac:dyDescent="0.25">
      <c r="A673" s="48">
        <v>45717</v>
      </c>
      <c r="B673" s="47">
        <v>39.991336670000003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E315E-0743-4FAB-ABD6-221AFE5A5340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1.15465208965517</v>
      </c>
      <c r="D2" s="47" t="s">
        <v>245</v>
      </c>
      <c r="E2" s="47" t="s">
        <v>244</v>
      </c>
      <c r="F2" s="48">
        <v>45689.041666666701</v>
      </c>
      <c r="G2" s="48">
        <v>45717</v>
      </c>
      <c r="H2" s="47">
        <v>2.63</v>
      </c>
      <c r="I2" s="47">
        <v>0</v>
      </c>
      <c r="J2" s="47">
        <v>41.24</v>
      </c>
      <c r="K2" s="47">
        <v>0</v>
      </c>
      <c r="L2" s="47">
        <v>90.62</v>
      </c>
    </row>
    <row r="3" spans="1:12" x14ac:dyDescent="0.25">
      <c r="A3" s="48">
        <v>45689.083333333299</v>
      </c>
      <c r="B3" s="47">
        <v>0.248146222413793</v>
      </c>
    </row>
    <row r="4" spans="1:12" x14ac:dyDescent="0.25">
      <c r="A4" s="48">
        <v>45689.125</v>
      </c>
      <c r="B4" s="47">
        <v>0.68999856551724104</v>
      </c>
    </row>
    <row r="5" spans="1:12" x14ac:dyDescent="0.25">
      <c r="A5" s="48">
        <v>45689.166666666701</v>
      </c>
      <c r="B5" s="47">
        <v>4.7435189655172398E-2</v>
      </c>
    </row>
    <row r="6" spans="1:12" x14ac:dyDescent="0.25">
      <c r="A6" s="48">
        <v>45689.208333333299</v>
      </c>
      <c r="B6" s="47">
        <v>6.1086984482758601E-2</v>
      </c>
    </row>
    <row r="7" spans="1:12" x14ac:dyDescent="0.25">
      <c r="A7" s="48">
        <v>45689.25</v>
      </c>
      <c r="B7" s="47">
        <v>0.287042456896552</v>
      </c>
    </row>
    <row r="8" spans="1:12" x14ac:dyDescent="0.25">
      <c r="A8" s="48">
        <v>45689.291666666701</v>
      </c>
      <c r="B8" s="47">
        <v>1.0751630689655201</v>
      </c>
    </row>
    <row r="9" spans="1:12" x14ac:dyDescent="0.25">
      <c r="A9" s="48">
        <v>45689.333333333299</v>
      </c>
      <c r="B9" s="47">
        <v>3.7909539017241398</v>
      </c>
    </row>
    <row r="10" spans="1:12" x14ac:dyDescent="0.25">
      <c r="A10" s="48">
        <v>45689.375</v>
      </c>
      <c r="B10" s="47">
        <v>2.1846527413793102</v>
      </c>
    </row>
    <row r="11" spans="1:12" x14ac:dyDescent="0.25">
      <c r="A11" s="48">
        <v>45689.416666666701</v>
      </c>
      <c r="B11" s="47">
        <v>0.73148243965517201</v>
      </c>
    </row>
    <row r="12" spans="1:12" x14ac:dyDescent="0.25">
      <c r="A12" s="48">
        <v>45689.458333333299</v>
      </c>
      <c r="B12" s="47">
        <v>0.115275903448276</v>
      </c>
    </row>
    <row r="13" spans="1:12" x14ac:dyDescent="0.25">
      <c r="A13" s="48">
        <v>45689.5</v>
      </c>
      <c r="B13" s="47">
        <v>0.72424089827586202</v>
      </c>
    </row>
    <row r="14" spans="1:12" x14ac:dyDescent="0.25">
      <c r="A14" s="48">
        <v>45689.541666666701</v>
      </c>
      <c r="B14" s="47">
        <v>0.42907844137931</v>
      </c>
    </row>
    <row r="15" spans="1:12" x14ac:dyDescent="0.25">
      <c r="A15" s="48">
        <v>45689.583333333299</v>
      </c>
      <c r="B15" s="47">
        <v>0.104224389655172</v>
      </c>
    </row>
    <row r="16" spans="1:12" x14ac:dyDescent="0.25">
      <c r="A16" s="48">
        <v>45689.625</v>
      </c>
      <c r="B16" s="47">
        <v>1.07810817931035</v>
      </c>
    </row>
    <row r="17" spans="1:2" x14ac:dyDescent="0.25">
      <c r="A17" s="48">
        <v>45689.666666666701</v>
      </c>
      <c r="B17" s="47">
        <v>3.0576586206896499</v>
      </c>
    </row>
    <row r="18" spans="1:2" x14ac:dyDescent="0.25">
      <c r="A18" s="48">
        <v>45689.708333333299</v>
      </c>
      <c r="B18" s="47">
        <v>1.0100262706896601</v>
      </c>
    </row>
    <row r="19" spans="1:2" x14ac:dyDescent="0.25">
      <c r="A19" s="48">
        <v>45689.75</v>
      </c>
      <c r="B19" s="47">
        <v>0.59706712068965495</v>
      </c>
    </row>
    <row r="20" spans="1:2" x14ac:dyDescent="0.25">
      <c r="A20" s="48">
        <v>45689.791666666701</v>
      </c>
      <c r="B20" s="47">
        <v>2.4002330206896501</v>
      </c>
    </row>
    <row r="21" spans="1:2" x14ac:dyDescent="0.25">
      <c r="A21" s="48">
        <v>45689.833333333299</v>
      </c>
      <c r="B21" s="47">
        <v>0.38983749655172401</v>
      </c>
    </row>
    <row r="22" spans="1:2" x14ac:dyDescent="0.25">
      <c r="A22" s="48">
        <v>45689.875</v>
      </c>
      <c r="B22" s="47">
        <v>5.4564965517241298E-3</v>
      </c>
    </row>
    <row r="23" spans="1:2" x14ac:dyDescent="0.25">
      <c r="A23" s="48">
        <v>45689.916666666701</v>
      </c>
      <c r="B23" s="47">
        <v>4.6626217241379303E-2</v>
      </c>
    </row>
    <row r="24" spans="1:2" x14ac:dyDescent="0.25">
      <c r="A24" s="48">
        <v>45689.958333333299</v>
      </c>
      <c r="B24" s="47">
        <v>0.139628263793103</v>
      </c>
    </row>
    <row r="25" spans="1:2" x14ac:dyDescent="0.25">
      <c r="A25" s="48">
        <v>45690</v>
      </c>
      <c r="B25" s="47">
        <v>0.75969075517241402</v>
      </c>
    </row>
    <row r="26" spans="1:2" x14ac:dyDescent="0.25">
      <c r="A26" s="48">
        <v>45690.041666666701</v>
      </c>
      <c r="B26" s="47">
        <v>0.239942401724138</v>
      </c>
    </row>
    <row r="27" spans="1:2" x14ac:dyDescent="0.25">
      <c r="A27" s="48">
        <v>45690.083333333299</v>
      </c>
      <c r="B27" s="47">
        <v>0.13317455789473701</v>
      </c>
    </row>
    <row r="28" spans="1:2" x14ac:dyDescent="0.25">
      <c r="A28" s="48">
        <v>45690.125</v>
      </c>
      <c r="B28" s="47">
        <v>0.10477615</v>
      </c>
    </row>
    <row r="29" spans="1:2" x14ac:dyDescent="0.25">
      <c r="A29" s="48">
        <v>45690.166666666701</v>
      </c>
      <c r="B29" s="47">
        <v>0.37943749655172399</v>
      </c>
    </row>
    <row r="30" spans="1:2" x14ac:dyDescent="0.25">
      <c r="A30" s="48">
        <v>45690.208333333299</v>
      </c>
      <c r="B30" s="47">
        <v>3.85027870172414</v>
      </c>
    </row>
    <row r="31" spans="1:2" x14ac:dyDescent="0.25">
      <c r="A31" s="48">
        <v>45690.25</v>
      </c>
      <c r="B31" s="47">
        <v>0.17174804482758599</v>
      </c>
    </row>
    <row r="32" spans="1:2" x14ac:dyDescent="0.25">
      <c r="A32" s="48">
        <v>45690.291666666701</v>
      </c>
      <c r="B32" s="47">
        <v>0.98181784999999999</v>
      </c>
    </row>
    <row r="33" spans="1:2" x14ac:dyDescent="0.25">
      <c r="A33" s="48">
        <v>45690.333333333299</v>
      </c>
      <c r="B33" s="47">
        <v>0.249432079310345</v>
      </c>
    </row>
    <row r="34" spans="1:2" x14ac:dyDescent="0.25">
      <c r="A34" s="48">
        <v>45690.375</v>
      </c>
      <c r="B34" s="47">
        <v>0.51882446206896604</v>
      </c>
    </row>
    <row r="35" spans="1:2" x14ac:dyDescent="0.25">
      <c r="A35" s="48">
        <v>45690.416666666701</v>
      </c>
      <c r="B35" s="47">
        <v>3.5822216982758599</v>
      </c>
    </row>
    <row r="36" spans="1:2" x14ac:dyDescent="0.25">
      <c r="A36" s="48">
        <v>45690.458333333299</v>
      </c>
      <c r="B36" s="47">
        <v>1.32784220344828</v>
      </c>
    </row>
    <row r="37" spans="1:2" x14ac:dyDescent="0.25">
      <c r="A37" s="48">
        <v>45690.5</v>
      </c>
      <c r="B37" s="47">
        <v>3.7748843103448303E-2</v>
      </c>
    </row>
    <row r="38" spans="1:2" x14ac:dyDescent="0.25">
      <c r="A38" s="48">
        <v>45690.541666666701</v>
      </c>
      <c r="B38" s="47">
        <v>1.1017723431034501</v>
      </c>
    </row>
    <row r="39" spans="1:2" x14ac:dyDescent="0.25">
      <c r="A39" s="48">
        <v>45690.583333333299</v>
      </c>
      <c r="B39" s="47">
        <v>0.17505459482758601</v>
      </c>
    </row>
    <row r="40" spans="1:2" x14ac:dyDescent="0.25">
      <c r="A40" s="48">
        <v>45690.625</v>
      </c>
      <c r="B40" s="47">
        <v>0.75562644827586201</v>
      </c>
    </row>
    <row r="41" spans="1:2" x14ac:dyDescent="0.25">
      <c r="A41" s="48">
        <v>45690.666666666701</v>
      </c>
      <c r="B41" s="47">
        <v>0.128882729310345</v>
      </c>
    </row>
    <row r="42" spans="1:2" x14ac:dyDescent="0.25">
      <c r="A42" s="48">
        <v>45690.708333333299</v>
      </c>
      <c r="B42" s="47">
        <v>1.77070588275862</v>
      </c>
    </row>
    <row r="43" spans="1:2" x14ac:dyDescent="0.25">
      <c r="A43" s="48">
        <v>45690.75</v>
      </c>
      <c r="B43" s="47">
        <v>0.34164701724137903</v>
      </c>
    </row>
    <row r="44" spans="1:2" x14ac:dyDescent="0.25">
      <c r="A44" s="48">
        <v>45690.791666666701</v>
      </c>
      <c r="B44" s="47">
        <v>0.70342961379310398</v>
      </c>
    </row>
    <row r="45" spans="1:2" x14ac:dyDescent="0.25">
      <c r="A45" s="48">
        <v>45690.833333333299</v>
      </c>
      <c r="B45" s="47">
        <v>0.90256575862069</v>
      </c>
    </row>
    <row r="46" spans="1:2" x14ac:dyDescent="0.25">
      <c r="A46" s="48">
        <v>45690.875</v>
      </c>
      <c r="B46" s="47">
        <v>2.7042217758620701</v>
      </c>
    </row>
    <row r="47" spans="1:2" x14ac:dyDescent="0.25">
      <c r="A47" s="48">
        <v>45690.916666666701</v>
      </c>
      <c r="B47" s="47">
        <v>3.4838451551724101</v>
      </c>
    </row>
    <row r="48" spans="1:2" x14ac:dyDescent="0.25">
      <c r="A48" s="48">
        <v>45690.958333333299</v>
      </c>
      <c r="B48" s="47">
        <v>0.31878418793103402</v>
      </c>
    </row>
    <row r="49" spans="1:2" x14ac:dyDescent="0.25">
      <c r="A49" s="48">
        <v>45691</v>
      </c>
      <c r="B49" s="47">
        <v>1.0757081275862099</v>
      </c>
    </row>
    <row r="50" spans="1:2" x14ac:dyDescent="0.25">
      <c r="A50" s="48">
        <v>45691.041666666701</v>
      </c>
      <c r="B50" s="47">
        <v>0.29321966551724099</v>
      </c>
    </row>
    <row r="51" spans="1:2" x14ac:dyDescent="0.25">
      <c r="A51" s="48">
        <v>45691.083333333299</v>
      </c>
      <c r="B51" s="47">
        <v>1.1454911793103399</v>
      </c>
    </row>
    <row r="52" spans="1:2" x14ac:dyDescent="0.25">
      <c r="A52" s="48">
        <v>45691.125</v>
      </c>
      <c r="B52" s="47">
        <v>0.81448991551724104</v>
      </c>
    </row>
    <row r="53" spans="1:2" x14ac:dyDescent="0.25">
      <c r="A53" s="48">
        <v>45691.166666666701</v>
      </c>
      <c r="B53" s="47">
        <v>6.6932010344827599</v>
      </c>
    </row>
    <row r="54" spans="1:2" x14ac:dyDescent="0.25">
      <c r="A54" s="48">
        <v>45691.208333333299</v>
      </c>
      <c r="B54" s="47">
        <v>0.136805174137931</v>
      </c>
    </row>
    <row r="55" spans="1:2" x14ac:dyDescent="0.25">
      <c r="A55" s="48">
        <v>45691.25</v>
      </c>
      <c r="B55" s="47">
        <v>0.38832405344827597</v>
      </c>
    </row>
    <row r="56" spans="1:2" x14ac:dyDescent="0.25">
      <c r="A56" s="48">
        <v>45691.291666666701</v>
      </c>
      <c r="B56" s="47">
        <v>2.0498233810344799</v>
      </c>
    </row>
    <row r="57" spans="1:2" x14ac:dyDescent="0.25">
      <c r="A57" s="48">
        <v>45691.333333333299</v>
      </c>
      <c r="B57" s="47">
        <v>1.71776502758621</v>
      </c>
    </row>
    <row r="58" spans="1:2" x14ac:dyDescent="0.25">
      <c r="A58" s="48">
        <v>45691.375</v>
      </c>
      <c r="B58" s="47">
        <v>3.3816837465517202</v>
      </c>
    </row>
    <row r="59" spans="1:2" x14ac:dyDescent="0.25">
      <c r="A59" s="48">
        <v>45691.416666666701</v>
      </c>
      <c r="B59" s="47">
        <v>1.35318501034483</v>
      </c>
    </row>
    <row r="60" spans="1:2" x14ac:dyDescent="0.25">
      <c r="A60" s="48">
        <v>45691.458333333299</v>
      </c>
      <c r="B60" s="47">
        <v>1.4419787017241401</v>
      </c>
    </row>
    <row r="61" spans="1:2" x14ac:dyDescent="0.25">
      <c r="A61" s="48">
        <v>45691.5</v>
      </c>
      <c r="B61" s="47">
        <v>1.2429706672413801</v>
      </c>
    </row>
    <row r="62" spans="1:2" x14ac:dyDescent="0.25">
      <c r="A62" s="48">
        <v>45691.541666666701</v>
      </c>
      <c r="B62" s="47">
        <v>0.258084589655172</v>
      </c>
    </row>
    <row r="63" spans="1:2" x14ac:dyDescent="0.25">
      <c r="A63" s="48">
        <v>45691.583333333299</v>
      </c>
      <c r="B63" s="47">
        <v>1.0754071137931001</v>
      </c>
    </row>
    <row r="64" spans="1:2" x14ac:dyDescent="0.25">
      <c r="A64" s="48">
        <v>45691.625</v>
      </c>
      <c r="B64" s="47">
        <v>0.14342149310344801</v>
      </c>
    </row>
    <row r="65" spans="1:2" x14ac:dyDescent="0.25">
      <c r="A65" s="48">
        <v>45691.666666666701</v>
      </c>
      <c r="B65" s="47">
        <v>0.39174375862069</v>
      </c>
    </row>
    <row r="66" spans="1:2" x14ac:dyDescent="0.25">
      <c r="A66" s="48">
        <v>45691.708333333299</v>
      </c>
      <c r="B66" s="47">
        <v>0.87307702068965498</v>
      </c>
    </row>
    <row r="67" spans="1:2" x14ac:dyDescent="0.25">
      <c r="A67" s="48">
        <v>45691.75</v>
      </c>
      <c r="B67" s="47">
        <v>0.12682450862069</v>
      </c>
    </row>
    <row r="68" spans="1:2" x14ac:dyDescent="0.25">
      <c r="A68" s="48">
        <v>45691.791666666701</v>
      </c>
      <c r="B68" s="47">
        <v>1.07478868793103</v>
      </c>
    </row>
    <row r="69" spans="1:2" x14ac:dyDescent="0.25">
      <c r="A69" s="48">
        <v>45691.833333333299</v>
      </c>
      <c r="B69" s="47">
        <v>0.85716224310344802</v>
      </c>
    </row>
    <row r="70" spans="1:2" x14ac:dyDescent="0.25">
      <c r="A70" s="48">
        <v>45691.875</v>
      </c>
      <c r="B70" s="47">
        <v>0.84993447931034505</v>
      </c>
    </row>
    <row r="71" spans="1:2" x14ac:dyDescent="0.25">
      <c r="A71" s="48">
        <v>45691.916666666701</v>
      </c>
      <c r="B71" s="47">
        <v>0.65641390862069005</v>
      </c>
    </row>
    <row r="72" spans="1:2" x14ac:dyDescent="0.25">
      <c r="A72" s="48">
        <v>45691.958333333299</v>
      </c>
      <c r="B72" s="47">
        <v>0.53134849827586195</v>
      </c>
    </row>
    <row r="73" spans="1:2" x14ac:dyDescent="0.25">
      <c r="A73" s="48">
        <v>45692</v>
      </c>
      <c r="B73" s="47">
        <v>1.7791189586206899</v>
      </c>
    </row>
    <row r="74" spans="1:2" x14ac:dyDescent="0.25">
      <c r="A74" s="48">
        <v>45692.041666666701</v>
      </c>
      <c r="B74" s="47">
        <v>0.31564261206896599</v>
      </c>
    </row>
    <row r="75" spans="1:2" x14ac:dyDescent="0.25">
      <c r="A75" s="48">
        <v>45692.083333333299</v>
      </c>
      <c r="B75" s="47">
        <v>0.49229857068965499</v>
      </c>
    </row>
    <row r="76" spans="1:2" x14ac:dyDescent="0.25">
      <c r="A76" s="48">
        <v>45692.125</v>
      </c>
      <c r="B76" s="47">
        <v>0.18822587068965499</v>
      </c>
    </row>
    <row r="77" spans="1:2" x14ac:dyDescent="0.25">
      <c r="A77" s="48">
        <v>45692.166666666701</v>
      </c>
      <c r="B77" s="47">
        <v>0.79157426551724097</v>
      </c>
    </row>
    <row r="78" spans="1:2" x14ac:dyDescent="0.25">
      <c r="A78" s="48">
        <v>45692.208333333299</v>
      </c>
      <c r="B78" s="47">
        <v>0.25692771896551703</v>
      </c>
    </row>
    <row r="79" spans="1:2" x14ac:dyDescent="0.25">
      <c r="A79" s="48">
        <v>45692.25</v>
      </c>
      <c r="B79" s="47">
        <v>1.23779884137931</v>
      </c>
    </row>
    <row r="80" spans="1:2" x14ac:dyDescent="0.25">
      <c r="A80" s="48">
        <v>45692.291666666701</v>
      </c>
      <c r="B80" s="47">
        <v>0.208566375862069</v>
      </c>
    </row>
    <row r="81" spans="1:2" x14ac:dyDescent="0.25">
      <c r="A81" s="48">
        <v>45692.333333333299</v>
      </c>
      <c r="B81" s="47">
        <v>0.74368163103448304</v>
      </c>
    </row>
    <row r="82" spans="1:2" x14ac:dyDescent="0.25">
      <c r="A82" s="48">
        <v>45692.375</v>
      </c>
      <c r="B82" s="47">
        <v>0.51798746034482801</v>
      </c>
    </row>
    <row r="83" spans="1:2" x14ac:dyDescent="0.25">
      <c r="A83" s="48">
        <v>45692.416666666701</v>
      </c>
      <c r="B83" s="47">
        <v>0.78477936034482798</v>
      </c>
    </row>
    <row r="84" spans="1:2" x14ac:dyDescent="0.25">
      <c r="A84" s="48">
        <v>45692.458333333299</v>
      </c>
      <c r="B84" s="47">
        <v>0.333188925862069</v>
      </c>
    </row>
    <row r="85" spans="1:2" x14ac:dyDescent="0.25">
      <c r="A85" s="48">
        <v>45692.5</v>
      </c>
      <c r="B85" s="47">
        <v>0.76664539655172403</v>
      </c>
    </row>
    <row r="86" spans="1:2" x14ac:dyDescent="0.25">
      <c r="A86" s="48">
        <v>45692.541666666701</v>
      </c>
      <c r="B86" s="47">
        <v>0.69899754482758603</v>
      </c>
    </row>
    <row r="87" spans="1:2" x14ac:dyDescent="0.25">
      <c r="A87" s="48">
        <v>45692.583333333299</v>
      </c>
      <c r="B87" s="47">
        <v>0.497174118965517</v>
      </c>
    </row>
    <row r="88" spans="1:2" x14ac:dyDescent="0.25">
      <c r="A88" s="48">
        <v>45692.625</v>
      </c>
      <c r="B88" s="47">
        <v>0.50553687241379297</v>
      </c>
    </row>
    <row r="89" spans="1:2" x14ac:dyDescent="0.25">
      <c r="A89" s="48">
        <v>45692.666666666701</v>
      </c>
      <c r="B89" s="47">
        <v>0.17838051379310299</v>
      </c>
    </row>
    <row r="90" spans="1:2" x14ac:dyDescent="0.25">
      <c r="A90" s="48">
        <v>45692.708333333299</v>
      </c>
      <c r="B90" s="47">
        <v>0.66055405862069005</v>
      </c>
    </row>
    <row r="91" spans="1:2" x14ac:dyDescent="0.25">
      <c r="A91" s="48">
        <v>45692.75</v>
      </c>
      <c r="B91" s="47">
        <v>0.56840452241379302</v>
      </c>
    </row>
    <row r="92" spans="1:2" x14ac:dyDescent="0.25">
      <c r="A92" s="48">
        <v>45692.791666666701</v>
      </c>
      <c r="B92" s="47">
        <v>0.17328337586206899</v>
      </c>
    </row>
    <row r="93" spans="1:2" x14ac:dyDescent="0.25">
      <c r="A93" s="48">
        <v>45692.833333333299</v>
      </c>
      <c r="B93" s="47">
        <v>2.0300278948275898</v>
      </c>
    </row>
    <row r="94" spans="1:2" x14ac:dyDescent="0.25">
      <c r="A94" s="48">
        <v>45692.875</v>
      </c>
      <c r="B94" s="47">
        <v>0.63227864310344795</v>
      </c>
    </row>
    <row r="95" spans="1:2" x14ac:dyDescent="0.25">
      <c r="A95" s="48">
        <v>45692.916666666701</v>
      </c>
      <c r="B95" s="47">
        <v>0.51303828103448301</v>
      </c>
    </row>
    <row r="96" spans="1:2" x14ac:dyDescent="0.25">
      <c r="A96" s="48">
        <v>45692.958333333299</v>
      </c>
      <c r="B96" s="47">
        <v>0.99301118103448305</v>
      </c>
    </row>
    <row r="97" spans="1:2" x14ac:dyDescent="0.25">
      <c r="A97" s="48">
        <v>45693</v>
      </c>
      <c r="B97" s="47">
        <v>0.33341473793103399</v>
      </c>
    </row>
    <row r="98" spans="1:2" x14ac:dyDescent="0.25">
      <c r="A98" s="48">
        <v>45693.041666666701</v>
      </c>
      <c r="B98" s="47">
        <v>0.40909047241379298</v>
      </c>
    </row>
    <row r="99" spans="1:2" x14ac:dyDescent="0.25">
      <c r="A99" s="48">
        <v>45693.083333333299</v>
      </c>
      <c r="B99" s="47">
        <v>0.38069105517241397</v>
      </c>
    </row>
    <row r="100" spans="1:2" x14ac:dyDescent="0.25">
      <c r="A100" s="48">
        <v>45693.125</v>
      </c>
      <c r="B100" s="47">
        <v>0.88322017413793097</v>
      </c>
    </row>
    <row r="101" spans="1:2" x14ac:dyDescent="0.25">
      <c r="A101" s="48">
        <v>45693.166666666701</v>
      </c>
      <c r="B101" s="47">
        <v>1.28639604310345</v>
      </c>
    </row>
    <row r="102" spans="1:2" x14ac:dyDescent="0.25">
      <c r="A102" s="48">
        <v>45693.208333333299</v>
      </c>
      <c r="B102" s="47">
        <v>0.65672808965517204</v>
      </c>
    </row>
    <row r="103" spans="1:2" x14ac:dyDescent="0.25">
      <c r="A103" s="48">
        <v>45693.25</v>
      </c>
      <c r="B103" s="47">
        <v>1.3882019879310299</v>
      </c>
    </row>
    <row r="104" spans="1:2" x14ac:dyDescent="0.25">
      <c r="A104" s="48">
        <v>45693.291666666701</v>
      </c>
      <c r="B104" s="47">
        <v>0.51028483793103396</v>
      </c>
    </row>
    <row r="105" spans="1:2" x14ac:dyDescent="0.25">
      <c r="A105" s="48">
        <v>45693.333333333299</v>
      </c>
      <c r="B105" s="47">
        <v>0.35826852413793098</v>
      </c>
    </row>
    <row r="106" spans="1:2" x14ac:dyDescent="0.25">
      <c r="A106" s="48">
        <v>45693.375</v>
      </c>
      <c r="B106" s="47">
        <v>1.51521966034483</v>
      </c>
    </row>
    <row r="107" spans="1:2" x14ac:dyDescent="0.25">
      <c r="A107" s="48">
        <v>45693.416666666701</v>
      </c>
      <c r="B107" s="47">
        <v>5.1155059137930996</v>
      </c>
    </row>
    <row r="108" spans="1:2" x14ac:dyDescent="0.25">
      <c r="A108" s="48">
        <v>45693.458333333299</v>
      </c>
      <c r="B108" s="47">
        <v>1.2553517931034499</v>
      </c>
    </row>
    <row r="109" spans="1:2" x14ac:dyDescent="0.25">
      <c r="A109" s="48">
        <v>45693.5</v>
      </c>
      <c r="B109" s="47">
        <v>2.6520555172413798</v>
      </c>
    </row>
    <row r="110" spans="1:2" x14ac:dyDescent="0.25">
      <c r="A110" s="48">
        <v>45693.541666666701</v>
      </c>
      <c r="B110" s="47">
        <v>1.48953390172414</v>
      </c>
    </row>
    <row r="111" spans="1:2" x14ac:dyDescent="0.25">
      <c r="A111" s="48">
        <v>45693.583333333299</v>
      </c>
      <c r="B111" s="47">
        <v>1.0698076551724101</v>
      </c>
    </row>
    <row r="112" spans="1:2" x14ac:dyDescent="0.25">
      <c r="A112" s="48">
        <v>45693.625</v>
      </c>
      <c r="B112" s="47">
        <v>1.3484054655172399</v>
      </c>
    </row>
    <row r="113" spans="1:2" x14ac:dyDescent="0.25">
      <c r="A113" s="48">
        <v>45693.666666666701</v>
      </c>
      <c r="B113" s="47">
        <v>1.0150195706896501</v>
      </c>
    </row>
    <row r="114" spans="1:2" x14ac:dyDescent="0.25">
      <c r="A114" s="48">
        <v>45693.708333333299</v>
      </c>
      <c r="B114" s="47">
        <v>2.4428356206896602</v>
      </c>
    </row>
    <row r="115" spans="1:2" x14ac:dyDescent="0.25">
      <c r="A115" s="48">
        <v>45693.75</v>
      </c>
      <c r="B115" s="47">
        <v>6.7308934775861999</v>
      </c>
    </row>
    <row r="116" spans="1:2" x14ac:dyDescent="0.25">
      <c r="A116" s="48">
        <v>45693.791666666701</v>
      </c>
      <c r="B116" s="47">
        <v>2.5188464655172398</v>
      </c>
    </row>
    <row r="117" spans="1:2" x14ac:dyDescent="0.25">
      <c r="A117" s="48">
        <v>45693.833333333299</v>
      </c>
      <c r="B117" s="47">
        <v>2.13267102586207</v>
      </c>
    </row>
    <row r="118" spans="1:2" x14ac:dyDescent="0.25">
      <c r="A118" s="48">
        <v>45693.875</v>
      </c>
      <c r="B118" s="47">
        <v>5.9658206379310297</v>
      </c>
    </row>
    <row r="119" spans="1:2" x14ac:dyDescent="0.25">
      <c r="A119" s="48">
        <v>45693.916666666701</v>
      </c>
      <c r="B119" s="47">
        <v>6.1681174482758596</v>
      </c>
    </row>
    <row r="120" spans="1:2" x14ac:dyDescent="0.25">
      <c r="A120" s="48">
        <v>45693.958333333299</v>
      </c>
      <c r="B120" s="47">
        <v>2.6996428344827601</v>
      </c>
    </row>
    <row r="121" spans="1:2" x14ac:dyDescent="0.25">
      <c r="A121" s="48">
        <v>45694</v>
      </c>
      <c r="B121" s="47">
        <v>0.192651603448276</v>
      </c>
    </row>
    <row r="122" spans="1:2" x14ac:dyDescent="0.25">
      <c r="A122" s="48">
        <v>45694.041666666701</v>
      </c>
      <c r="B122" s="47">
        <v>3.5322166637931001</v>
      </c>
    </row>
    <row r="123" spans="1:2" x14ac:dyDescent="0.25">
      <c r="A123" s="48">
        <v>45694.083333333299</v>
      </c>
      <c r="B123" s="47">
        <v>2.0258404327586201</v>
      </c>
    </row>
    <row r="124" spans="1:2" x14ac:dyDescent="0.25">
      <c r="A124" s="48">
        <v>45694.125</v>
      </c>
      <c r="B124" s="47">
        <v>5.9779893775862103</v>
      </c>
    </row>
    <row r="125" spans="1:2" x14ac:dyDescent="0.25">
      <c r="A125" s="48">
        <v>45694.166666666701</v>
      </c>
      <c r="B125" s="47">
        <v>1.08939133275862</v>
      </c>
    </row>
    <row r="126" spans="1:2" x14ac:dyDescent="0.25">
      <c r="A126" s="48">
        <v>45694.208333333299</v>
      </c>
      <c r="B126" s="47">
        <v>3.1561073999999998</v>
      </c>
    </row>
    <row r="127" spans="1:2" x14ac:dyDescent="0.25">
      <c r="A127" s="48">
        <v>45694.25</v>
      </c>
      <c r="B127" s="47">
        <v>0.31794109482758598</v>
      </c>
    </row>
    <row r="128" spans="1:2" x14ac:dyDescent="0.25">
      <c r="A128" s="48">
        <v>45694.291666666701</v>
      </c>
      <c r="B128" s="47">
        <v>0.21648323965517199</v>
      </c>
    </row>
    <row r="129" spans="1:2" x14ac:dyDescent="0.25">
      <c r="A129" s="48">
        <v>45694.333333333299</v>
      </c>
      <c r="B129" s="47">
        <v>2.4721588396551701</v>
      </c>
    </row>
    <row r="130" spans="1:2" x14ac:dyDescent="0.25">
      <c r="A130" s="48">
        <v>45694.375</v>
      </c>
      <c r="B130" s="47">
        <v>30.574806500000001</v>
      </c>
    </row>
    <row r="131" spans="1:2" x14ac:dyDescent="0.25">
      <c r="A131" s="48">
        <v>45694.416666666701</v>
      </c>
      <c r="B131" s="47">
        <v>9.1805519482758609</v>
      </c>
    </row>
    <row r="132" spans="1:2" x14ac:dyDescent="0.25">
      <c r="A132" s="48">
        <v>45694.458333333299</v>
      </c>
      <c r="B132" s="47">
        <v>2.1958358879310298</v>
      </c>
    </row>
    <row r="133" spans="1:2" x14ac:dyDescent="0.25">
      <c r="A133" s="48">
        <v>45694.5</v>
      </c>
      <c r="B133" s="47">
        <v>3.5621211551724099</v>
      </c>
    </row>
    <row r="134" spans="1:2" x14ac:dyDescent="0.25">
      <c r="A134" s="48">
        <v>45694.541666666701</v>
      </c>
      <c r="B134" s="47">
        <v>1.32752256034483</v>
      </c>
    </row>
    <row r="135" spans="1:2" x14ac:dyDescent="0.25">
      <c r="A135" s="48">
        <v>45694.583333333299</v>
      </c>
      <c r="B135" s="47">
        <v>1.82577476034483</v>
      </c>
    </row>
    <row r="136" spans="1:2" x14ac:dyDescent="0.25">
      <c r="A136" s="48">
        <v>45694.625</v>
      </c>
      <c r="B136" s="47">
        <v>0.50669023157894699</v>
      </c>
    </row>
    <row r="137" spans="1:2" x14ac:dyDescent="0.25">
      <c r="A137" s="48">
        <v>45694.666666666701</v>
      </c>
      <c r="B137" s="47">
        <v>1.5009444137931001</v>
      </c>
    </row>
    <row r="138" spans="1:2" x14ac:dyDescent="0.25">
      <c r="A138" s="48">
        <v>45694.708333333299</v>
      </c>
      <c r="B138" s="47">
        <v>2.07114887586207</v>
      </c>
    </row>
    <row r="139" spans="1:2" x14ac:dyDescent="0.25">
      <c r="A139" s="48">
        <v>45694.75</v>
      </c>
      <c r="B139" s="47">
        <v>1.4753936137931001</v>
      </c>
    </row>
    <row r="140" spans="1:2" x14ac:dyDescent="0.25">
      <c r="A140" s="48">
        <v>45694.791666666701</v>
      </c>
      <c r="B140" s="47">
        <v>2.42252415172414</v>
      </c>
    </row>
    <row r="141" spans="1:2" x14ac:dyDescent="0.25">
      <c r="A141" s="48">
        <v>45694.833333333299</v>
      </c>
      <c r="B141" s="47">
        <v>0.60979722068965503</v>
      </c>
    </row>
    <row r="142" spans="1:2" x14ac:dyDescent="0.25">
      <c r="A142" s="48">
        <v>45694.875</v>
      </c>
      <c r="B142" s="47">
        <v>5.22276379310345E-2</v>
      </c>
    </row>
    <row r="143" spans="1:2" x14ac:dyDescent="0.25">
      <c r="A143" s="48">
        <v>45694.916666666701</v>
      </c>
      <c r="B143" s="47">
        <v>0.36932294137930999</v>
      </c>
    </row>
    <row r="144" spans="1:2" x14ac:dyDescent="0.25">
      <c r="A144" s="48">
        <v>45694.958333333299</v>
      </c>
      <c r="B144" s="47">
        <v>0.51188678275862098</v>
      </c>
    </row>
    <row r="145" spans="1:2" x14ac:dyDescent="0.25">
      <c r="A145" s="48">
        <v>45695</v>
      </c>
      <c r="B145" s="47">
        <v>1.16244193793103</v>
      </c>
    </row>
    <row r="146" spans="1:2" x14ac:dyDescent="0.25">
      <c r="A146" s="48">
        <v>45695.041666666701</v>
      </c>
      <c r="B146" s="47">
        <v>0.50602219827586203</v>
      </c>
    </row>
    <row r="147" spans="1:2" x14ac:dyDescent="0.25">
      <c r="A147" s="48">
        <v>45695.083333333299</v>
      </c>
      <c r="B147" s="47">
        <v>0.438054317241379</v>
      </c>
    </row>
    <row r="148" spans="1:2" x14ac:dyDescent="0.25">
      <c r="A148" s="48">
        <v>45695.125</v>
      </c>
      <c r="B148" s="47">
        <v>1.3461461258620699</v>
      </c>
    </row>
    <row r="149" spans="1:2" x14ac:dyDescent="0.25">
      <c r="A149" s="48">
        <v>45695.166666666701</v>
      </c>
      <c r="B149" s="47">
        <v>0.67867982068965504</v>
      </c>
    </row>
    <row r="150" spans="1:2" x14ac:dyDescent="0.25">
      <c r="A150" s="48">
        <v>45695.208333333299</v>
      </c>
      <c r="B150" s="47">
        <v>0.58948641551724101</v>
      </c>
    </row>
    <row r="151" spans="1:2" x14ac:dyDescent="0.25">
      <c r="A151" s="48">
        <v>45695.25</v>
      </c>
      <c r="B151" s="47">
        <v>1.00059763103448</v>
      </c>
    </row>
    <row r="152" spans="1:2" x14ac:dyDescent="0.25">
      <c r="A152" s="48">
        <v>45695.291666666701</v>
      </c>
      <c r="B152" s="47">
        <v>0.98665311034482694</v>
      </c>
    </row>
    <row r="153" spans="1:2" x14ac:dyDescent="0.25">
      <c r="A153" s="48">
        <v>45695.333333333299</v>
      </c>
      <c r="B153" s="47">
        <v>1.1416198551724099</v>
      </c>
    </row>
    <row r="154" spans="1:2" x14ac:dyDescent="0.25">
      <c r="A154" s="48">
        <v>45695.375</v>
      </c>
      <c r="B154" s="47">
        <v>0.92485003103448304</v>
      </c>
    </row>
    <row r="155" spans="1:2" x14ac:dyDescent="0.25">
      <c r="A155" s="48">
        <v>45695.416666666701</v>
      </c>
      <c r="B155" s="47">
        <v>0.81631075862069002</v>
      </c>
    </row>
    <row r="156" spans="1:2" x14ac:dyDescent="0.25">
      <c r="A156" s="48">
        <v>45695.458333333299</v>
      </c>
      <c r="B156" s="47">
        <v>1.4484517896551701</v>
      </c>
    </row>
    <row r="157" spans="1:2" x14ac:dyDescent="0.25">
      <c r="A157" s="48">
        <v>45695.5</v>
      </c>
      <c r="B157" s="47">
        <v>0.80291432758620696</v>
      </c>
    </row>
    <row r="158" spans="1:2" x14ac:dyDescent="0.25">
      <c r="A158" s="48">
        <v>45695.541666666701</v>
      </c>
      <c r="B158" s="47">
        <v>0.18658861034482799</v>
      </c>
    </row>
    <row r="159" spans="1:2" x14ac:dyDescent="0.25">
      <c r="A159" s="48">
        <v>45695.583333333299</v>
      </c>
      <c r="B159" s="47">
        <v>1.86019620344828</v>
      </c>
    </row>
    <row r="160" spans="1:2" x14ac:dyDescent="0.25">
      <c r="A160" s="48">
        <v>45695.625</v>
      </c>
      <c r="B160" s="47">
        <v>2.1562640517241398</v>
      </c>
    </row>
    <row r="161" spans="1:2" x14ac:dyDescent="0.25">
      <c r="A161" s="48">
        <v>45695.666666666701</v>
      </c>
      <c r="B161" s="47">
        <v>2.3296927810344799</v>
      </c>
    </row>
    <row r="162" spans="1:2" x14ac:dyDescent="0.25">
      <c r="A162" s="48">
        <v>45695.708333333299</v>
      </c>
      <c r="B162" s="47">
        <v>1.4840299258620699</v>
      </c>
    </row>
    <row r="163" spans="1:2" x14ac:dyDescent="0.25">
      <c r="A163" s="48">
        <v>45695.75</v>
      </c>
      <c r="B163" s="47">
        <v>5.06773189655172E-2</v>
      </c>
    </row>
    <row r="164" spans="1:2" x14ac:dyDescent="0.25">
      <c r="A164" s="48">
        <v>45695.791666666701</v>
      </c>
      <c r="B164" s="47">
        <v>0.19180325517241401</v>
      </c>
    </row>
    <row r="165" spans="1:2" x14ac:dyDescent="0.25">
      <c r="A165" s="48">
        <v>45695.833333333299</v>
      </c>
      <c r="B165" s="47">
        <v>0.25757358793103402</v>
      </c>
    </row>
    <row r="166" spans="1:2" x14ac:dyDescent="0.25">
      <c r="A166" s="48">
        <v>45695.875</v>
      </c>
      <c r="B166" s="47">
        <v>0.14359739827586199</v>
      </c>
    </row>
    <row r="167" spans="1:2" x14ac:dyDescent="0.25">
      <c r="A167" s="48">
        <v>45695.916666666701</v>
      </c>
      <c r="B167" s="47">
        <v>0.58203296034482799</v>
      </c>
    </row>
    <row r="168" spans="1:2" x14ac:dyDescent="0.25">
      <c r="A168" s="48">
        <v>45695.958333333299</v>
      </c>
      <c r="B168" s="47">
        <v>1.0970588017241401</v>
      </c>
    </row>
    <row r="169" spans="1:2" x14ac:dyDescent="0.25">
      <c r="A169" s="48">
        <v>45696</v>
      </c>
      <c r="B169" s="47">
        <v>0.87591920172413795</v>
      </c>
    </row>
    <row r="170" spans="1:2" x14ac:dyDescent="0.25">
      <c r="A170" s="48">
        <v>45696.041666666701</v>
      </c>
      <c r="B170" s="47">
        <v>0.15605929655172401</v>
      </c>
    </row>
    <row r="171" spans="1:2" x14ac:dyDescent="0.25">
      <c r="A171" s="48">
        <v>45696.083333333299</v>
      </c>
      <c r="B171" s="47">
        <v>0.136067194827586</v>
      </c>
    </row>
    <row r="172" spans="1:2" x14ac:dyDescent="0.25">
      <c r="A172" s="48">
        <v>45696.125</v>
      </c>
      <c r="B172" s="47">
        <v>0.49016432758620698</v>
      </c>
    </row>
    <row r="173" spans="1:2" x14ac:dyDescent="0.25">
      <c r="A173" s="48">
        <v>45696.166666666701</v>
      </c>
      <c r="B173" s="47">
        <v>1.2455989241379299</v>
      </c>
    </row>
    <row r="174" spans="1:2" x14ac:dyDescent="0.25">
      <c r="A174" s="48">
        <v>45696.208333333299</v>
      </c>
      <c r="B174" s="47">
        <v>2.9087492568965501</v>
      </c>
    </row>
    <row r="175" spans="1:2" x14ac:dyDescent="0.25">
      <c r="A175" s="48">
        <v>45696.25</v>
      </c>
      <c r="B175" s="47">
        <v>2.22640699310345</v>
      </c>
    </row>
    <row r="176" spans="1:2" x14ac:dyDescent="0.25">
      <c r="A176" s="48">
        <v>45696.291666666701</v>
      </c>
      <c r="B176" s="47">
        <v>1.55106165344828</v>
      </c>
    </row>
    <row r="177" spans="1:2" x14ac:dyDescent="0.25">
      <c r="A177" s="48">
        <v>45696.333333333299</v>
      </c>
      <c r="B177" s="47">
        <v>1.2166277344827601</v>
      </c>
    </row>
    <row r="178" spans="1:2" x14ac:dyDescent="0.25">
      <c r="A178" s="48">
        <v>45696.375</v>
      </c>
      <c r="B178" s="47">
        <v>1.09677007413793</v>
      </c>
    </row>
    <row r="179" spans="1:2" x14ac:dyDescent="0.25">
      <c r="A179" s="48">
        <v>45696.416666666701</v>
      </c>
      <c r="B179" s="47">
        <v>1.8037436931034501</v>
      </c>
    </row>
    <row r="180" spans="1:2" x14ac:dyDescent="0.25">
      <c r="A180" s="48">
        <v>45696.458333333299</v>
      </c>
      <c r="B180" s="47">
        <v>2.1322879362068998</v>
      </c>
    </row>
    <row r="181" spans="1:2" x14ac:dyDescent="0.25">
      <c r="A181" s="48">
        <v>45696.5</v>
      </c>
      <c r="B181" s="47">
        <v>1.8221266672413801</v>
      </c>
    </row>
    <row r="182" spans="1:2" x14ac:dyDescent="0.25">
      <c r="A182" s="48">
        <v>45696.541666666701</v>
      </c>
      <c r="B182" s="47">
        <v>0.44548595000000002</v>
      </c>
    </row>
    <row r="183" spans="1:2" x14ac:dyDescent="0.25">
      <c r="A183" s="48">
        <v>45696.583333333299</v>
      </c>
      <c r="B183" s="47">
        <v>2.20330228793103</v>
      </c>
    </row>
    <row r="184" spans="1:2" x14ac:dyDescent="0.25">
      <c r="A184" s="48">
        <v>45696.625</v>
      </c>
      <c r="B184" s="47">
        <v>0.82488467241379304</v>
      </c>
    </row>
    <row r="185" spans="1:2" x14ac:dyDescent="0.25">
      <c r="A185" s="48">
        <v>45696.666666666701</v>
      </c>
      <c r="B185" s="47">
        <v>0.60895382931034503</v>
      </c>
    </row>
    <row r="186" spans="1:2" x14ac:dyDescent="0.25">
      <c r="A186" s="48">
        <v>45696.708333333299</v>
      </c>
      <c r="B186" s="47">
        <v>1.91243009137931</v>
      </c>
    </row>
    <row r="187" spans="1:2" x14ac:dyDescent="0.25">
      <c r="A187" s="48">
        <v>45696.75</v>
      </c>
      <c r="B187" s="47">
        <v>1.17341320517241</v>
      </c>
    </row>
    <row r="188" spans="1:2" x14ac:dyDescent="0.25">
      <c r="A188" s="48">
        <v>45696.791666666701</v>
      </c>
      <c r="B188" s="47">
        <v>0.176911015517241</v>
      </c>
    </row>
    <row r="189" spans="1:2" x14ac:dyDescent="0.25">
      <c r="A189" s="48">
        <v>45696.833333333299</v>
      </c>
      <c r="B189" s="47">
        <v>4.2706122413793103E-2</v>
      </c>
    </row>
    <row r="190" spans="1:2" x14ac:dyDescent="0.25">
      <c r="A190" s="48">
        <v>45696.875</v>
      </c>
      <c r="B190" s="47">
        <v>7.2154718965517201E-2</v>
      </c>
    </row>
    <row r="191" spans="1:2" x14ac:dyDescent="0.25">
      <c r="A191" s="48">
        <v>45696.916666666701</v>
      </c>
      <c r="B191" s="47">
        <v>0.457286044827586</v>
      </c>
    </row>
    <row r="192" spans="1:2" x14ac:dyDescent="0.25">
      <c r="A192" s="48">
        <v>45696.958333333299</v>
      </c>
      <c r="B192" s="47">
        <v>0.62387380172413798</v>
      </c>
    </row>
    <row r="193" spans="1:2" x14ac:dyDescent="0.25">
      <c r="A193" s="48">
        <v>45697</v>
      </c>
      <c r="B193" s="47">
        <v>0.29644769999999998</v>
      </c>
    </row>
    <row r="194" spans="1:2" x14ac:dyDescent="0.25">
      <c r="A194" s="48">
        <v>45697.041666666701</v>
      </c>
      <c r="B194" s="47">
        <v>0.19816568103448301</v>
      </c>
    </row>
    <row r="195" spans="1:2" x14ac:dyDescent="0.25">
      <c r="A195" s="48">
        <v>45697.083333333299</v>
      </c>
      <c r="B195" s="47">
        <v>0.43077964210526298</v>
      </c>
    </row>
    <row r="196" spans="1:2" x14ac:dyDescent="0.25">
      <c r="A196" s="48">
        <v>45697.125</v>
      </c>
    </row>
    <row r="197" spans="1:2" x14ac:dyDescent="0.25">
      <c r="A197" s="48">
        <v>45697.166666666701</v>
      </c>
      <c r="B197" s="47">
        <v>0.87003526206896598</v>
      </c>
    </row>
    <row r="198" spans="1:2" x14ac:dyDescent="0.25">
      <c r="A198" s="48">
        <v>45697.208333333299</v>
      </c>
      <c r="B198" s="47">
        <v>0.30231428275862099</v>
      </c>
    </row>
    <row r="199" spans="1:2" x14ac:dyDescent="0.25">
      <c r="A199" s="48">
        <v>45697.25</v>
      </c>
      <c r="B199" s="47">
        <v>0.45977021551724101</v>
      </c>
    </row>
    <row r="200" spans="1:2" x14ac:dyDescent="0.25">
      <c r="A200" s="48">
        <v>45697.291666666701</v>
      </c>
      <c r="B200" s="47">
        <v>21.7920970689655</v>
      </c>
    </row>
    <row r="201" spans="1:2" x14ac:dyDescent="0.25">
      <c r="A201" s="48">
        <v>45697.333333333299</v>
      </c>
      <c r="B201" s="47">
        <v>19.265746551724099</v>
      </c>
    </row>
    <row r="202" spans="1:2" x14ac:dyDescent="0.25">
      <c r="A202" s="48">
        <v>45697.375</v>
      </c>
      <c r="B202" s="47">
        <v>23.531986206896502</v>
      </c>
    </row>
    <row r="203" spans="1:2" x14ac:dyDescent="0.25">
      <c r="A203" s="48">
        <v>45697.416666666701</v>
      </c>
      <c r="B203" s="47">
        <v>5.6646582241379297</v>
      </c>
    </row>
    <row r="204" spans="1:2" x14ac:dyDescent="0.25">
      <c r="A204" s="48">
        <v>45697.458333333299</v>
      </c>
      <c r="B204" s="47">
        <v>0.13265639310344801</v>
      </c>
    </row>
    <row r="205" spans="1:2" x14ac:dyDescent="0.25">
      <c r="A205" s="48">
        <v>45697.5</v>
      </c>
      <c r="B205" s="47">
        <v>1.7241379310344799E-3</v>
      </c>
    </row>
    <row r="206" spans="1:2" x14ac:dyDescent="0.25">
      <c r="A206" s="48">
        <v>45697.541666666701</v>
      </c>
    </row>
    <row r="207" spans="1:2" x14ac:dyDescent="0.25">
      <c r="A207" s="48">
        <v>45697.583333333299</v>
      </c>
      <c r="B207" s="47">
        <v>5.8333324137930999E-2</v>
      </c>
    </row>
    <row r="208" spans="1:2" x14ac:dyDescent="0.25">
      <c r="A208" s="48">
        <v>45697.625</v>
      </c>
      <c r="B208" s="47">
        <v>8.0755155172413697E-3</v>
      </c>
    </row>
    <row r="209" spans="1:2" x14ac:dyDescent="0.25">
      <c r="A209" s="48">
        <v>45697.666666666701</v>
      </c>
      <c r="B209" s="47">
        <v>8.6206896551723996E-4</v>
      </c>
    </row>
    <row r="210" spans="1:2" x14ac:dyDescent="0.25">
      <c r="A210" s="48">
        <v>45697.708333333299</v>
      </c>
    </row>
    <row r="211" spans="1:2" x14ac:dyDescent="0.25">
      <c r="A211" s="48">
        <v>45697.75</v>
      </c>
    </row>
    <row r="212" spans="1:2" x14ac:dyDescent="0.25">
      <c r="A212" s="48">
        <v>45697.791666666701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  <c r="B214" s="47">
        <v>19.0795982758621</v>
      </c>
    </row>
    <row r="215" spans="1:2" x14ac:dyDescent="0.25">
      <c r="A215" s="48">
        <v>45697.916666666701</v>
      </c>
      <c r="B215" s="47">
        <v>18.790384482758601</v>
      </c>
    </row>
    <row r="216" spans="1:2" x14ac:dyDescent="0.25">
      <c r="A216" s="48">
        <v>45697.958333333299</v>
      </c>
      <c r="B216" s="47">
        <v>20.491212068965499</v>
      </c>
    </row>
    <row r="217" spans="1:2" x14ac:dyDescent="0.25">
      <c r="A217" s="48">
        <v>45698</v>
      </c>
      <c r="B217" s="47">
        <v>14.2182472413793</v>
      </c>
    </row>
    <row r="218" spans="1:2" x14ac:dyDescent="0.25">
      <c r="A218" s="48">
        <v>45698.041666666701</v>
      </c>
      <c r="B218" s="47">
        <v>8.2684834482758696</v>
      </c>
    </row>
    <row r="219" spans="1:2" x14ac:dyDescent="0.25">
      <c r="A219" s="48">
        <v>45698.083333333299</v>
      </c>
      <c r="B219" s="47">
        <v>6.1031512068965501</v>
      </c>
    </row>
    <row r="220" spans="1:2" x14ac:dyDescent="0.25">
      <c r="A220" s="48">
        <v>45698.125</v>
      </c>
      <c r="B220" s="47">
        <v>1.92118027586207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  <c r="B222" s="47">
        <v>3.0386582758620699</v>
      </c>
    </row>
    <row r="223" spans="1:2" x14ac:dyDescent="0.25">
      <c r="A223" s="48">
        <v>45698.25</v>
      </c>
      <c r="B223" s="47">
        <v>5.8445344827585998E-4</v>
      </c>
    </row>
    <row r="224" spans="1:2" x14ac:dyDescent="0.25">
      <c r="A224" s="48">
        <v>45698.291666666701</v>
      </c>
    </row>
    <row r="225" spans="1:2" x14ac:dyDescent="0.25">
      <c r="A225" s="48">
        <v>45698.333333333299</v>
      </c>
    </row>
    <row r="226" spans="1:2" x14ac:dyDescent="0.25">
      <c r="A226" s="48">
        <v>45698.375</v>
      </c>
    </row>
    <row r="227" spans="1:2" x14ac:dyDescent="0.25">
      <c r="A227" s="48">
        <v>45698.416666666701</v>
      </c>
      <c r="B227" s="47">
        <v>8.6731947172413797</v>
      </c>
    </row>
    <row r="228" spans="1:2" x14ac:dyDescent="0.25">
      <c r="A228" s="48">
        <v>45698.458333333299</v>
      </c>
      <c r="B228" s="47">
        <v>6.9473059137931097</v>
      </c>
    </row>
    <row r="229" spans="1:2" x14ac:dyDescent="0.25">
      <c r="A229" s="48">
        <v>45698.5</v>
      </c>
      <c r="B229" s="47">
        <v>8.2371360862069007</v>
      </c>
    </row>
    <row r="230" spans="1:2" x14ac:dyDescent="0.25">
      <c r="A230" s="48">
        <v>45698.541666666701</v>
      </c>
      <c r="B230" s="47">
        <v>11.8454698275862</v>
      </c>
    </row>
    <row r="231" spans="1:2" x14ac:dyDescent="0.25">
      <c r="A231" s="48">
        <v>45698.583333333299</v>
      </c>
      <c r="B231" s="47">
        <v>25.157059137931</v>
      </c>
    </row>
    <row r="232" spans="1:2" x14ac:dyDescent="0.25">
      <c r="A232" s="48">
        <v>45698.625</v>
      </c>
      <c r="B232" s="47">
        <v>16.938084022413801</v>
      </c>
    </row>
    <row r="233" spans="1:2" x14ac:dyDescent="0.25">
      <c r="A233" s="48">
        <v>45698.666666666701</v>
      </c>
      <c r="B233" s="47">
        <v>41.235331034482797</v>
      </c>
    </row>
    <row r="234" spans="1:2" x14ac:dyDescent="0.25">
      <c r="A234" s="48">
        <v>45698.708333333299</v>
      </c>
      <c r="B234" s="47">
        <v>12.474478155172401</v>
      </c>
    </row>
    <row r="235" spans="1:2" x14ac:dyDescent="0.25">
      <c r="A235" s="48">
        <v>45698.75</v>
      </c>
      <c r="B235" s="47">
        <v>26.829175862069</v>
      </c>
    </row>
    <row r="236" spans="1:2" x14ac:dyDescent="0.25">
      <c r="A236" s="48">
        <v>45698.791666666701</v>
      </c>
      <c r="B236" s="47">
        <v>1.99577442586207</v>
      </c>
    </row>
    <row r="237" spans="1:2" x14ac:dyDescent="0.25">
      <c r="A237" s="48">
        <v>45698.833333333299</v>
      </c>
      <c r="B237" s="47">
        <v>6.7237017241379302</v>
      </c>
    </row>
    <row r="238" spans="1:2" x14ac:dyDescent="0.25">
      <c r="A238" s="48">
        <v>45698.875</v>
      </c>
      <c r="B238" s="47">
        <v>1.4428758620689699</v>
      </c>
    </row>
    <row r="239" spans="1:2" x14ac:dyDescent="0.25">
      <c r="A239" s="48">
        <v>45698.916666666701</v>
      </c>
      <c r="B239" s="47">
        <v>0.37783187931034501</v>
      </c>
    </row>
    <row r="240" spans="1:2" x14ac:dyDescent="0.25">
      <c r="A240" s="48">
        <v>45698.958333333299</v>
      </c>
      <c r="B240" s="47">
        <v>0.274819603448276</v>
      </c>
    </row>
    <row r="241" spans="1:2" x14ac:dyDescent="0.25">
      <c r="A241" s="48">
        <v>45699</v>
      </c>
      <c r="B241" s="47">
        <v>0.231487362068966</v>
      </c>
    </row>
    <row r="242" spans="1:2" x14ac:dyDescent="0.25">
      <c r="A242" s="48">
        <v>45699.041666666701</v>
      </c>
      <c r="B242" s="47">
        <v>0.212906120689655</v>
      </c>
    </row>
    <row r="243" spans="1:2" x14ac:dyDescent="0.25">
      <c r="A243" s="48">
        <v>45699.083333333299</v>
      </c>
      <c r="B243" s="47">
        <v>0.26067220689655202</v>
      </c>
    </row>
    <row r="244" spans="1:2" x14ac:dyDescent="0.25">
      <c r="A244" s="48">
        <v>45699.125</v>
      </c>
      <c r="B244" s="47">
        <v>1.74112879310345E-2</v>
      </c>
    </row>
    <row r="245" spans="1:2" x14ac:dyDescent="0.25">
      <c r="A245" s="48">
        <v>45699.166666666701</v>
      </c>
      <c r="B245" s="47">
        <v>4.1379327586206903E-2</v>
      </c>
    </row>
    <row r="246" spans="1:2" x14ac:dyDescent="0.25">
      <c r="A246" s="48">
        <v>45699.208333333299</v>
      </c>
      <c r="B246" s="47">
        <v>2.0563031034482801E-2</v>
      </c>
    </row>
    <row r="247" spans="1:2" x14ac:dyDescent="0.25">
      <c r="A247" s="48">
        <v>45699.25</v>
      </c>
      <c r="B247" s="47">
        <v>1.5121524137931001E-2</v>
      </c>
    </row>
    <row r="248" spans="1:2" x14ac:dyDescent="0.25">
      <c r="A248" s="48">
        <v>45699.291666666701</v>
      </c>
      <c r="B248" s="47">
        <v>1.72413965517241E-3</v>
      </c>
    </row>
    <row r="249" spans="1:2" x14ac:dyDescent="0.25">
      <c r="A249" s="48">
        <v>45699.333333333299</v>
      </c>
      <c r="B249" s="47">
        <v>2.80006551724138E-3</v>
      </c>
    </row>
    <row r="250" spans="1:2" x14ac:dyDescent="0.25">
      <c r="A250" s="48">
        <v>45699.375</v>
      </c>
      <c r="B250" s="47">
        <v>7.0900068965517203E-3</v>
      </c>
    </row>
    <row r="251" spans="1:2" x14ac:dyDescent="0.25">
      <c r="A251" s="48">
        <v>45699.416666666701</v>
      </c>
      <c r="B251" s="47">
        <v>0.123308494827586</v>
      </c>
    </row>
    <row r="252" spans="1:2" x14ac:dyDescent="0.25">
      <c r="A252" s="48">
        <v>45699.458333333299</v>
      </c>
      <c r="B252" s="47">
        <v>4.3121246551724099E-2</v>
      </c>
    </row>
    <row r="253" spans="1:2" x14ac:dyDescent="0.25">
      <c r="A253" s="48">
        <v>45699.5</v>
      </c>
      <c r="B253" s="47">
        <v>21.7336321896552</v>
      </c>
    </row>
    <row r="254" spans="1:2" x14ac:dyDescent="0.25">
      <c r="A254" s="48">
        <v>45699.541666666701</v>
      </c>
      <c r="B254" s="47">
        <v>3.20572246551724</v>
      </c>
    </row>
    <row r="255" spans="1:2" x14ac:dyDescent="0.25">
      <c r="A255" s="48">
        <v>45699.583333333299</v>
      </c>
      <c r="B255" s="47">
        <v>8.0064103448275894</v>
      </c>
    </row>
    <row r="256" spans="1:2" x14ac:dyDescent="0.25">
      <c r="A256" s="48">
        <v>45699.625</v>
      </c>
      <c r="B256" s="47">
        <v>13.895782758620699</v>
      </c>
    </row>
    <row r="257" spans="1:2" x14ac:dyDescent="0.25">
      <c r="A257" s="48">
        <v>45699.666666666701</v>
      </c>
      <c r="B257" s="47">
        <v>3.20454477586207</v>
      </c>
    </row>
    <row r="258" spans="1:2" x14ac:dyDescent="0.25">
      <c r="A258" s="48">
        <v>45699.708333333299</v>
      </c>
      <c r="B258" s="47">
        <v>3.0592701724137901</v>
      </c>
    </row>
    <row r="259" spans="1:2" x14ac:dyDescent="0.25">
      <c r="A259" s="48">
        <v>45699.75</v>
      </c>
      <c r="B259" s="47">
        <v>0.84864931034482805</v>
      </c>
    </row>
    <row r="260" spans="1:2" x14ac:dyDescent="0.25">
      <c r="A260" s="48">
        <v>45699.791666666701</v>
      </c>
      <c r="B260" s="47">
        <v>2.27890068965517</v>
      </c>
    </row>
    <row r="261" spans="1:2" x14ac:dyDescent="0.25">
      <c r="A261" s="48">
        <v>45699.833333333299</v>
      </c>
      <c r="B261" s="47">
        <v>2.1877060344827601</v>
      </c>
    </row>
    <row r="262" spans="1:2" x14ac:dyDescent="0.25">
      <c r="A262" s="48">
        <v>45699.875</v>
      </c>
      <c r="B262" s="47">
        <v>0.60408134482758602</v>
      </c>
    </row>
    <row r="263" spans="1:2" x14ac:dyDescent="0.25">
      <c r="A263" s="48">
        <v>45699.916666666701</v>
      </c>
      <c r="B263" s="47">
        <v>0.97643068965517199</v>
      </c>
    </row>
    <row r="264" spans="1:2" x14ac:dyDescent="0.25">
      <c r="A264" s="48">
        <v>45699.958333333299</v>
      </c>
      <c r="B264" s="47">
        <v>3.8656360344827601</v>
      </c>
    </row>
    <row r="265" spans="1:2" x14ac:dyDescent="0.25">
      <c r="A265" s="48">
        <v>45700</v>
      </c>
      <c r="B265" s="47">
        <v>0.672595517241379</v>
      </c>
    </row>
    <row r="266" spans="1:2" x14ac:dyDescent="0.25">
      <c r="A266" s="48">
        <v>45700.041666666701</v>
      </c>
      <c r="B266" s="47">
        <v>0.427459867924528</v>
      </c>
    </row>
    <row r="267" spans="1:2" x14ac:dyDescent="0.25">
      <c r="A267" s="48">
        <v>45700.083333333299</v>
      </c>
    </row>
    <row r="268" spans="1:2" x14ac:dyDescent="0.25">
      <c r="A268" s="48">
        <v>45700.125</v>
      </c>
    </row>
    <row r="269" spans="1:2" x14ac:dyDescent="0.25">
      <c r="A269" s="48">
        <v>45700.166666666701</v>
      </c>
    </row>
    <row r="270" spans="1:2" x14ac:dyDescent="0.25">
      <c r="A270" s="48">
        <v>45700.208333333299</v>
      </c>
    </row>
    <row r="271" spans="1:2" x14ac:dyDescent="0.25">
      <c r="A271" s="48">
        <v>45700.25</v>
      </c>
    </row>
    <row r="272" spans="1:2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  <c r="B274" s="47">
        <v>2.0448546153846201</v>
      </c>
    </row>
    <row r="275" spans="1:2" x14ac:dyDescent="0.25">
      <c r="A275" s="48">
        <v>45700.416666666701</v>
      </c>
      <c r="B275" s="47">
        <v>0.15559010172413801</v>
      </c>
    </row>
    <row r="276" spans="1:2" x14ac:dyDescent="0.25">
      <c r="A276" s="48">
        <v>45700.458333333299</v>
      </c>
      <c r="B276" s="47">
        <v>7.7659694827586195E-2</v>
      </c>
    </row>
    <row r="277" spans="1:2" x14ac:dyDescent="0.25">
      <c r="A277" s="48">
        <v>45700.5</v>
      </c>
      <c r="B277" s="47">
        <v>0.43760344827586201</v>
      </c>
    </row>
    <row r="278" spans="1:2" x14ac:dyDescent="0.25">
      <c r="A278" s="48">
        <v>45700.541666666701</v>
      </c>
      <c r="B278" s="47">
        <v>13.1367663793103</v>
      </c>
    </row>
    <row r="279" spans="1:2" x14ac:dyDescent="0.25">
      <c r="A279" s="48">
        <v>45700.583333333299</v>
      </c>
      <c r="B279" s="47">
        <v>1.0423405862069</v>
      </c>
    </row>
    <row r="280" spans="1:2" x14ac:dyDescent="0.25">
      <c r="A280" s="48">
        <v>45700.625</v>
      </c>
      <c r="B280" s="47">
        <v>0.29219830000000002</v>
      </c>
    </row>
    <row r="281" spans="1:2" x14ac:dyDescent="0.25">
      <c r="A281" s="48">
        <v>45700.666666666701</v>
      </c>
      <c r="B281" s="47">
        <v>0.89419275862069003</v>
      </c>
    </row>
    <row r="282" spans="1:2" x14ac:dyDescent="0.25">
      <c r="A282" s="48">
        <v>45700.708333333299</v>
      </c>
      <c r="B282" s="47">
        <v>1.18589603448276</v>
      </c>
    </row>
    <row r="283" spans="1:2" x14ac:dyDescent="0.25">
      <c r="A283" s="48">
        <v>45700.75</v>
      </c>
      <c r="B283" s="47">
        <v>0.78333931034482795</v>
      </c>
    </row>
    <row r="284" spans="1:2" x14ac:dyDescent="0.25">
      <c r="A284" s="48">
        <v>45700.791666666701</v>
      </c>
      <c r="B284" s="47">
        <v>0.55746379310344796</v>
      </c>
    </row>
    <row r="285" spans="1:2" x14ac:dyDescent="0.25">
      <c r="A285" s="48">
        <v>45700.833333333299</v>
      </c>
      <c r="B285" s="47">
        <v>2.0287996551724099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  <c r="B298" s="47">
        <v>4.0873195918367404</v>
      </c>
    </row>
    <row r="299" spans="1:2" x14ac:dyDescent="0.25">
      <c r="A299" s="48">
        <v>45701.416666666701</v>
      </c>
      <c r="B299" s="47">
        <v>1.0471966551724099</v>
      </c>
    </row>
    <row r="300" spans="1:2" x14ac:dyDescent="0.25">
      <c r="A300" s="48">
        <v>45701.458333333299</v>
      </c>
      <c r="B300" s="47">
        <v>1.27358635689655</v>
      </c>
    </row>
    <row r="301" spans="1:2" x14ac:dyDescent="0.25">
      <c r="A301" s="48">
        <v>45701.5</v>
      </c>
      <c r="B301" s="47">
        <v>13.5628786206897</v>
      </c>
    </row>
    <row r="302" spans="1:2" x14ac:dyDescent="0.25">
      <c r="A302" s="48">
        <v>45701.541666666701</v>
      </c>
      <c r="B302" s="47">
        <v>3.9502067448275899</v>
      </c>
    </row>
    <row r="303" spans="1:2" x14ac:dyDescent="0.25">
      <c r="A303" s="48">
        <v>45701.583333333299</v>
      </c>
      <c r="B303" s="47">
        <v>1.7053177413793099</v>
      </c>
    </row>
    <row r="304" spans="1:2" x14ac:dyDescent="0.25">
      <c r="A304" s="48">
        <v>45701.625</v>
      </c>
      <c r="B304" s="47">
        <v>1.7119985689655199</v>
      </c>
    </row>
    <row r="305" spans="1:2" x14ac:dyDescent="0.25">
      <c r="A305" s="48">
        <v>45701.666666666701</v>
      </c>
      <c r="B305" s="47">
        <v>0.14522163793103399</v>
      </c>
    </row>
    <row r="306" spans="1:2" x14ac:dyDescent="0.25">
      <c r="A306" s="48">
        <v>45701.708333333299</v>
      </c>
      <c r="B306" s="47">
        <v>0.84760333965517198</v>
      </c>
    </row>
    <row r="307" spans="1:2" x14ac:dyDescent="0.25">
      <c r="A307" s="48">
        <v>45701.75</v>
      </c>
      <c r="B307" s="47">
        <v>0.109199503448276</v>
      </c>
    </row>
    <row r="308" spans="1:2" x14ac:dyDescent="0.25">
      <c r="A308" s="48">
        <v>45701.791666666701</v>
      </c>
      <c r="B308" s="47">
        <v>8.5751724137931001E-4</v>
      </c>
    </row>
    <row r="309" spans="1:2" x14ac:dyDescent="0.25">
      <c r="A309" s="48">
        <v>45701.833333333299</v>
      </c>
      <c r="B309" s="47">
        <v>1.42752068965517E-3</v>
      </c>
    </row>
    <row r="310" spans="1:2" x14ac:dyDescent="0.25">
      <c r="A310" s="48">
        <v>45701.875</v>
      </c>
      <c r="B310" s="47">
        <v>1.7197482758620601E-3</v>
      </c>
    </row>
    <row r="311" spans="1:2" x14ac:dyDescent="0.25">
      <c r="A311" s="48">
        <v>45701.916666666701</v>
      </c>
      <c r="B311" s="47">
        <v>2.01197413793103E-3</v>
      </c>
    </row>
    <row r="312" spans="1:2" x14ac:dyDescent="0.25">
      <c r="A312" s="48">
        <v>45701.958333333299</v>
      </c>
      <c r="B312" s="47">
        <v>1.7197482758620601E-3</v>
      </c>
    </row>
    <row r="313" spans="1:2" x14ac:dyDescent="0.25">
      <c r="A313" s="48">
        <v>45702</v>
      </c>
      <c r="B313" s="47">
        <v>1.7197482758620601E-3</v>
      </c>
    </row>
    <row r="314" spans="1:2" x14ac:dyDescent="0.25">
      <c r="A314" s="48">
        <v>45702.041666666701</v>
      </c>
      <c r="B314" s="47">
        <v>4.1560583333333304E-3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  <c r="B322" s="47">
        <v>3.1565327586206898E-3</v>
      </c>
    </row>
    <row r="323" spans="1:2" x14ac:dyDescent="0.25">
      <c r="A323" s="48">
        <v>45702.416666666701</v>
      </c>
      <c r="B323" s="47">
        <v>7.0497355172413803E-2</v>
      </c>
    </row>
    <row r="324" spans="1:2" x14ac:dyDescent="0.25">
      <c r="A324" s="48">
        <v>45702.458333333299</v>
      </c>
      <c r="B324" s="47">
        <v>3.4478036206896601E-2</v>
      </c>
    </row>
    <row r="325" spans="1:2" x14ac:dyDescent="0.25">
      <c r="A325" s="48">
        <v>45702.5</v>
      </c>
      <c r="B325" s="47">
        <v>0.79294363793103395</v>
      </c>
    </row>
    <row r="326" spans="1:2" x14ac:dyDescent="0.25">
      <c r="A326" s="48">
        <v>45702.541666666701</v>
      </c>
      <c r="B326" s="47">
        <v>3.1118569706896602</v>
      </c>
    </row>
    <row r="327" spans="1:2" x14ac:dyDescent="0.25">
      <c r="A327" s="48">
        <v>45702.583333333299</v>
      </c>
      <c r="B327" s="47">
        <v>3.3514818620689701</v>
      </c>
    </row>
    <row r="328" spans="1:2" x14ac:dyDescent="0.25">
      <c r="A328" s="48">
        <v>45702.625</v>
      </c>
      <c r="B328" s="47">
        <v>2.9371941379310398</v>
      </c>
    </row>
    <row r="329" spans="1:2" x14ac:dyDescent="0.25">
      <c r="A329" s="48">
        <v>45702.666666666701</v>
      </c>
      <c r="B329" s="47">
        <v>0.82116673103448301</v>
      </c>
    </row>
    <row r="330" spans="1:2" x14ac:dyDescent="0.25">
      <c r="A330" s="48">
        <v>45702.708333333299</v>
      </c>
      <c r="B330" s="47">
        <v>4.8574298137931002</v>
      </c>
    </row>
    <row r="331" spans="1:2" x14ac:dyDescent="0.25">
      <c r="A331" s="48">
        <v>45702.75</v>
      </c>
      <c r="B331" s="47">
        <v>11.8776944655172</v>
      </c>
    </row>
    <row r="332" spans="1:2" x14ac:dyDescent="0.25">
      <c r="A332" s="48">
        <v>45702.791666666701</v>
      </c>
      <c r="B332" s="47">
        <v>3.5649818965517199</v>
      </c>
    </row>
    <row r="333" spans="1:2" x14ac:dyDescent="0.25">
      <c r="A333" s="48">
        <v>45702.833333333299</v>
      </c>
      <c r="B333" s="47">
        <v>3.4368251810344801</v>
      </c>
    </row>
    <row r="334" spans="1:2" x14ac:dyDescent="0.25">
      <c r="A334" s="48">
        <v>45702.875</v>
      </c>
      <c r="B334" s="47">
        <v>4.0330654137930999</v>
      </c>
    </row>
    <row r="335" spans="1:2" x14ac:dyDescent="0.25">
      <c r="A335" s="48">
        <v>45702.916666666701</v>
      </c>
      <c r="B335" s="47">
        <v>1.14942586206896E-3</v>
      </c>
    </row>
    <row r="336" spans="1:2" x14ac:dyDescent="0.25">
      <c r="A336" s="48">
        <v>45702.958333333299</v>
      </c>
      <c r="B336" s="47">
        <v>1.71942758620689E-3</v>
      </c>
    </row>
    <row r="337" spans="1:2" x14ac:dyDescent="0.25">
      <c r="A337" s="48">
        <v>45703</v>
      </c>
      <c r="B337" s="47">
        <v>1.73403965517241E-3</v>
      </c>
    </row>
    <row r="338" spans="1:2" x14ac:dyDescent="0.25">
      <c r="A338" s="48">
        <v>45703.041666666701</v>
      </c>
      <c r="B338" s="47">
        <v>1.72413965517241E-3</v>
      </c>
    </row>
    <row r="339" spans="1:2" x14ac:dyDescent="0.25">
      <c r="A339" s="48">
        <v>45703.083333333299</v>
      </c>
      <c r="B339" s="47">
        <v>2.01165344827586E-3</v>
      </c>
    </row>
    <row r="340" spans="1:2" x14ac:dyDescent="0.25">
      <c r="A340" s="48">
        <v>45703.125</v>
      </c>
      <c r="B340" s="47">
        <v>1.72413965517241E-3</v>
      </c>
    </row>
    <row r="341" spans="1:2" x14ac:dyDescent="0.25">
      <c r="A341" s="48">
        <v>45703.166666666701</v>
      </c>
      <c r="B341" s="47">
        <v>1.72429827586206E-3</v>
      </c>
    </row>
    <row r="342" spans="1:2" x14ac:dyDescent="0.25">
      <c r="A342" s="48">
        <v>45703.208333333299</v>
      </c>
      <c r="B342" s="47">
        <v>1.73403965517241E-3</v>
      </c>
    </row>
    <row r="343" spans="1:2" x14ac:dyDescent="0.25">
      <c r="A343" s="48">
        <v>45703.25</v>
      </c>
      <c r="B343" s="47">
        <v>1.4367827586206799E-3</v>
      </c>
    </row>
    <row r="344" spans="1:2" x14ac:dyDescent="0.25">
      <c r="A344" s="48">
        <v>45703.291666666701</v>
      </c>
      <c r="B344" s="47">
        <v>1.72413965517241E-3</v>
      </c>
    </row>
    <row r="345" spans="1:2" x14ac:dyDescent="0.25">
      <c r="A345" s="48">
        <v>45703.333333333299</v>
      </c>
      <c r="B345" s="47">
        <v>1.72413965517241E-3</v>
      </c>
    </row>
    <row r="346" spans="1:2" x14ac:dyDescent="0.25">
      <c r="A346" s="48">
        <v>45703.375</v>
      </c>
      <c r="B346" s="47">
        <v>1.72429827586206E-3</v>
      </c>
    </row>
    <row r="347" spans="1:2" x14ac:dyDescent="0.25">
      <c r="A347" s="48">
        <v>45703.416666666701</v>
      </c>
      <c r="B347" s="47">
        <v>2.01652586206896E-3</v>
      </c>
    </row>
    <row r="348" spans="1:2" x14ac:dyDescent="0.25">
      <c r="A348" s="48">
        <v>45703.458333333299</v>
      </c>
      <c r="B348" s="47">
        <v>1.72413965517241E-3</v>
      </c>
    </row>
    <row r="349" spans="1:2" x14ac:dyDescent="0.25">
      <c r="A349" s="48">
        <v>45703.5</v>
      </c>
      <c r="B349" s="47">
        <v>2.0069431034482701E-3</v>
      </c>
    </row>
    <row r="350" spans="1:2" x14ac:dyDescent="0.25">
      <c r="A350" s="48">
        <v>45703.541666666701</v>
      </c>
      <c r="B350" s="47">
        <v>1.72413965517241E-3</v>
      </c>
    </row>
    <row r="351" spans="1:2" x14ac:dyDescent="0.25">
      <c r="A351" s="48">
        <v>45703.583333333299</v>
      </c>
      <c r="B351" s="47">
        <v>2.1159913793103399E-3</v>
      </c>
    </row>
    <row r="352" spans="1:2" x14ac:dyDescent="0.25">
      <c r="A352" s="48">
        <v>45703.625</v>
      </c>
      <c r="B352" s="47">
        <v>2.8735655172413702E-3</v>
      </c>
    </row>
    <row r="353" spans="1:2" x14ac:dyDescent="0.25">
      <c r="A353" s="48">
        <v>45703.666666666701</v>
      </c>
      <c r="B353" s="47">
        <v>2.0069448275862002E-3</v>
      </c>
    </row>
    <row r="354" spans="1:2" x14ac:dyDescent="0.25">
      <c r="A354" s="48">
        <v>45703.708333333299</v>
      </c>
      <c r="B354" s="47">
        <v>2.0213948275861998E-3</v>
      </c>
    </row>
    <row r="355" spans="1:2" x14ac:dyDescent="0.25">
      <c r="A355" s="48">
        <v>45703.75</v>
      </c>
    </row>
    <row r="356" spans="1:2" x14ac:dyDescent="0.25">
      <c r="A356" s="48">
        <v>45703.791666666701</v>
      </c>
    </row>
    <row r="357" spans="1:2" x14ac:dyDescent="0.25">
      <c r="A357" s="48">
        <v>45703.833333333299</v>
      </c>
    </row>
    <row r="358" spans="1:2" x14ac:dyDescent="0.25">
      <c r="A358" s="48">
        <v>45703.875</v>
      </c>
    </row>
    <row r="359" spans="1:2" x14ac:dyDescent="0.25">
      <c r="A359" s="48">
        <v>45703.916666666701</v>
      </c>
    </row>
    <row r="360" spans="1:2" x14ac:dyDescent="0.25">
      <c r="A360" s="48">
        <v>45703.958333333299</v>
      </c>
    </row>
    <row r="361" spans="1:2" x14ac:dyDescent="0.25">
      <c r="A361" s="48">
        <v>45704</v>
      </c>
    </row>
    <row r="362" spans="1:2" x14ac:dyDescent="0.25">
      <c r="A362" s="48">
        <v>45704.041666666701</v>
      </c>
    </row>
    <row r="363" spans="1:2" x14ac:dyDescent="0.25">
      <c r="A363" s="48">
        <v>45704.083333333299</v>
      </c>
    </row>
    <row r="364" spans="1:2" x14ac:dyDescent="0.25">
      <c r="A364" s="48">
        <v>45704.125</v>
      </c>
    </row>
    <row r="365" spans="1:2" x14ac:dyDescent="0.25">
      <c r="A365" s="48">
        <v>45704.166666666701</v>
      </c>
    </row>
    <row r="366" spans="1:2" x14ac:dyDescent="0.25">
      <c r="A366" s="48">
        <v>45704.208333333299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  <c r="B370" s="47">
        <v>4.5648935000000002E-2</v>
      </c>
    </row>
    <row r="371" spans="1:2" x14ac:dyDescent="0.25">
      <c r="A371" s="48">
        <v>45704.416666666701</v>
      </c>
      <c r="B371" s="47">
        <v>6.0344879310344803E-3</v>
      </c>
    </row>
    <row r="372" spans="1:2" x14ac:dyDescent="0.25">
      <c r="A372" s="48">
        <v>45704.458333333299</v>
      </c>
      <c r="B372" s="47">
        <v>1.62791448275862E-2</v>
      </c>
    </row>
    <row r="373" spans="1:2" x14ac:dyDescent="0.25">
      <c r="A373" s="48">
        <v>45704.5</v>
      </c>
      <c r="B373" s="47">
        <v>9.0455154034482792</v>
      </c>
    </row>
    <row r="374" spans="1:2" x14ac:dyDescent="0.25">
      <c r="A374" s="48">
        <v>45704.541666666701</v>
      </c>
      <c r="B374" s="47">
        <v>9.9576859655172392</v>
      </c>
    </row>
    <row r="375" spans="1:2" x14ac:dyDescent="0.25">
      <c r="A375" s="48">
        <v>45704.583333333299</v>
      </c>
      <c r="B375" s="47">
        <v>8.7810634482758605</v>
      </c>
    </row>
    <row r="376" spans="1:2" x14ac:dyDescent="0.25">
      <c r="A376" s="48">
        <v>45704.625</v>
      </c>
      <c r="B376" s="47">
        <v>5.0223802465517204</v>
      </c>
    </row>
    <row r="377" spans="1:2" x14ac:dyDescent="0.25">
      <c r="A377" s="48">
        <v>45704.666666666701</v>
      </c>
      <c r="B377" s="47">
        <v>0.468435517241379</v>
      </c>
    </row>
    <row r="378" spans="1:2" x14ac:dyDescent="0.25">
      <c r="A378" s="48">
        <v>45704.708333333299</v>
      </c>
      <c r="B378" s="47">
        <v>1.7197482758620601E-3</v>
      </c>
    </row>
    <row r="379" spans="1:2" x14ac:dyDescent="0.25">
      <c r="A379" s="48">
        <v>45704.75</v>
      </c>
      <c r="B379" s="47">
        <v>1.7197482758620601E-3</v>
      </c>
    </row>
    <row r="380" spans="1:2" x14ac:dyDescent="0.25">
      <c r="A380" s="48">
        <v>45704.791666666701</v>
      </c>
      <c r="B380" s="47">
        <v>5.8385011764705903E-2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  <c r="B393" s="47">
        <v>10.060450726087</v>
      </c>
    </row>
    <row r="394" spans="1:2" x14ac:dyDescent="0.25">
      <c r="A394" s="48">
        <v>45705.375</v>
      </c>
      <c r="B394" s="47">
        <v>0.56045948275862101</v>
      </c>
    </row>
    <row r="395" spans="1:2" x14ac:dyDescent="0.25">
      <c r="A395" s="48">
        <v>45705.416666666701</v>
      </c>
      <c r="B395" s="47">
        <v>2.82443043965517</v>
      </c>
    </row>
    <row r="396" spans="1:2" x14ac:dyDescent="0.25">
      <c r="A396" s="48">
        <v>45705.458333333299</v>
      </c>
      <c r="B396" s="47">
        <v>0.80949147068965499</v>
      </c>
    </row>
    <row r="397" spans="1:2" x14ac:dyDescent="0.25">
      <c r="A397" s="48">
        <v>45705.5</v>
      </c>
      <c r="B397" s="47">
        <v>0.71037818448275902</v>
      </c>
    </row>
    <row r="398" spans="1:2" x14ac:dyDescent="0.25">
      <c r="A398" s="48">
        <v>45705.541666666701</v>
      </c>
      <c r="B398" s="47">
        <v>0.314615598275862</v>
      </c>
    </row>
    <row r="399" spans="1:2" x14ac:dyDescent="0.25">
      <c r="A399" s="48">
        <v>45705.583333333299</v>
      </c>
      <c r="B399" s="47">
        <v>0.52379496034482698</v>
      </c>
    </row>
    <row r="400" spans="1:2" x14ac:dyDescent="0.25">
      <c r="A400" s="48">
        <v>45705.625</v>
      </c>
      <c r="B400" s="47">
        <v>0.24770110862069</v>
      </c>
    </row>
    <row r="401" spans="1:2" x14ac:dyDescent="0.25">
      <c r="A401" s="48">
        <v>45705.666666666701</v>
      </c>
      <c r="B401" s="47">
        <v>0.59626425000000005</v>
      </c>
    </row>
    <row r="402" spans="1:2" x14ac:dyDescent="0.25">
      <c r="A402" s="48">
        <v>45705.708333333299</v>
      </c>
      <c r="B402" s="47">
        <v>0.16496342931034499</v>
      </c>
    </row>
    <row r="403" spans="1:2" x14ac:dyDescent="0.25">
      <c r="A403" s="48">
        <v>45705.75</v>
      </c>
      <c r="B403" s="47">
        <v>0.41840148620689699</v>
      </c>
    </row>
    <row r="404" spans="1:2" x14ac:dyDescent="0.25">
      <c r="A404" s="48">
        <v>45705.791666666701</v>
      </c>
      <c r="B404" s="47">
        <v>1.17289221206897</v>
      </c>
    </row>
    <row r="405" spans="1:2" x14ac:dyDescent="0.25">
      <c r="A405" s="48">
        <v>45705.833333333299</v>
      </c>
      <c r="B405" s="47">
        <v>2.6658195413793102</v>
      </c>
    </row>
    <row r="406" spans="1:2" x14ac:dyDescent="0.25">
      <c r="A406" s="48">
        <v>45705.875</v>
      </c>
      <c r="B406" s="47">
        <v>0.34224153103448302</v>
      </c>
    </row>
    <row r="407" spans="1:2" x14ac:dyDescent="0.25">
      <c r="A407" s="48">
        <v>45705.916666666701</v>
      </c>
      <c r="B407" s="47">
        <v>0.26684186724137898</v>
      </c>
    </row>
    <row r="408" spans="1:2" x14ac:dyDescent="0.25">
      <c r="A408" s="48">
        <v>45705.958333333299</v>
      </c>
      <c r="B408" s="47">
        <v>0.67768342758620703</v>
      </c>
    </row>
    <row r="409" spans="1:2" x14ac:dyDescent="0.25">
      <c r="A409" s="48">
        <v>45706</v>
      </c>
      <c r="B409" s="47">
        <v>1.3169507051724101</v>
      </c>
    </row>
    <row r="410" spans="1:2" x14ac:dyDescent="0.25">
      <c r="A410" s="48">
        <v>45706.041666666701</v>
      </c>
      <c r="B410" s="47">
        <v>0.56719415172413801</v>
      </c>
    </row>
    <row r="411" spans="1:2" x14ac:dyDescent="0.25">
      <c r="A411" s="48">
        <v>45706.083333333299</v>
      </c>
      <c r="B411" s="47">
        <v>0.75350167068965501</v>
      </c>
    </row>
    <row r="412" spans="1:2" x14ac:dyDescent="0.25">
      <c r="A412" s="48">
        <v>45706.125</v>
      </c>
      <c r="B412" s="47">
        <v>2.0509007534482802</v>
      </c>
    </row>
    <row r="413" spans="1:2" x14ac:dyDescent="0.25">
      <c r="A413" s="48">
        <v>45706.166666666701</v>
      </c>
      <c r="B413" s="47">
        <v>0.62231117758620702</v>
      </c>
    </row>
    <row r="414" spans="1:2" x14ac:dyDescent="0.25">
      <c r="A414" s="48">
        <v>45706.208333333299</v>
      </c>
      <c r="B414" s="47">
        <v>1.2555612120689701</v>
      </c>
    </row>
    <row r="415" spans="1:2" x14ac:dyDescent="0.25">
      <c r="A415" s="48">
        <v>45706.25</v>
      </c>
      <c r="B415" s="47">
        <v>2.45664892068966</v>
      </c>
    </row>
    <row r="416" spans="1:2" x14ac:dyDescent="0.25">
      <c r="A416" s="48">
        <v>45706.291666666701</v>
      </c>
      <c r="B416" s="47">
        <v>0.99491736379310403</v>
      </c>
    </row>
    <row r="417" spans="1:2" x14ac:dyDescent="0.25">
      <c r="A417" s="48">
        <v>45706.333333333299</v>
      </c>
      <c r="B417" s="47">
        <v>1.5566095</v>
      </c>
    </row>
    <row r="418" spans="1:2" x14ac:dyDescent="0.25">
      <c r="A418" s="48">
        <v>45706.375</v>
      </c>
      <c r="B418" s="47">
        <v>2.63622137931034</v>
      </c>
    </row>
    <row r="419" spans="1:2" x14ac:dyDescent="0.25">
      <c r="A419" s="48">
        <v>45706.416666666701</v>
      </c>
      <c r="B419" s="47">
        <v>3.8474132689655201</v>
      </c>
    </row>
    <row r="420" spans="1:2" x14ac:dyDescent="0.25">
      <c r="A420" s="48">
        <v>45706.458333333299</v>
      </c>
      <c r="B420" s="47">
        <v>0.15357230862068999</v>
      </c>
    </row>
    <row r="421" spans="1:2" x14ac:dyDescent="0.25">
      <c r="A421" s="48">
        <v>45706.5</v>
      </c>
      <c r="B421" s="47">
        <v>0.72559219827586197</v>
      </c>
    </row>
    <row r="422" spans="1:2" x14ac:dyDescent="0.25">
      <c r="A422" s="48">
        <v>45706.541666666701</v>
      </c>
      <c r="B422" s="47">
        <v>0.73678163275862096</v>
      </c>
    </row>
    <row r="423" spans="1:2" x14ac:dyDescent="0.25">
      <c r="A423" s="48">
        <v>45706.583333333299</v>
      </c>
      <c r="B423" s="47">
        <v>0.32758596206896601</v>
      </c>
    </row>
    <row r="424" spans="1:2" x14ac:dyDescent="0.25">
      <c r="A424" s="48">
        <v>45706.625</v>
      </c>
      <c r="B424" s="47">
        <v>0.406078305172414</v>
      </c>
    </row>
    <row r="425" spans="1:2" x14ac:dyDescent="0.25">
      <c r="A425" s="48">
        <v>45706.666666666701</v>
      </c>
      <c r="B425" s="47">
        <v>0.32557969137930998</v>
      </c>
    </row>
    <row r="426" spans="1:2" x14ac:dyDescent="0.25">
      <c r="A426" s="48">
        <v>45706.708333333299</v>
      </c>
      <c r="B426" s="47">
        <v>1.00974844310345</v>
      </c>
    </row>
    <row r="427" spans="1:2" x14ac:dyDescent="0.25">
      <c r="A427" s="48">
        <v>45706.75</v>
      </c>
      <c r="B427" s="47">
        <v>0.136845879310345</v>
      </c>
    </row>
    <row r="428" spans="1:2" x14ac:dyDescent="0.25">
      <c r="A428" s="48">
        <v>45706.791666666701</v>
      </c>
      <c r="B428" s="47">
        <v>0.13074714482758601</v>
      </c>
    </row>
    <row r="429" spans="1:2" x14ac:dyDescent="0.25">
      <c r="A429" s="48">
        <v>45706.833333333299</v>
      </c>
      <c r="B429" s="47">
        <v>0.67657498103448299</v>
      </c>
    </row>
    <row r="430" spans="1:2" x14ac:dyDescent="0.25">
      <c r="A430" s="48">
        <v>45706.875</v>
      </c>
      <c r="B430" s="47">
        <v>2.52371803103448</v>
      </c>
    </row>
    <row r="431" spans="1:2" x14ac:dyDescent="0.25">
      <c r="A431" s="48">
        <v>45706.916666666701</v>
      </c>
      <c r="B431" s="47">
        <v>3.4109720000000001</v>
      </c>
    </row>
    <row r="432" spans="1:2" x14ac:dyDescent="0.25">
      <c r="A432" s="48">
        <v>45706.958333333299</v>
      </c>
      <c r="B432" s="47">
        <v>2.07959704655172</v>
      </c>
    </row>
    <row r="433" spans="1:2" x14ac:dyDescent="0.25">
      <c r="A433" s="48">
        <v>45707</v>
      </c>
      <c r="B433" s="47">
        <v>1.11019367758621</v>
      </c>
    </row>
    <row r="434" spans="1:2" x14ac:dyDescent="0.25">
      <c r="A434" s="48">
        <v>45707.041666666701</v>
      </c>
      <c r="B434" s="47">
        <v>6.0632229310344801E-2</v>
      </c>
    </row>
    <row r="435" spans="1:2" x14ac:dyDescent="0.25">
      <c r="A435" s="48">
        <v>45707.083333333299</v>
      </c>
      <c r="B435" s="47">
        <v>0.16577270172413799</v>
      </c>
    </row>
    <row r="436" spans="1:2" x14ac:dyDescent="0.25">
      <c r="A436" s="48">
        <v>45707.125</v>
      </c>
      <c r="B436" s="47">
        <v>0.31368209310344802</v>
      </c>
    </row>
    <row r="437" spans="1:2" x14ac:dyDescent="0.25">
      <c r="A437" s="48">
        <v>45707.166666666701</v>
      </c>
      <c r="B437" s="47">
        <v>0.123310820689655</v>
      </c>
    </row>
    <row r="438" spans="1:2" x14ac:dyDescent="0.25">
      <c r="A438" s="48">
        <v>45707.208333333299</v>
      </c>
      <c r="B438" s="47">
        <v>0.110103124137931</v>
      </c>
    </row>
    <row r="439" spans="1:2" x14ac:dyDescent="0.25">
      <c r="A439" s="48">
        <v>45707.25</v>
      </c>
      <c r="B439" s="47">
        <v>0.17988499655172399</v>
      </c>
    </row>
    <row r="440" spans="1:2" x14ac:dyDescent="0.25">
      <c r="A440" s="48">
        <v>45707.291666666701</v>
      </c>
      <c r="B440" s="47">
        <v>0.39506446206896501</v>
      </c>
    </row>
    <row r="441" spans="1:2" x14ac:dyDescent="0.25">
      <c r="A441" s="48">
        <v>45707.333333333299</v>
      </c>
      <c r="B441" s="47">
        <v>0.89511500344827599</v>
      </c>
    </row>
    <row r="442" spans="1:2" x14ac:dyDescent="0.25">
      <c r="A442" s="48">
        <v>45707.375</v>
      </c>
      <c r="B442" s="47">
        <v>0.13382800862069</v>
      </c>
    </row>
    <row r="443" spans="1:2" x14ac:dyDescent="0.25">
      <c r="A443" s="48">
        <v>45707.416666666701</v>
      </c>
      <c r="B443" s="47">
        <v>9.0551470689655203E-2</v>
      </c>
    </row>
    <row r="444" spans="1:2" x14ac:dyDescent="0.25">
      <c r="A444" s="48">
        <v>45707.458333333299</v>
      </c>
      <c r="B444" s="47">
        <v>0.72783102068965499</v>
      </c>
    </row>
    <row r="445" spans="1:2" x14ac:dyDescent="0.25">
      <c r="A445" s="48">
        <v>45707.5</v>
      </c>
      <c r="B445" s="47">
        <v>0.78446922413793096</v>
      </c>
    </row>
    <row r="446" spans="1:2" x14ac:dyDescent="0.25">
      <c r="A446" s="48">
        <v>45707.541666666701</v>
      </c>
      <c r="B446" s="47">
        <v>1.59732190862069</v>
      </c>
    </row>
    <row r="447" spans="1:2" x14ac:dyDescent="0.25">
      <c r="A447" s="48">
        <v>45707.583333333299</v>
      </c>
      <c r="B447" s="47">
        <v>2.0985536827586202</v>
      </c>
    </row>
    <row r="448" spans="1:2" x14ac:dyDescent="0.25">
      <c r="A448" s="48">
        <v>45707.625</v>
      </c>
      <c r="B448" s="47">
        <v>0.44885052241379297</v>
      </c>
    </row>
    <row r="449" spans="1:2" x14ac:dyDescent="0.25">
      <c r="A449" s="48">
        <v>45707.666666666701</v>
      </c>
      <c r="B449" s="47">
        <v>0.48054786551724099</v>
      </c>
    </row>
    <row r="450" spans="1:2" x14ac:dyDescent="0.25">
      <c r="A450" s="48">
        <v>45707.708333333299</v>
      </c>
      <c r="B450" s="47">
        <v>0.329885182758621</v>
      </c>
    </row>
    <row r="451" spans="1:2" x14ac:dyDescent="0.25">
      <c r="A451" s="48">
        <v>45707.75</v>
      </c>
      <c r="B451" s="47">
        <v>4.79790706896552E-2</v>
      </c>
    </row>
    <row r="452" spans="1:2" x14ac:dyDescent="0.25">
      <c r="A452" s="48">
        <v>45707.791666666701</v>
      </c>
      <c r="B452" s="47">
        <v>0.48316834827586203</v>
      </c>
    </row>
    <row r="453" spans="1:2" x14ac:dyDescent="0.25">
      <c r="A453" s="48">
        <v>45707.833333333299</v>
      </c>
      <c r="B453" s="47">
        <v>0.63077515689655195</v>
      </c>
    </row>
    <row r="454" spans="1:2" x14ac:dyDescent="0.25">
      <c r="A454" s="48">
        <v>45707.875</v>
      </c>
      <c r="B454" s="47">
        <v>0.32684112241379298</v>
      </c>
    </row>
    <row r="455" spans="1:2" x14ac:dyDescent="0.25">
      <c r="A455" s="48">
        <v>45707.916666666701</v>
      </c>
      <c r="B455" s="47">
        <v>0.54402959827586195</v>
      </c>
    </row>
    <row r="456" spans="1:2" x14ac:dyDescent="0.25">
      <c r="A456" s="48">
        <v>45707.958333333299</v>
      </c>
      <c r="B456" s="47">
        <v>2.0689660344827599E-2</v>
      </c>
    </row>
    <row r="457" spans="1:2" x14ac:dyDescent="0.25">
      <c r="A457" s="48">
        <v>45708</v>
      </c>
      <c r="B457" s="47">
        <v>1.5804603448275899E-2</v>
      </c>
    </row>
    <row r="458" spans="1:2" x14ac:dyDescent="0.25">
      <c r="A458" s="48">
        <v>45708.041666666701</v>
      </c>
      <c r="B458" s="47">
        <v>7.5000046551724098E-2</v>
      </c>
    </row>
    <row r="459" spans="1:2" x14ac:dyDescent="0.25">
      <c r="A459" s="48">
        <v>45708.083333333299</v>
      </c>
      <c r="B459" s="47">
        <v>0.185872393103448</v>
      </c>
    </row>
    <row r="460" spans="1:2" x14ac:dyDescent="0.25">
      <c r="A460" s="48">
        <v>45708.125</v>
      </c>
      <c r="B460" s="47">
        <v>0.405361051724138</v>
      </c>
    </row>
    <row r="461" spans="1:2" x14ac:dyDescent="0.25">
      <c r="A461" s="48">
        <v>45708.166666666701</v>
      </c>
      <c r="B461" s="47">
        <v>0.151724253448276</v>
      </c>
    </row>
    <row r="462" spans="1:2" x14ac:dyDescent="0.25">
      <c r="A462" s="48">
        <v>45708.208333333299</v>
      </c>
      <c r="B462" s="47">
        <v>0.34798880862068998</v>
      </c>
    </row>
    <row r="463" spans="1:2" x14ac:dyDescent="0.25">
      <c r="A463" s="48">
        <v>45708.25</v>
      </c>
      <c r="B463" s="47">
        <v>0.54033005862068995</v>
      </c>
    </row>
    <row r="464" spans="1:2" x14ac:dyDescent="0.25">
      <c r="A464" s="48">
        <v>45708.291666666701</v>
      </c>
      <c r="B464" s="47">
        <v>0.78590966551724095</v>
      </c>
    </row>
    <row r="465" spans="1:2" x14ac:dyDescent="0.25">
      <c r="A465" s="48">
        <v>45708.333333333299</v>
      </c>
      <c r="B465" s="47">
        <v>0.203956256896552</v>
      </c>
    </row>
    <row r="466" spans="1:2" x14ac:dyDescent="0.25">
      <c r="A466" s="48">
        <v>45708.375</v>
      </c>
      <c r="B466" s="47">
        <v>0.29454031206896503</v>
      </c>
    </row>
    <row r="467" spans="1:2" x14ac:dyDescent="0.25">
      <c r="A467" s="48">
        <v>45708.416666666701</v>
      </c>
      <c r="B467" s="47">
        <v>0.87102260862069003</v>
      </c>
    </row>
    <row r="468" spans="1:2" x14ac:dyDescent="0.25">
      <c r="A468" s="48">
        <v>45708.458333333299</v>
      </c>
      <c r="B468" s="47">
        <v>0.43725740862069001</v>
      </c>
    </row>
    <row r="469" spans="1:2" x14ac:dyDescent="0.25">
      <c r="A469" s="48">
        <v>45708.5</v>
      </c>
      <c r="B469" s="47">
        <v>0.22286251379310301</v>
      </c>
    </row>
    <row r="470" spans="1:2" x14ac:dyDescent="0.25">
      <c r="A470" s="48">
        <v>45708.541666666701</v>
      </c>
      <c r="B470" s="47">
        <v>0.210909981034483</v>
      </c>
    </row>
    <row r="471" spans="1:2" x14ac:dyDescent="0.25">
      <c r="A471" s="48">
        <v>45708.583333333299</v>
      </c>
      <c r="B471" s="47">
        <v>0.26684215862069</v>
      </c>
    </row>
    <row r="472" spans="1:2" x14ac:dyDescent="0.25">
      <c r="A472" s="48">
        <v>45708.625</v>
      </c>
      <c r="B472" s="47">
        <v>0.18189654482758599</v>
      </c>
    </row>
    <row r="473" spans="1:2" x14ac:dyDescent="0.25">
      <c r="A473" s="48">
        <v>45708.666666666701</v>
      </c>
      <c r="B473" s="47">
        <v>0.77771267758620699</v>
      </c>
    </row>
    <row r="474" spans="1:2" x14ac:dyDescent="0.25">
      <c r="A474" s="48">
        <v>45708.708333333299</v>
      </c>
      <c r="B474" s="47">
        <v>1.7358754137931001</v>
      </c>
    </row>
    <row r="475" spans="1:2" x14ac:dyDescent="0.25">
      <c r="A475" s="48">
        <v>45708.75</v>
      </c>
      <c r="B475" s="47">
        <v>1.9425639206896499</v>
      </c>
    </row>
    <row r="476" spans="1:2" x14ac:dyDescent="0.25">
      <c r="A476" s="48">
        <v>45708.791666666701</v>
      </c>
      <c r="B476" s="47">
        <v>0.964344494827587</v>
      </c>
    </row>
    <row r="477" spans="1:2" x14ac:dyDescent="0.25">
      <c r="A477" s="48">
        <v>45708.833333333299</v>
      </c>
      <c r="B477" s="47">
        <v>3.03324120689655</v>
      </c>
    </row>
    <row r="478" spans="1:2" x14ac:dyDescent="0.25">
      <c r="A478" s="48">
        <v>45708.875</v>
      </c>
      <c r="B478" s="47">
        <v>2.5770117413793101</v>
      </c>
    </row>
    <row r="479" spans="1:2" x14ac:dyDescent="0.25">
      <c r="A479" s="48">
        <v>45708.916666666701</v>
      </c>
      <c r="B479" s="47">
        <v>2.28875305689655</v>
      </c>
    </row>
    <row r="480" spans="1:2" x14ac:dyDescent="0.25">
      <c r="A480" s="48">
        <v>45708.958333333299</v>
      </c>
      <c r="B480" s="47">
        <v>2.7421489672413801</v>
      </c>
    </row>
    <row r="481" spans="1:2" x14ac:dyDescent="0.25">
      <c r="A481" s="48">
        <v>45709</v>
      </c>
      <c r="B481" s="47">
        <v>1.10836570689655</v>
      </c>
    </row>
    <row r="482" spans="1:2" x14ac:dyDescent="0.25">
      <c r="A482" s="48">
        <v>45709.041666666701</v>
      </c>
      <c r="B482" s="47">
        <v>0.66608808275862097</v>
      </c>
    </row>
    <row r="483" spans="1:2" x14ac:dyDescent="0.25">
      <c r="A483" s="48">
        <v>45709.083333333299</v>
      </c>
      <c r="B483" s="47">
        <v>0.200426455172414</v>
      </c>
    </row>
    <row r="484" spans="1:2" x14ac:dyDescent="0.25">
      <c r="A484" s="48">
        <v>45709.125</v>
      </c>
      <c r="B484" s="47">
        <v>4.1054286206896599E-2</v>
      </c>
    </row>
    <row r="485" spans="1:2" x14ac:dyDescent="0.25">
      <c r="A485" s="48">
        <v>45709.166666666701</v>
      </c>
      <c r="B485" s="47">
        <v>0.15210563275862099</v>
      </c>
    </row>
    <row r="486" spans="1:2" x14ac:dyDescent="0.25">
      <c r="A486" s="48">
        <v>45709.208333333299</v>
      </c>
      <c r="B486" s="47">
        <v>0.41989585689655201</v>
      </c>
    </row>
    <row r="487" spans="1:2" x14ac:dyDescent="0.25">
      <c r="A487" s="48">
        <v>45709.25</v>
      </c>
      <c r="B487" s="47">
        <v>0.27874046551724102</v>
      </c>
    </row>
    <row r="488" spans="1:2" x14ac:dyDescent="0.25">
      <c r="A488" s="48">
        <v>45709.291666666701</v>
      </c>
      <c r="B488" s="47">
        <v>4.0229896551724096E-3</v>
      </c>
    </row>
    <row r="489" spans="1:2" x14ac:dyDescent="0.25">
      <c r="A489" s="48">
        <v>45709.333333333299</v>
      </c>
      <c r="B489" s="47">
        <v>0.39396566379310299</v>
      </c>
    </row>
    <row r="490" spans="1:2" x14ac:dyDescent="0.25">
      <c r="A490" s="48">
        <v>45709.375</v>
      </c>
      <c r="B490" s="47">
        <v>2.1011489482758599</v>
      </c>
    </row>
    <row r="491" spans="1:2" x14ac:dyDescent="0.25">
      <c r="A491" s="48">
        <v>45709.416666666701</v>
      </c>
      <c r="B491" s="47">
        <v>2.8715517241379298</v>
      </c>
    </row>
    <row r="492" spans="1:2" x14ac:dyDescent="0.25">
      <c r="A492" s="48">
        <v>45709.458333333299</v>
      </c>
      <c r="B492" s="47">
        <v>3.6435880448275899</v>
      </c>
    </row>
    <row r="493" spans="1:2" x14ac:dyDescent="0.25">
      <c r="A493" s="48">
        <v>45709.5</v>
      </c>
      <c r="B493" s="47">
        <v>1.0365895724137899</v>
      </c>
    </row>
    <row r="494" spans="1:2" x14ac:dyDescent="0.25">
      <c r="A494" s="48">
        <v>45709.541666666701</v>
      </c>
      <c r="B494" s="47">
        <v>0.59163365344827601</v>
      </c>
    </row>
    <row r="495" spans="1:2" x14ac:dyDescent="0.25">
      <c r="A495" s="48">
        <v>45709.583333333299</v>
      </c>
      <c r="B495" s="47">
        <v>1.5101266448275901</v>
      </c>
    </row>
    <row r="496" spans="1:2" x14ac:dyDescent="0.25">
      <c r="A496" s="48">
        <v>45709.625</v>
      </c>
      <c r="B496" s="47">
        <v>1.9437264810344801</v>
      </c>
    </row>
    <row r="497" spans="1:2" x14ac:dyDescent="0.25">
      <c r="A497" s="48">
        <v>45709.666666666701</v>
      </c>
      <c r="B497" s="47">
        <v>0.276436765517241</v>
      </c>
    </row>
    <row r="498" spans="1:2" x14ac:dyDescent="0.25">
      <c r="A498" s="48">
        <v>45709.708333333299</v>
      </c>
      <c r="B498" s="47">
        <v>0.93623188103448296</v>
      </c>
    </row>
    <row r="499" spans="1:2" x14ac:dyDescent="0.25">
      <c r="A499" s="48">
        <v>45709.75</v>
      </c>
      <c r="B499" s="47">
        <v>2.0790348724137901</v>
      </c>
    </row>
    <row r="500" spans="1:2" x14ac:dyDescent="0.25">
      <c r="A500" s="48">
        <v>45709.791666666701</v>
      </c>
      <c r="B500" s="47">
        <v>1.7287355224137899</v>
      </c>
    </row>
    <row r="501" spans="1:2" x14ac:dyDescent="0.25">
      <c r="A501" s="48">
        <v>45709.833333333299</v>
      </c>
      <c r="B501" s="47">
        <v>1.04224142586207</v>
      </c>
    </row>
    <row r="502" spans="1:2" x14ac:dyDescent="0.25">
      <c r="A502" s="48">
        <v>45709.875</v>
      </c>
      <c r="B502" s="47">
        <v>3.04909862068966</v>
      </c>
    </row>
    <row r="503" spans="1:2" x14ac:dyDescent="0.25">
      <c r="A503" s="48">
        <v>45709.916666666701</v>
      </c>
      <c r="B503" s="47">
        <v>1.26945510862069</v>
      </c>
    </row>
    <row r="504" spans="1:2" x14ac:dyDescent="0.25">
      <c r="A504" s="48">
        <v>45709.958333333299</v>
      </c>
      <c r="B504" s="47">
        <v>1.8161973396551701</v>
      </c>
    </row>
    <row r="505" spans="1:2" x14ac:dyDescent="0.25">
      <c r="A505" s="48">
        <v>45710</v>
      </c>
      <c r="B505" s="47">
        <v>3.9937831206896601</v>
      </c>
    </row>
    <row r="506" spans="1:2" x14ac:dyDescent="0.25">
      <c r="A506" s="48">
        <v>45710.041666666701</v>
      </c>
      <c r="B506" s="47">
        <v>4.0981641034482799</v>
      </c>
    </row>
    <row r="507" spans="1:2" x14ac:dyDescent="0.25">
      <c r="A507" s="48">
        <v>45710.083333333299</v>
      </c>
      <c r="B507" s="47">
        <v>1.4957880344827601</v>
      </c>
    </row>
    <row r="508" spans="1:2" x14ac:dyDescent="0.25">
      <c r="A508" s="48">
        <v>45710.125</v>
      </c>
      <c r="B508" s="47">
        <v>0.94545655172413801</v>
      </c>
    </row>
    <row r="509" spans="1:2" x14ac:dyDescent="0.25">
      <c r="A509" s="48">
        <v>45710.166666666701</v>
      </c>
      <c r="B509" s="47">
        <v>1.6867235517241399</v>
      </c>
    </row>
    <row r="510" spans="1:2" x14ac:dyDescent="0.25">
      <c r="A510" s="48">
        <v>45710.208333333299</v>
      </c>
      <c r="B510" s="47">
        <v>3.9017605172413798</v>
      </c>
    </row>
    <row r="511" spans="1:2" x14ac:dyDescent="0.25">
      <c r="A511" s="48">
        <v>45710.25</v>
      </c>
      <c r="B511" s="47">
        <v>10.944532132758599</v>
      </c>
    </row>
    <row r="512" spans="1:2" x14ac:dyDescent="0.25">
      <c r="A512" s="48">
        <v>45710.291666666701</v>
      </c>
      <c r="B512" s="47">
        <v>4.2439282758620703E-2</v>
      </c>
    </row>
    <row r="513" spans="1:2" x14ac:dyDescent="0.25">
      <c r="A513" s="48">
        <v>45710.333333333299</v>
      </c>
      <c r="B513" s="47">
        <v>7.8979993103448304E-2</v>
      </c>
    </row>
    <row r="514" spans="1:2" x14ac:dyDescent="0.25">
      <c r="A514" s="48">
        <v>45710.375</v>
      </c>
      <c r="B514" s="47">
        <v>2.1286687931034498</v>
      </c>
    </row>
    <row r="515" spans="1:2" x14ac:dyDescent="0.25">
      <c r="A515" s="48">
        <v>45710.416666666701</v>
      </c>
      <c r="B515" s="47">
        <v>6.8975240293103397</v>
      </c>
    </row>
    <row r="516" spans="1:2" x14ac:dyDescent="0.25">
      <c r="A516" s="48">
        <v>45710.458333333299</v>
      </c>
      <c r="B516" s="47">
        <v>2.9371070000000001</v>
      </c>
    </row>
    <row r="517" spans="1:2" x14ac:dyDescent="0.25">
      <c r="A517" s="48">
        <v>45710.5</v>
      </c>
      <c r="B517" s="47">
        <v>0.39726887931034499</v>
      </c>
    </row>
    <row r="518" spans="1:2" x14ac:dyDescent="0.25">
      <c r="A518" s="48">
        <v>45710.541666666701</v>
      </c>
      <c r="B518" s="47">
        <v>0.28478473103448299</v>
      </c>
    </row>
    <row r="519" spans="1:2" x14ac:dyDescent="0.25">
      <c r="A519" s="48">
        <v>45710.583333333299</v>
      </c>
      <c r="B519" s="47">
        <v>0.94642952241379297</v>
      </c>
    </row>
    <row r="520" spans="1:2" x14ac:dyDescent="0.25">
      <c r="A520" s="48">
        <v>45710.625</v>
      </c>
      <c r="B520" s="47">
        <v>0.71601432068965498</v>
      </c>
    </row>
    <row r="521" spans="1:2" x14ac:dyDescent="0.25">
      <c r="A521" s="48">
        <v>45710.666666666701</v>
      </c>
      <c r="B521" s="47">
        <v>0.43130795862068999</v>
      </c>
    </row>
    <row r="522" spans="1:2" x14ac:dyDescent="0.25">
      <c r="A522" s="48">
        <v>45710.708333333299</v>
      </c>
      <c r="B522" s="47">
        <v>1.8458478793103501</v>
      </c>
    </row>
    <row r="523" spans="1:2" x14ac:dyDescent="0.25">
      <c r="A523" s="48">
        <v>45710.75</v>
      </c>
      <c r="B523" s="47">
        <v>2.57097680517241</v>
      </c>
    </row>
    <row r="524" spans="1:2" x14ac:dyDescent="0.25">
      <c r="A524" s="48">
        <v>45710.791666666701</v>
      </c>
      <c r="B524" s="47">
        <v>0.19324767586206901</v>
      </c>
    </row>
    <row r="525" spans="1:2" x14ac:dyDescent="0.25">
      <c r="A525" s="48">
        <v>45710.833333333299</v>
      </c>
      <c r="B525" s="47">
        <v>0.61698696896551697</v>
      </c>
    </row>
    <row r="526" spans="1:2" x14ac:dyDescent="0.25">
      <c r="A526" s="48">
        <v>45710.875</v>
      </c>
      <c r="B526" s="47">
        <v>1.1030522931034501</v>
      </c>
    </row>
    <row r="527" spans="1:2" x14ac:dyDescent="0.25">
      <c r="A527" s="48">
        <v>45710.916666666701</v>
      </c>
      <c r="B527" s="47">
        <v>1.29469902068966</v>
      </c>
    </row>
    <row r="528" spans="1:2" x14ac:dyDescent="0.25">
      <c r="A528" s="48">
        <v>45710.958333333299</v>
      </c>
      <c r="B528" s="47">
        <v>1.8435173448275901</v>
      </c>
    </row>
    <row r="529" spans="1:2" x14ac:dyDescent="0.25">
      <c r="A529" s="48">
        <v>45711</v>
      </c>
      <c r="B529" s="47">
        <v>1.5025859603448299</v>
      </c>
    </row>
    <row r="530" spans="1:2" x14ac:dyDescent="0.25">
      <c r="A530" s="48">
        <v>45711.041666666701</v>
      </c>
      <c r="B530" s="47">
        <v>1.07132938448276</v>
      </c>
    </row>
    <row r="531" spans="1:2" x14ac:dyDescent="0.25">
      <c r="A531" s="48">
        <v>45711.083333333299</v>
      </c>
      <c r="B531" s="47">
        <v>0.42132047368421</v>
      </c>
    </row>
    <row r="532" spans="1:2" x14ac:dyDescent="0.25">
      <c r="A532" s="48">
        <v>45711.125</v>
      </c>
      <c r="B532" s="47">
        <v>0.37870726333333299</v>
      </c>
    </row>
    <row r="533" spans="1:2" x14ac:dyDescent="0.25">
      <c r="A533" s="48">
        <v>45711.166666666701</v>
      </c>
      <c r="B533" s="47">
        <v>0.43905826551724098</v>
      </c>
    </row>
    <row r="534" spans="1:2" x14ac:dyDescent="0.25">
      <c r="A534" s="48">
        <v>45711.208333333299</v>
      </c>
      <c r="B534" s="47">
        <v>3.1724790241379299</v>
      </c>
    </row>
    <row r="535" spans="1:2" x14ac:dyDescent="0.25">
      <c r="A535" s="48">
        <v>45711.25</v>
      </c>
      <c r="B535" s="47">
        <v>3.1174170689655201</v>
      </c>
    </row>
    <row r="536" spans="1:2" x14ac:dyDescent="0.25">
      <c r="A536" s="48">
        <v>45711.291666666701</v>
      </c>
      <c r="B536" s="47">
        <v>3.53211568965517</v>
      </c>
    </row>
    <row r="537" spans="1:2" x14ac:dyDescent="0.25">
      <c r="A537" s="48">
        <v>45711.333333333299</v>
      </c>
      <c r="B537" s="47">
        <v>4.1370717241379298</v>
      </c>
    </row>
    <row r="538" spans="1:2" x14ac:dyDescent="0.25">
      <c r="A538" s="48">
        <v>45711.375</v>
      </c>
      <c r="B538" s="47">
        <v>3.2769982758620699</v>
      </c>
    </row>
    <row r="539" spans="1:2" x14ac:dyDescent="0.25">
      <c r="A539" s="48">
        <v>45711.416666666701</v>
      </c>
      <c r="B539" s="47">
        <v>3.00586155172414</v>
      </c>
    </row>
    <row r="540" spans="1:2" x14ac:dyDescent="0.25">
      <c r="A540" s="48">
        <v>45711.458333333299</v>
      </c>
      <c r="B540" s="47">
        <v>0.488896094827586</v>
      </c>
    </row>
    <row r="541" spans="1:2" x14ac:dyDescent="0.25">
      <c r="A541" s="48">
        <v>45711.5</v>
      </c>
      <c r="B541" s="47">
        <v>2.2321777241379301</v>
      </c>
    </row>
    <row r="542" spans="1:2" x14ac:dyDescent="0.25">
      <c r="A542" s="48">
        <v>45711.541666666701</v>
      </c>
      <c r="B542" s="47">
        <v>0.67971717931034503</v>
      </c>
    </row>
    <row r="543" spans="1:2" x14ac:dyDescent="0.25">
      <c r="A543" s="48">
        <v>45711.583333333299</v>
      </c>
      <c r="B543" s="47">
        <v>0.239568637931034</v>
      </c>
    </row>
    <row r="544" spans="1:2" x14ac:dyDescent="0.25">
      <c r="A544" s="48">
        <v>45711.625</v>
      </c>
      <c r="B544" s="47">
        <v>0.23181485689655201</v>
      </c>
    </row>
    <row r="545" spans="1:2" x14ac:dyDescent="0.25">
      <c r="A545" s="48">
        <v>45711.666666666701</v>
      </c>
      <c r="B545" s="47">
        <v>0.93982013965517197</v>
      </c>
    </row>
    <row r="546" spans="1:2" x14ac:dyDescent="0.25">
      <c r="A546" s="48">
        <v>45711.708333333299</v>
      </c>
      <c r="B546" s="47">
        <v>0.97807361379310298</v>
      </c>
    </row>
    <row r="547" spans="1:2" x14ac:dyDescent="0.25">
      <c r="A547" s="48">
        <v>45711.75</v>
      </c>
      <c r="B547" s="47">
        <v>7.2873750000000001E-2</v>
      </c>
    </row>
    <row r="548" spans="1:2" x14ac:dyDescent="0.25">
      <c r="A548" s="48">
        <v>45711.791666666701</v>
      </c>
      <c r="B548" s="47">
        <v>0.56293398620689605</v>
      </c>
    </row>
    <row r="549" spans="1:2" x14ac:dyDescent="0.25">
      <c r="A549" s="48">
        <v>45711.833333333299</v>
      </c>
      <c r="B549" s="47">
        <v>0.33968180517241398</v>
      </c>
    </row>
    <row r="550" spans="1:2" x14ac:dyDescent="0.25">
      <c r="A550" s="48">
        <v>45711.875</v>
      </c>
      <c r="B550" s="47">
        <v>1.03362539310345</v>
      </c>
    </row>
    <row r="551" spans="1:2" x14ac:dyDescent="0.25">
      <c r="A551" s="48">
        <v>45711.916666666701</v>
      </c>
      <c r="B551" s="47">
        <v>0.75331014482758596</v>
      </c>
    </row>
    <row r="552" spans="1:2" x14ac:dyDescent="0.25">
      <c r="A552" s="48">
        <v>45711.958333333299</v>
      </c>
      <c r="B552" s="47">
        <v>0.16547930689655199</v>
      </c>
    </row>
    <row r="553" spans="1:2" x14ac:dyDescent="0.25">
      <c r="A553" s="48">
        <v>45712</v>
      </c>
      <c r="B553" s="47">
        <v>0.61019271896551697</v>
      </c>
    </row>
    <row r="554" spans="1:2" x14ac:dyDescent="0.25">
      <c r="A554" s="48">
        <v>45712.041666666701</v>
      </c>
      <c r="B554" s="47">
        <v>0.73219810344827596</v>
      </c>
    </row>
    <row r="555" spans="1:2" x14ac:dyDescent="0.25">
      <c r="A555" s="48">
        <v>45712.083333333299</v>
      </c>
      <c r="B555" s="47">
        <v>2.0061920862068998</v>
      </c>
    </row>
    <row r="556" spans="1:2" x14ac:dyDescent="0.25">
      <c r="A556" s="48">
        <v>45712.125</v>
      </c>
      <c r="B556" s="47">
        <v>0.11827436206896599</v>
      </c>
    </row>
    <row r="557" spans="1:2" x14ac:dyDescent="0.25">
      <c r="A557" s="48">
        <v>45712.166666666701</v>
      </c>
      <c r="B557" s="47">
        <v>2.6537391379310402</v>
      </c>
    </row>
    <row r="558" spans="1:2" x14ac:dyDescent="0.25">
      <c r="A558" s="48">
        <v>45712.208333333299</v>
      </c>
      <c r="B558" s="47">
        <v>0.105152236206897</v>
      </c>
    </row>
    <row r="559" spans="1:2" x14ac:dyDescent="0.25">
      <c r="A559" s="48">
        <v>45712.25</v>
      </c>
      <c r="B559" s="47">
        <v>1.7197482758620601E-3</v>
      </c>
    </row>
    <row r="560" spans="1:2" x14ac:dyDescent="0.25">
      <c r="A560" s="48">
        <v>45712.291666666701</v>
      </c>
      <c r="B560" s="47">
        <v>1.7197482758620601E-3</v>
      </c>
    </row>
    <row r="561" spans="1:2" x14ac:dyDescent="0.25">
      <c r="A561" s="48">
        <v>45712.333333333299</v>
      </c>
      <c r="B561" s="47">
        <v>0.41453978448275902</v>
      </c>
    </row>
    <row r="562" spans="1:2" x14ac:dyDescent="0.25">
      <c r="A562" s="48">
        <v>45712.375</v>
      </c>
      <c r="B562" s="47">
        <v>0.11281068965517201</v>
      </c>
    </row>
    <row r="563" spans="1:2" x14ac:dyDescent="0.25">
      <c r="A563" s="48">
        <v>45712.416666666701</v>
      </c>
      <c r="B563" s="47">
        <v>4.8058968448275898</v>
      </c>
    </row>
    <row r="564" spans="1:2" x14ac:dyDescent="0.25">
      <c r="A564" s="48">
        <v>45712.458333333299</v>
      </c>
      <c r="B564" s="47">
        <v>3.1788702586206901</v>
      </c>
    </row>
    <row r="565" spans="1:2" x14ac:dyDescent="0.25">
      <c r="A565" s="48">
        <v>45712.5</v>
      </c>
      <c r="B565" s="47">
        <v>2.0811635655172398</v>
      </c>
    </row>
    <row r="566" spans="1:2" x14ac:dyDescent="0.25">
      <c r="A566" s="48">
        <v>45712.541666666701</v>
      </c>
      <c r="B566" s="47">
        <v>0.497542075862069</v>
      </c>
    </row>
    <row r="567" spans="1:2" x14ac:dyDescent="0.25">
      <c r="A567" s="48">
        <v>45712.583333333299</v>
      </c>
      <c r="B567" s="47">
        <v>0.61294264827586198</v>
      </c>
    </row>
    <row r="568" spans="1:2" x14ac:dyDescent="0.25">
      <c r="A568" s="48">
        <v>45712.625</v>
      </c>
      <c r="B568" s="47">
        <v>0.72374113275862095</v>
      </c>
    </row>
    <row r="569" spans="1:2" x14ac:dyDescent="0.25">
      <c r="A569" s="48">
        <v>45712.666666666701</v>
      </c>
      <c r="B569" s="47">
        <v>1.1302310862069</v>
      </c>
    </row>
    <row r="570" spans="1:2" x14ac:dyDescent="0.25">
      <c r="A570" s="48">
        <v>45712.708333333299</v>
      </c>
      <c r="B570" s="47">
        <v>1.4922071896551701</v>
      </c>
    </row>
    <row r="571" spans="1:2" x14ac:dyDescent="0.25">
      <c r="A571" s="48">
        <v>45712.75</v>
      </c>
      <c r="B571" s="47">
        <v>1.74996675862069</v>
      </c>
    </row>
    <row r="572" spans="1:2" x14ac:dyDescent="0.25">
      <c r="A572" s="48">
        <v>45712.791666666701</v>
      </c>
      <c r="B572" s="47">
        <v>0.180304465517241</v>
      </c>
    </row>
    <row r="573" spans="1:2" x14ac:dyDescent="0.25">
      <c r="A573" s="48">
        <v>45712.833333333299</v>
      </c>
      <c r="B573" s="47">
        <v>0.928670301724138</v>
      </c>
    </row>
    <row r="574" spans="1:2" x14ac:dyDescent="0.25">
      <c r="A574" s="48">
        <v>45712.875</v>
      </c>
      <c r="B574" s="47">
        <v>0.67448516034482797</v>
      </c>
    </row>
    <row r="575" spans="1:2" x14ac:dyDescent="0.25">
      <c r="A575" s="48">
        <v>45712.916666666701</v>
      </c>
      <c r="B575" s="47">
        <v>1.3009147120689699</v>
      </c>
    </row>
    <row r="576" spans="1:2" x14ac:dyDescent="0.25">
      <c r="A576" s="48">
        <v>45712.958333333299</v>
      </c>
      <c r="B576" s="47">
        <v>1.9691719931034499</v>
      </c>
    </row>
    <row r="577" spans="1:2" x14ac:dyDescent="0.25">
      <c r="A577" s="48">
        <v>45713</v>
      </c>
      <c r="B577" s="47">
        <v>0.45365205172413797</v>
      </c>
    </row>
    <row r="578" spans="1:2" x14ac:dyDescent="0.25">
      <c r="A578" s="48">
        <v>45713.041666666701</v>
      </c>
      <c r="B578" s="47">
        <v>1.14532916551724</v>
      </c>
    </row>
    <row r="579" spans="1:2" x14ac:dyDescent="0.25">
      <c r="A579" s="48">
        <v>45713.083333333299</v>
      </c>
      <c r="B579" s="47">
        <v>0.87907747931034497</v>
      </c>
    </row>
    <row r="580" spans="1:2" x14ac:dyDescent="0.25">
      <c r="A580" s="48">
        <v>45713.125</v>
      </c>
      <c r="B580" s="47">
        <v>0.22572331206896501</v>
      </c>
    </row>
    <row r="581" spans="1:2" x14ac:dyDescent="0.25">
      <c r="A581" s="48">
        <v>45713.166666666701</v>
      </c>
      <c r="B581" s="47">
        <v>0.30381400517241403</v>
      </c>
    </row>
    <row r="582" spans="1:2" x14ac:dyDescent="0.25">
      <c r="A582" s="48">
        <v>45713.208333333299</v>
      </c>
      <c r="B582" s="47">
        <v>0.64403178965517205</v>
      </c>
    </row>
    <row r="583" spans="1:2" x14ac:dyDescent="0.25">
      <c r="A583" s="48">
        <v>45713.25</v>
      </c>
      <c r="B583" s="47">
        <v>0.42946668620689699</v>
      </c>
    </row>
    <row r="584" spans="1:2" x14ac:dyDescent="0.25">
      <c r="A584" s="48">
        <v>45713.291666666701</v>
      </c>
      <c r="B584" s="47">
        <v>1.08864615689655</v>
      </c>
    </row>
    <row r="585" spans="1:2" x14ac:dyDescent="0.25">
      <c r="A585" s="48">
        <v>45713.333333333299</v>
      </c>
      <c r="B585" s="47">
        <v>0.47160290344827599</v>
      </c>
    </row>
    <row r="586" spans="1:2" x14ac:dyDescent="0.25">
      <c r="A586" s="48">
        <v>45713.375</v>
      </c>
      <c r="B586" s="47">
        <v>1.2852949327586201</v>
      </c>
    </row>
    <row r="587" spans="1:2" x14ac:dyDescent="0.25">
      <c r="A587" s="48">
        <v>45713.416666666701</v>
      </c>
      <c r="B587" s="47">
        <v>6.3124043103448297</v>
      </c>
    </row>
    <row r="588" spans="1:2" x14ac:dyDescent="0.25">
      <c r="A588" s="48">
        <v>45713.458333333299</v>
      </c>
      <c r="B588" s="47">
        <v>1.13663453448276</v>
      </c>
    </row>
    <row r="589" spans="1:2" x14ac:dyDescent="0.25">
      <c r="A589" s="48">
        <v>45713.5</v>
      </c>
      <c r="B589" s="47">
        <v>1.1354255172413801</v>
      </c>
    </row>
    <row r="590" spans="1:2" x14ac:dyDescent="0.25">
      <c r="A590" s="48">
        <v>45713.541666666701</v>
      </c>
      <c r="B590" s="47">
        <v>0.91543427586206905</v>
      </c>
    </row>
    <row r="591" spans="1:2" x14ac:dyDescent="0.25">
      <c r="A591" s="48">
        <v>45713.583333333299</v>
      </c>
      <c r="B591" s="47">
        <v>1.6127312724137901</v>
      </c>
    </row>
    <row r="592" spans="1:2" x14ac:dyDescent="0.25">
      <c r="A592" s="48">
        <v>45713.625</v>
      </c>
      <c r="B592" s="47">
        <v>1.553661</v>
      </c>
    </row>
    <row r="593" spans="1:2" x14ac:dyDescent="0.25">
      <c r="A593" s="48">
        <v>45713.666666666701</v>
      </c>
      <c r="B593" s="47">
        <v>4.3730636666666696</v>
      </c>
    </row>
    <row r="594" spans="1:2" x14ac:dyDescent="0.25">
      <c r="A594" s="48">
        <v>45713.708333333299</v>
      </c>
      <c r="B594" s="47">
        <v>6.06953982758621</v>
      </c>
    </row>
    <row r="595" spans="1:2" x14ac:dyDescent="0.25">
      <c r="A595" s="48">
        <v>45713.75</v>
      </c>
      <c r="B595" s="47">
        <v>3.9460748275862101</v>
      </c>
    </row>
    <row r="596" spans="1:2" x14ac:dyDescent="0.25">
      <c r="A596" s="48">
        <v>45713.791666666701</v>
      </c>
      <c r="B596" s="47">
        <v>3.84529362068966</v>
      </c>
    </row>
    <row r="597" spans="1:2" x14ac:dyDescent="0.25">
      <c r="A597" s="48">
        <v>45713.833333333299</v>
      </c>
      <c r="B597" s="47">
        <v>3.8736879310344801</v>
      </c>
    </row>
    <row r="598" spans="1:2" x14ac:dyDescent="0.25">
      <c r="A598" s="48">
        <v>45713.875</v>
      </c>
      <c r="B598" s="47">
        <v>5.0279684482758604</v>
      </c>
    </row>
    <row r="599" spans="1:2" x14ac:dyDescent="0.25">
      <c r="A599" s="48">
        <v>45713.916666666701</v>
      </c>
      <c r="B599" s="47">
        <v>5.0798741379310304</v>
      </c>
    </row>
    <row r="600" spans="1:2" x14ac:dyDescent="0.25">
      <c r="A600" s="48">
        <v>45713.958333333299</v>
      </c>
      <c r="B600" s="47">
        <v>4.4541370689655198</v>
      </c>
    </row>
    <row r="601" spans="1:2" x14ac:dyDescent="0.25">
      <c r="A601" s="48">
        <v>45714</v>
      </c>
      <c r="B601" s="47">
        <v>4.2086818965517203</v>
      </c>
    </row>
    <row r="602" spans="1:2" x14ac:dyDescent="0.25">
      <c r="A602" s="48">
        <v>45714.041666666701</v>
      </c>
      <c r="B602" s="47">
        <v>3.8342462068965499</v>
      </c>
    </row>
    <row r="603" spans="1:2" x14ac:dyDescent="0.25">
      <c r="A603" s="48">
        <v>45714.083333333299</v>
      </c>
      <c r="B603" s="47">
        <v>4.1764579310344798</v>
      </c>
    </row>
    <row r="604" spans="1:2" x14ac:dyDescent="0.25">
      <c r="A604" s="48">
        <v>45714.125</v>
      </c>
      <c r="B604" s="47">
        <v>3.6289625862068999</v>
      </c>
    </row>
    <row r="605" spans="1:2" x14ac:dyDescent="0.25">
      <c r="A605" s="48">
        <v>45714.166666666701</v>
      </c>
      <c r="B605" s="47">
        <v>3.3100536206896498</v>
      </c>
    </row>
    <row r="606" spans="1:2" x14ac:dyDescent="0.25">
      <c r="A606" s="48">
        <v>45714.208333333299</v>
      </c>
      <c r="B606" s="47">
        <v>2.9429670689655199</v>
      </c>
    </row>
    <row r="607" spans="1:2" x14ac:dyDescent="0.25">
      <c r="A607" s="48">
        <v>45714.25</v>
      </c>
      <c r="B607" s="47">
        <v>3.6545913793103399</v>
      </c>
    </row>
    <row r="608" spans="1:2" x14ac:dyDescent="0.25">
      <c r="A608" s="48">
        <v>45714.291666666701</v>
      </c>
      <c r="B608" s="47">
        <v>3.0214360344827602</v>
      </c>
    </row>
    <row r="609" spans="1:2" x14ac:dyDescent="0.25">
      <c r="A609" s="48">
        <v>45714.333333333299</v>
      </c>
      <c r="B609" s="47">
        <v>1.27686860862069</v>
      </c>
    </row>
    <row r="610" spans="1:2" x14ac:dyDescent="0.25">
      <c r="A610" s="48">
        <v>45714.375</v>
      </c>
      <c r="B610" s="47">
        <v>1.81034565517241</v>
      </c>
    </row>
    <row r="611" spans="1:2" x14ac:dyDescent="0.25">
      <c r="A611" s="48">
        <v>45714.416666666701</v>
      </c>
      <c r="B611" s="47">
        <v>1.6649159655172401</v>
      </c>
    </row>
    <row r="612" spans="1:2" x14ac:dyDescent="0.25">
      <c r="A612" s="48">
        <v>45714.458333333299</v>
      </c>
      <c r="B612" s="47">
        <v>1.2360777241379299</v>
      </c>
    </row>
    <row r="613" spans="1:2" x14ac:dyDescent="0.25">
      <c r="A613" s="48">
        <v>45714.5</v>
      </c>
      <c r="B613" s="47">
        <v>1.98523134482759</v>
      </c>
    </row>
    <row r="614" spans="1:2" x14ac:dyDescent="0.25">
      <c r="A614" s="48">
        <v>45714.541666666701</v>
      </c>
      <c r="B614" s="47">
        <v>2.22313896551724</v>
      </c>
    </row>
    <row r="615" spans="1:2" x14ac:dyDescent="0.25">
      <c r="A615" s="48">
        <v>45714.583333333299</v>
      </c>
      <c r="B615" s="47">
        <v>1.8452859827586201</v>
      </c>
    </row>
    <row r="616" spans="1:2" x14ac:dyDescent="0.25">
      <c r="A616" s="48">
        <v>45714.625</v>
      </c>
      <c r="B616" s="47">
        <v>2.3203358448275901</v>
      </c>
    </row>
    <row r="617" spans="1:2" x14ac:dyDescent="0.25">
      <c r="A617" s="48">
        <v>45714.666666666701</v>
      </c>
      <c r="B617" s="47">
        <v>2.08196</v>
      </c>
    </row>
    <row r="618" spans="1:2" x14ac:dyDescent="0.25">
      <c r="A618" s="48">
        <v>45714.708333333299</v>
      </c>
      <c r="B618" s="47">
        <v>2.0713817241379302</v>
      </c>
    </row>
    <row r="619" spans="1:2" x14ac:dyDescent="0.25">
      <c r="A619" s="48">
        <v>45714.75</v>
      </c>
      <c r="B619" s="47">
        <v>1.71887632758621</v>
      </c>
    </row>
    <row r="620" spans="1:2" x14ac:dyDescent="0.25">
      <c r="A620" s="48">
        <v>45714.791666666701</v>
      </c>
      <c r="B620" s="47">
        <v>2.4552713275862099</v>
      </c>
    </row>
    <row r="621" spans="1:2" x14ac:dyDescent="0.25">
      <c r="A621" s="48">
        <v>45714.833333333299</v>
      </c>
      <c r="B621" s="47">
        <v>5.6157898275862097</v>
      </c>
    </row>
    <row r="622" spans="1:2" x14ac:dyDescent="0.25">
      <c r="A622" s="48">
        <v>45714.875</v>
      </c>
      <c r="B622" s="47">
        <v>3.4479236206896502</v>
      </c>
    </row>
    <row r="623" spans="1:2" x14ac:dyDescent="0.25">
      <c r="A623" s="48">
        <v>45714.916666666701</v>
      </c>
      <c r="B623" s="47">
        <v>3.8388046551724102</v>
      </c>
    </row>
    <row r="624" spans="1:2" x14ac:dyDescent="0.25">
      <c r="A624" s="48">
        <v>45714.958333333299</v>
      </c>
      <c r="B624" s="47">
        <v>3.0294815517241398</v>
      </c>
    </row>
    <row r="625" spans="1:2" x14ac:dyDescent="0.25">
      <c r="A625" s="48">
        <v>45715</v>
      </c>
      <c r="B625" s="47">
        <v>1.8131317241379299</v>
      </c>
    </row>
    <row r="626" spans="1:2" x14ac:dyDescent="0.25">
      <c r="A626" s="48">
        <v>45715.041666666701</v>
      </c>
      <c r="B626" s="47">
        <v>0.61890677931034499</v>
      </c>
    </row>
    <row r="627" spans="1:2" x14ac:dyDescent="0.25">
      <c r="A627" s="48">
        <v>45715.083333333299</v>
      </c>
      <c r="B627" s="47">
        <v>1.8926685000000001</v>
      </c>
    </row>
    <row r="628" spans="1:2" x14ac:dyDescent="0.25">
      <c r="A628" s="48">
        <v>45715.125</v>
      </c>
      <c r="B628" s="47">
        <v>4.52750655172414</v>
      </c>
    </row>
    <row r="629" spans="1:2" x14ac:dyDescent="0.25">
      <c r="A629" s="48">
        <v>45715.166666666701</v>
      </c>
      <c r="B629" s="47">
        <v>5.8194415517241396</v>
      </c>
    </row>
    <row r="630" spans="1:2" x14ac:dyDescent="0.25">
      <c r="A630" s="48">
        <v>45715.208333333299</v>
      </c>
      <c r="B630" s="47">
        <v>5.6931372413793104</v>
      </c>
    </row>
    <row r="631" spans="1:2" x14ac:dyDescent="0.25">
      <c r="A631" s="48">
        <v>45715.25</v>
      </c>
      <c r="B631" s="47">
        <v>3.59440517241379</v>
      </c>
    </row>
    <row r="632" spans="1:2" x14ac:dyDescent="0.25">
      <c r="A632" s="48">
        <v>45715.291666666701</v>
      </c>
      <c r="B632" s="47">
        <v>2.6240186206896601</v>
      </c>
    </row>
    <row r="633" spans="1:2" x14ac:dyDescent="0.25">
      <c r="A633" s="48">
        <v>45715.333333333299</v>
      </c>
      <c r="B633" s="47">
        <v>4.8964303448275901</v>
      </c>
    </row>
    <row r="634" spans="1:2" x14ac:dyDescent="0.25">
      <c r="A634" s="48">
        <v>45715.375</v>
      </c>
      <c r="B634" s="47">
        <v>10.0906429310345</v>
      </c>
    </row>
    <row r="635" spans="1:2" x14ac:dyDescent="0.25">
      <c r="A635" s="48">
        <v>45715.416666666701</v>
      </c>
      <c r="B635" s="47">
        <v>9.0521387931034507</v>
      </c>
    </row>
    <row r="636" spans="1:2" x14ac:dyDescent="0.25">
      <c r="A636" s="48">
        <v>45715.458333333299</v>
      </c>
      <c r="B636" s="47">
        <v>7.5035786206896598</v>
      </c>
    </row>
    <row r="637" spans="1:2" x14ac:dyDescent="0.25">
      <c r="A637" s="48">
        <v>45715.5</v>
      </c>
      <c r="B637" s="47">
        <v>4.9176468965517204</v>
      </c>
    </row>
    <row r="638" spans="1:2" x14ac:dyDescent="0.25">
      <c r="A638" s="48">
        <v>45715.541666666701</v>
      </c>
      <c r="B638" s="47">
        <v>5.6293182758620697</v>
      </c>
    </row>
    <row r="639" spans="1:2" x14ac:dyDescent="0.25">
      <c r="A639" s="48">
        <v>45715.583333333299</v>
      </c>
      <c r="B639" s="47">
        <v>4.1603255172413798</v>
      </c>
    </row>
    <row r="640" spans="1:2" x14ac:dyDescent="0.25">
      <c r="A640" s="48">
        <v>45715.625</v>
      </c>
      <c r="B640" s="47">
        <v>3.33502448275862</v>
      </c>
    </row>
    <row r="641" spans="1:2" x14ac:dyDescent="0.25">
      <c r="A641" s="48">
        <v>45715.666666666701</v>
      </c>
      <c r="B641" s="47">
        <v>3.2639931034482799</v>
      </c>
    </row>
    <row r="642" spans="1:2" x14ac:dyDescent="0.25">
      <c r="A642" s="48">
        <v>45715.708333333299</v>
      </c>
      <c r="B642" s="47">
        <v>3.9040053448275902</v>
      </c>
    </row>
    <row r="643" spans="1:2" x14ac:dyDescent="0.25">
      <c r="A643" s="48">
        <v>45715.75</v>
      </c>
      <c r="B643" s="47">
        <v>4.8186956896551703</v>
      </c>
    </row>
    <row r="644" spans="1:2" x14ac:dyDescent="0.25">
      <c r="A644" s="48">
        <v>45715.791666666701</v>
      </c>
      <c r="B644" s="47">
        <v>5.2599032758620696</v>
      </c>
    </row>
    <row r="645" spans="1:2" x14ac:dyDescent="0.25">
      <c r="A645" s="48">
        <v>45715.833333333299</v>
      </c>
      <c r="B645" s="47">
        <v>5.3044794827586204</v>
      </c>
    </row>
    <row r="646" spans="1:2" x14ac:dyDescent="0.25">
      <c r="A646" s="48">
        <v>45715.875</v>
      </c>
      <c r="B646" s="47">
        <v>5.08214275862069</v>
      </c>
    </row>
    <row r="647" spans="1:2" x14ac:dyDescent="0.25">
      <c r="A647" s="48">
        <v>45715.916666666701</v>
      </c>
      <c r="B647" s="47">
        <v>5.4724594827586204</v>
      </c>
    </row>
    <row r="648" spans="1:2" x14ac:dyDescent="0.25">
      <c r="A648" s="48">
        <v>45715.958333333299</v>
      </c>
      <c r="B648" s="47">
        <v>6.2692055172413799</v>
      </c>
    </row>
    <row r="649" spans="1:2" x14ac:dyDescent="0.25">
      <c r="A649" s="48">
        <v>45716</v>
      </c>
      <c r="B649" s="47">
        <v>6.8959355172413801</v>
      </c>
    </row>
    <row r="650" spans="1:2" x14ac:dyDescent="0.25">
      <c r="A650" s="48">
        <v>45716.041666666701</v>
      </c>
      <c r="B650" s="47">
        <v>9.3885344827586206</v>
      </c>
    </row>
    <row r="651" spans="1:2" x14ac:dyDescent="0.25">
      <c r="A651" s="48">
        <v>45716.083333333299</v>
      </c>
      <c r="B651" s="47">
        <v>12.0045382758621</v>
      </c>
    </row>
    <row r="652" spans="1:2" x14ac:dyDescent="0.25">
      <c r="A652" s="48">
        <v>45716.125</v>
      </c>
      <c r="B652" s="47">
        <v>13.884260344827601</v>
      </c>
    </row>
    <row r="653" spans="1:2" x14ac:dyDescent="0.25">
      <c r="A653" s="48">
        <v>45716.166666666701</v>
      </c>
      <c r="B653" s="47">
        <v>17.510520689655198</v>
      </c>
    </row>
    <row r="654" spans="1:2" x14ac:dyDescent="0.25">
      <c r="A654" s="48">
        <v>45716.208333333299</v>
      </c>
      <c r="B654" s="47">
        <v>16.857929310344801</v>
      </c>
    </row>
    <row r="655" spans="1:2" x14ac:dyDescent="0.25">
      <c r="A655" s="48">
        <v>45716.25</v>
      </c>
      <c r="B655" s="47">
        <v>11.3590763793103</v>
      </c>
    </row>
    <row r="656" spans="1:2" x14ac:dyDescent="0.25">
      <c r="A656" s="48">
        <v>45716.291666666701</v>
      </c>
      <c r="B656" s="47">
        <v>11.0502494827586</v>
      </c>
    </row>
    <row r="657" spans="1:2" x14ac:dyDescent="0.25">
      <c r="A657" s="48">
        <v>45716.333333333299</v>
      </c>
      <c r="B657" s="47">
        <v>9.3624129310344806</v>
      </c>
    </row>
    <row r="658" spans="1:2" x14ac:dyDescent="0.25">
      <c r="A658" s="48">
        <v>45716.375</v>
      </c>
      <c r="B658" s="47">
        <v>12.323940862069</v>
      </c>
    </row>
    <row r="659" spans="1:2" x14ac:dyDescent="0.25">
      <c r="A659" s="48">
        <v>45716.416666666701</v>
      </c>
      <c r="B659" s="47">
        <v>15.4058603448276</v>
      </c>
    </row>
    <row r="660" spans="1:2" x14ac:dyDescent="0.25">
      <c r="A660" s="48">
        <v>45716.458333333299</v>
      </c>
      <c r="B660" s="47">
        <v>18.416308620689701</v>
      </c>
    </row>
    <row r="661" spans="1:2" x14ac:dyDescent="0.25">
      <c r="A661" s="48">
        <v>45716.5</v>
      </c>
      <c r="B661" s="47">
        <v>20.1387465517241</v>
      </c>
    </row>
    <row r="662" spans="1:2" x14ac:dyDescent="0.25">
      <c r="A662" s="48">
        <v>45716.541666666701</v>
      </c>
      <c r="B662" s="47">
        <v>20.970808620689699</v>
      </c>
    </row>
    <row r="663" spans="1:2" x14ac:dyDescent="0.25">
      <c r="A663" s="48">
        <v>45716.583333333299</v>
      </c>
      <c r="B663" s="47">
        <v>17.8810362068965</v>
      </c>
    </row>
    <row r="664" spans="1:2" x14ac:dyDescent="0.25">
      <c r="A664" s="48">
        <v>45716.625</v>
      </c>
      <c r="B664" s="47">
        <v>13.577124137930999</v>
      </c>
    </row>
    <row r="665" spans="1:2" x14ac:dyDescent="0.25">
      <c r="A665" s="48">
        <v>45716.666666666701</v>
      </c>
      <c r="B665" s="47">
        <v>10.910290862068999</v>
      </c>
    </row>
    <row r="666" spans="1:2" x14ac:dyDescent="0.25">
      <c r="A666" s="48">
        <v>45716.708333333299</v>
      </c>
      <c r="B666" s="47">
        <v>5.0006724137931</v>
      </c>
    </row>
    <row r="667" spans="1:2" x14ac:dyDescent="0.25">
      <c r="A667" s="48">
        <v>45716.75</v>
      </c>
      <c r="B667" s="47">
        <v>8.5305267241379301</v>
      </c>
    </row>
    <row r="668" spans="1:2" x14ac:dyDescent="0.25">
      <c r="A668" s="48">
        <v>45716.791666666701</v>
      </c>
      <c r="B668" s="47">
        <v>7.71816413793103</v>
      </c>
    </row>
    <row r="669" spans="1:2" x14ac:dyDescent="0.25">
      <c r="A669" s="48">
        <v>45716.833333333299</v>
      </c>
      <c r="B669" s="47">
        <v>10.811038275862099</v>
      </c>
    </row>
    <row r="670" spans="1:2" x14ac:dyDescent="0.25">
      <c r="A670" s="48">
        <v>45716.875</v>
      </c>
      <c r="B670" s="47">
        <v>14.248996034482801</v>
      </c>
    </row>
    <row r="671" spans="1:2" x14ac:dyDescent="0.25">
      <c r="A671" s="48">
        <v>45716.916666666701</v>
      </c>
      <c r="B671" s="47">
        <v>18.7783844827586</v>
      </c>
    </row>
    <row r="672" spans="1:2" x14ac:dyDescent="0.25">
      <c r="A672" s="48">
        <v>45716.958333333299</v>
      </c>
      <c r="B672" s="47">
        <v>20.837641379310298</v>
      </c>
    </row>
    <row r="673" spans="1:2" x14ac:dyDescent="0.25">
      <c r="A673" s="48">
        <v>45717</v>
      </c>
      <c r="B673" s="47">
        <v>21.998029310344801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502B-E768-4AF6-94D4-D1F8C0D00387}">
  <dimension ref="A1:L675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D2" s="47" t="s">
        <v>247</v>
      </c>
      <c r="E2" s="47" t="s">
        <v>246</v>
      </c>
      <c r="F2" s="48">
        <v>45689.041666666701</v>
      </c>
      <c r="G2" s="48">
        <v>45717</v>
      </c>
      <c r="H2" s="47">
        <v>9.0299999999999994</v>
      </c>
      <c r="I2" s="47">
        <v>0</v>
      </c>
      <c r="J2" s="47">
        <v>180.17</v>
      </c>
      <c r="K2" s="47">
        <v>0</v>
      </c>
      <c r="L2" s="47">
        <v>54.32</v>
      </c>
    </row>
    <row r="3" spans="1:12" x14ac:dyDescent="0.25">
      <c r="A3" s="48">
        <v>45689.083333333299</v>
      </c>
    </row>
    <row r="4" spans="1:12" x14ac:dyDescent="0.25">
      <c r="A4" s="48">
        <v>45689.125</v>
      </c>
    </row>
    <row r="5" spans="1:12" x14ac:dyDescent="0.25">
      <c r="A5" s="48">
        <v>45689.166666666701</v>
      </c>
    </row>
    <row r="6" spans="1:12" x14ac:dyDescent="0.25">
      <c r="A6" s="48">
        <v>45689.208333333299</v>
      </c>
    </row>
    <row r="7" spans="1:12" x14ac:dyDescent="0.25">
      <c r="A7" s="48">
        <v>45689.25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</row>
    <row r="13" spans="1:12" x14ac:dyDescent="0.25">
      <c r="A13" s="48">
        <v>45689.5</v>
      </c>
    </row>
    <row r="14" spans="1:12" x14ac:dyDescent="0.25">
      <c r="A14" s="48">
        <v>45689.541666666701</v>
      </c>
    </row>
    <row r="15" spans="1:12" x14ac:dyDescent="0.25">
      <c r="A15" s="48">
        <v>45689.583333333299</v>
      </c>
    </row>
    <row r="16" spans="1:12" x14ac:dyDescent="0.25">
      <c r="A16" s="48">
        <v>45689.625</v>
      </c>
    </row>
    <row r="17" spans="1:1" x14ac:dyDescent="0.25">
      <c r="A17" s="48">
        <v>45689.666666666701</v>
      </c>
    </row>
    <row r="18" spans="1:1" x14ac:dyDescent="0.25">
      <c r="A18" s="48">
        <v>45689.708333333299</v>
      </c>
    </row>
    <row r="19" spans="1:1" x14ac:dyDescent="0.25">
      <c r="A19" s="48">
        <v>45689.75</v>
      </c>
    </row>
    <row r="20" spans="1:1" x14ac:dyDescent="0.25">
      <c r="A20" s="48">
        <v>45689.791666666701</v>
      </c>
    </row>
    <row r="21" spans="1:1" x14ac:dyDescent="0.25">
      <c r="A21" s="48">
        <v>45689.833333333299</v>
      </c>
    </row>
    <row r="22" spans="1:1" x14ac:dyDescent="0.25">
      <c r="A22" s="48">
        <v>45689.875</v>
      </c>
    </row>
    <row r="23" spans="1:1" x14ac:dyDescent="0.25">
      <c r="A23" s="48">
        <v>45689.916666666701</v>
      </c>
    </row>
    <row r="24" spans="1:1" x14ac:dyDescent="0.25">
      <c r="A24" s="48">
        <v>45689.958333333299</v>
      </c>
    </row>
    <row r="25" spans="1:1" x14ac:dyDescent="0.25">
      <c r="A25" s="48">
        <v>45690</v>
      </c>
    </row>
    <row r="26" spans="1:1" x14ac:dyDescent="0.25">
      <c r="A26" s="48">
        <v>45690.041666666701</v>
      </c>
    </row>
    <row r="27" spans="1:1" x14ac:dyDescent="0.25">
      <c r="A27" s="48">
        <v>45690.083333333299</v>
      </c>
    </row>
    <row r="28" spans="1:1" x14ac:dyDescent="0.25">
      <c r="A28" s="48">
        <v>45690.125</v>
      </c>
    </row>
    <row r="29" spans="1:1" x14ac:dyDescent="0.25">
      <c r="A29" s="48">
        <v>45690.166666666701</v>
      </c>
    </row>
    <row r="30" spans="1:1" x14ac:dyDescent="0.25">
      <c r="A30" s="48">
        <v>45690.208333333299</v>
      </c>
    </row>
    <row r="31" spans="1:1" x14ac:dyDescent="0.25">
      <c r="A31" s="48">
        <v>45690.25</v>
      </c>
    </row>
    <row r="32" spans="1:1" x14ac:dyDescent="0.25">
      <c r="A32" s="48">
        <v>45690.291666666701</v>
      </c>
    </row>
    <row r="33" spans="1:1" x14ac:dyDescent="0.25">
      <c r="A33" s="48">
        <v>45690.333333333299</v>
      </c>
    </row>
    <row r="34" spans="1:1" x14ac:dyDescent="0.25">
      <c r="A34" s="48">
        <v>45690.375</v>
      </c>
    </row>
    <row r="35" spans="1:1" x14ac:dyDescent="0.25">
      <c r="A35" s="48">
        <v>45690.416666666701</v>
      </c>
    </row>
    <row r="36" spans="1:1" x14ac:dyDescent="0.25">
      <c r="A36" s="48">
        <v>45690.458333333299</v>
      </c>
    </row>
    <row r="37" spans="1:1" x14ac:dyDescent="0.25">
      <c r="A37" s="48">
        <v>45690.5</v>
      </c>
    </row>
    <row r="38" spans="1:1" x14ac:dyDescent="0.25">
      <c r="A38" s="48">
        <v>45690.541666666701</v>
      </c>
    </row>
    <row r="39" spans="1:1" x14ac:dyDescent="0.25">
      <c r="A39" s="48">
        <v>45690.583333333299</v>
      </c>
    </row>
    <row r="40" spans="1:1" x14ac:dyDescent="0.25">
      <c r="A40" s="48">
        <v>45690.625</v>
      </c>
    </row>
    <row r="41" spans="1:1" x14ac:dyDescent="0.25">
      <c r="A41" s="48">
        <v>45690.666666666701</v>
      </c>
    </row>
    <row r="42" spans="1:1" x14ac:dyDescent="0.25">
      <c r="A42" s="48">
        <v>45690.708333333299</v>
      </c>
    </row>
    <row r="43" spans="1:1" x14ac:dyDescent="0.25">
      <c r="A43" s="48">
        <v>45690.75</v>
      </c>
    </row>
    <row r="44" spans="1:1" x14ac:dyDescent="0.25">
      <c r="A44" s="48">
        <v>45690.791666666701</v>
      </c>
    </row>
    <row r="45" spans="1:1" x14ac:dyDescent="0.25">
      <c r="A45" s="48">
        <v>45690.833333333299</v>
      </c>
    </row>
    <row r="46" spans="1:1" x14ac:dyDescent="0.25">
      <c r="A46" s="48">
        <v>45690.875</v>
      </c>
    </row>
    <row r="47" spans="1:1" x14ac:dyDescent="0.25">
      <c r="A47" s="48">
        <v>45690.916666666701</v>
      </c>
    </row>
    <row r="48" spans="1:1" x14ac:dyDescent="0.25">
      <c r="A48" s="48">
        <v>45690.958333333299</v>
      </c>
    </row>
    <row r="49" spans="1:1" x14ac:dyDescent="0.25">
      <c r="A49" s="48">
        <v>45691</v>
      </c>
    </row>
    <row r="50" spans="1:1" x14ac:dyDescent="0.25">
      <c r="A50" s="48">
        <v>45691.041666666701</v>
      </c>
    </row>
    <row r="51" spans="1:1" x14ac:dyDescent="0.25">
      <c r="A51" s="48">
        <v>45691.083333333299</v>
      </c>
    </row>
    <row r="52" spans="1:1" x14ac:dyDescent="0.25">
      <c r="A52" s="48">
        <v>45691.125</v>
      </c>
    </row>
    <row r="53" spans="1:1" x14ac:dyDescent="0.25">
      <c r="A53" s="48">
        <v>45691.166666666701</v>
      </c>
    </row>
    <row r="54" spans="1:1" x14ac:dyDescent="0.25">
      <c r="A54" s="48">
        <v>45691.208333333299</v>
      </c>
    </row>
    <row r="55" spans="1:1" x14ac:dyDescent="0.25">
      <c r="A55" s="48">
        <v>45691.25</v>
      </c>
    </row>
    <row r="56" spans="1:1" x14ac:dyDescent="0.25">
      <c r="A56" s="48">
        <v>45691.291666666701</v>
      </c>
    </row>
    <row r="57" spans="1:1" x14ac:dyDescent="0.25">
      <c r="A57" s="48">
        <v>45691.333333333299</v>
      </c>
    </row>
    <row r="58" spans="1:1" x14ac:dyDescent="0.25">
      <c r="A58" s="48">
        <v>45691.375</v>
      </c>
    </row>
    <row r="59" spans="1:1" x14ac:dyDescent="0.25">
      <c r="A59" s="48">
        <v>45691.416666666701</v>
      </c>
    </row>
    <row r="60" spans="1:1" x14ac:dyDescent="0.25">
      <c r="A60" s="48">
        <v>45691.458333333299</v>
      </c>
    </row>
    <row r="61" spans="1:1" x14ac:dyDescent="0.25">
      <c r="A61" s="48">
        <v>45691.5</v>
      </c>
    </row>
    <row r="62" spans="1:1" x14ac:dyDescent="0.25">
      <c r="A62" s="48">
        <v>45691.541666666701</v>
      </c>
    </row>
    <row r="63" spans="1:1" x14ac:dyDescent="0.25">
      <c r="A63" s="48">
        <v>45691.583333333299</v>
      </c>
    </row>
    <row r="64" spans="1:1" x14ac:dyDescent="0.25">
      <c r="A64" s="48">
        <v>45691.625</v>
      </c>
    </row>
    <row r="65" spans="1:1" x14ac:dyDescent="0.25">
      <c r="A65" s="48">
        <v>45691.666666666701</v>
      </c>
    </row>
    <row r="66" spans="1:1" x14ac:dyDescent="0.25">
      <c r="A66" s="48">
        <v>45691.708333333299</v>
      </c>
    </row>
    <row r="67" spans="1:1" x14ac:dyDescent="0.25">
      <c r="A67" s="48">
        <v>45691.75</v>
      </c>
    </row>
    <row r="68" spans="1:1" x14ac:dyDescent="0.25">
      <c r="A68" s="48">
        <v>45691.791666666701</v>
      </c>
    </row>
    <row r="69" spans="1:1" x14ac:dyDescent="0.25">
      <c r="A69" s="48">
        <v>45691.833333333299</v>
      </c>
    </row>
    <row r="70" spans="1:1" x14ac:dyDescent="0.25">
      <c r="A70" s="48">
        <v>45691.875</v>
      </c>
    </row>
    <row r="71" spans="1:1" x14ac:dyDescent="0.25">
      <c r="A71" s="48">
        <v>45691.916666666701</v>
      </c>
    </row>
    <row r="72" spans="1:1" x14ac:dyDescent="0.25">
      <c r="A72" s="48">
        <v>45691.958333333299</v>
      </c>
    </row>
    <row r="73" spans="1:1" x14ac:dyDescent="0.25">
      <c r="A73" s="48">
        <v>45692</v>
      </c>
    </row>
    <row r="74" spans="1:1" x14ac:dyDescent="0.25">
      <c r="A74" s="48">
        <v>45692.041666666701</v>
      </c>
    </row>
    <row r="75" spans="1:1" x14ac:dyDescent="0.25">
      <c r="A75" s="48">
        <v>45692.083333333299</v>
      </c>
    </row>
    <row r="76" spans="1:1" x14ac:dyDescent="0.25">
      <c r="A76" s="48">
        <v>45692.125</v>
      </c>
    </row>
    <row r="77" spans="1:1" x14ac:dyDescent="0.25">
      <c r="A77" s="48">
        <v>45692.166666666701</v>
      </c>
    </row>
    <row r="78" spans="1:1" x14ac:dyDescent="0.25">
      <c r="A78" s="48">
        <v>45692.208333333299</v>
      </c>
    </row>
    <row r="79" spans="1:1" x14ac:dyDescent="0.25">
      <c r="A79" s="48">
        <v>45692.25</v>
      </c>
    </row>
    <row r="80" spans="1:1" x14ac:dyDescent="0.25">
      <c r="A80" s="48">
        <v>45692.291666666701</v>
      </c>
    </row>
    <row r="81" spans="1:1" x14ac:dyDescent="0.25">
      <c r="A81" s="48">
        <v>45692.333333333299</v>
      </c>
    </row>
    <row r="82" spans="1:1" x14ac:dyDescent="0.25">
      <c r="A82" s="48">
        <v>45692.375</v>
      </c>
    </row>
    <row r="83" spans="1:1" x14ac:dyDescent="0.25">
      <c r="A83" s="48">
        <v>45692.416666666701</v>
      </c>
    </row>
    <row r="84" spans="1:1" x14ac:dyDescent="0.25">
      <c r="A84" s="48">
        <v>45692.458333333299</v>
      </c>
    </row>
    <row r="85" spans="1:1" x14ac:dyDescent="0.25">
      <c r="A85" s="48">
        <v>45692.5</v>
      </c>
    </row>
    <row r="86" spans="1:1" x14ac:dyDescent="0.25">
      <c r="A86" s="48">
        <v>45692.541666666701</v>
      </c>
    </row>
    <row r="87" spans="1:1" x14ac:dyDescent="0.25">
      <c r="A87" s="48">
        <v>45692.583333333299</v>
      </c>
    </row>
    <row r="88" spans="1:1" x14ac:dyDescent="0.25">
      <c r="A88" s="48">
        <v>45692.625</v>
      </c>
    </row>
    <row r="89" spans="1:1" x14ac:dyDescent="0.25">
      <c r="A89" s="48">
        <v>45692.666666666701</v>
      </c>
    </row>
    <row r="90" spans="1:1" x14ac:dyDescent="0.25">
      <c r="A90" s="48">
        <v>45692.708333333299</v>
      </c>
    </row>
    <row r="91" spans="1:1" x14ac:dyDescent="0.25">
      <c r="A91" s="48">
        <v>45692.75</v>
      </c>
    </row>
    <row r="92" spans="1:1" x14ac:dyDescent="0.25">
      <c r="A92" s="48">
        <v>45692.791666666701</v>
      </c>
    </row>
    <row r="93" spans="1:1" x14ac:dyDescent="0.25">
      <c r="A93" s="48">
        <v>45692.833333333299</v>
      </c>
    </row>
    <row r="94" spans="1:1" x14ac:dyDescent="0.25">
      <c r="A94" s="48">
        <v>45692.875</v>
      </c>
    </row>
    <row r="95" spans="1:1" x14ac:dyDescent="0.25">
      <c r="A95" s="48">
        <v>45692.916666666701</v>
      </c>
    </row>
    <row r="96" spans="1:1" x14ac:dyDescent="0.25">
      <c r="A96" s="48">
        <v>45692.958333333299</v>
      </c>
    </row>
    <row r="97" spans="1:1" x14ac:dyDescent="0.25">
      <c r="A97" s="48">
        <v>45693</v>
      </c>
    </row>
    <row r="98" spans="1:1" x14ac:dyDescent="0.25">
      <c r="A98" s="48">
        <v>45693.041666666701</v>
      </c>
    </row>
    <row r="99" spans="1:1" x14ac:dyDescent="0.25">
      <c r="A99" s="48">
        <v>45693.083333333299</v>
      </c>
    </row>
    <row r="100" spans="1:1" x14ac:dyDescent="0.25">
      <c r="A100" s="48">
        <v>45693.125</v>
      </c>
    </row>
    <row r="101" spans="1:1" x14ac:dyDescent="0.25">
      <c r="A101" s="48">
        <v>45693.166666666701</v>
      </c>
    </row>
    <row r="102" spans="1:1" x14ac:dyDescent="0.25">
      <c r="A102" s="48">
        <v>45693.208333333299</v>
      </c>
    </row>
    <row r="103" spans="1:1" x14ac:dyDescent="0.25">
      <c r="A103" s="48">
        <v>45693.25</v>
      </c>
    </row>
    <row r="104" spans="1:1" x14ac:dyDescent="0.25">
      <c r="A104" s="48">
        <v>45693.291666666701</v>
      </c>
    </row>
    <row r="105" spans="1:1" x14ac:dyDescent="0.25">
      <c r="A105" s="48">
        <v>45693.333333333299</v>
      </c>
    </row>
    <row r="106" spans="1:1" x14ac:dyDescent="0.25">
      <c r="A106" s="48">
        <v>45693.375</v>
      </c>
    </row>
    <row r="107" spans="1:1" x14ac:dyDescent="0.25">
      <c r="A107" s="48">
        <v>45693.416666666701</v>
      </c>
    </row>
    <row r="108" spans="1:1" x14ac:dyDescent="0.25">
      <c r="A108" s="48">
        <v>45693.458333333299</v>
      </c>
    </row>
    <row r="109" spans="1:1" x14ac:dyDescent="0.25">
      <c r="A109" s="48">
        <v>45693.5</v>
      </c>
    </row>
    <row r="110" spans="1:1" x14ac:dyDescent="0.25">
      <c r="A110" s="48">
        <v>45693.541666666701</v>
      </c>
    </row>
    <row r="111" spans="1:1" x14ac:dyDescent="0.25">
      <c r="A111" s="48">
        <v>45693.583333333299</v>
      </c>
    </row>
    <row r="112" spans="1:1" x14ac:dyDescent="0.25">
      <c r="A112" s="48">
        <v>45693.625</v>
      </c>
    </row>
    <row r="113" spans="1:1" x14ac:dyDescent="0.25">
      <c r="A113" s="48">
        <v>45693.666666666701</v>
      </c>
    </row>
    <row r="114" spans="1:1" x14ac:dyDescent="0.25">
      <c r="A114" s="48">
        <v>45693.708333333299</v>
      </c>
    </row>
    <row r="115" spans="1:1" x14ac:dyDescent="0.25">
      <c r="A115" s="48">
        <v>45693.75</v>
      </c>
    </row>
    <row r="116" spans="1:1" x14ac:dyDescent="0.25">
      <c r="A116" s="48">
        <v>45693.791666666701</v>
      </c>
    </row>
    <row r="117" spans="1:1" x14ac:dyDescent="0.25">
      <c r="A117" s="48">
        <v>45693.833333333299</v>
      </c>
    </row>
    <row r="118" spans="1:1" x14ac:dyDescent="0.25">
      <c r="A118" s="48">
        <v>45693.875</v>
      </c>
    </row>
    <row r="119" spans="1:1" x14ac:dyDescent="0.25">
      <c r="A119" s="48">
        <v>45693.916666666701</v>
      </c>
    </row>
    <row r="120" spans="1:1" x14ac:dyDescent="0.25">
      <c r="A120" s="48">
        <v>45693.958333333299</v>
      </c>
    </row>
    <row r="121" spans="1:1" x14ac:dyDescent="0.25">
      <c r="A121" s="48">
        <v>45694</v>
      </c>
    </row>
    <row r="122" spans="1:1" x14ac:dyDescent="0.25">
      <c r="A122" s="48">
        <v>45694.041666666701</v>
      </c>
    </row>
    <row r="123" spans="1:1" x14ac:dyDescent="0.25">
      <c r="A123" s="48">
        <v>45694.083333333299</v>
      </c>
    </row>
    <row r="124" spans="1:1" x14ac:dyDescent="0.25">
      <c r="A124" s="48">
        <v>45694.125</v>
      </c>
    </row>
    <row r="125" spans="1:1" x14ac:dyDescent="0.25">
      <c r="A125" s="48">
        <v>45694.166666666701</v>
      </c>
    </row>
    <row r="126" spans="1:1" x14ac:dyDescent="0.25">
      <c r="A126" s="48">
        <v>45694.208333333299</v>
      </c>
    </row>
    <row r="127" spans="1:1" x14ac:dyDescent="0.25">
      <c r="A127" s="48">
        <v>45694.25</v>
      </c>
    </row>
    <row r="128" spans="1:1" x14ac:dyDescent="0.25">
      <c r="A128" s="48">
        <v>45694.291666666701</v>
      </c>
    </row>
    <row r="129" spans="1:1" x14ac:dyDescent="0.25">
      <c r="A129" s="48">
        <v>45694.333333333299</v>
      </c>
    </row>
    <row r="130" spans="1:1" x14ac:dyDescent="0.25">
      <c r="A130" s="48">
        <v>45694.375</v>
      </c>
    </row>
    <row r="131" spans="1:1" x14ac:dyDescent="0.25">
      <c r="A131" s="48">
        <v>45694.416666666701</v>
      </c>
    </row>
    <row r="132" spans="1:1" x14ac:dyDescent="0.25">
      <c r="A132" s="48">
        <v>45694.458333333299</v>
      </c>
    </row>
    <row r="133" spans="1:1" x14ac:dyDescent="0.25">
      <c r="A133" s="48">
        <v>45694.5</v>
      </c>
    </row>
    <row r="134" spans="1:1" x14ac:dyDescent="0.25">
      <c r="A134" s="48">
        <v>45694.541666666701</v>
      </c>
    </row>
    <row r="135" spans="1:1" x14ac:dyDescent="0.25">
      <c r="A135" s="48">
        <v>45694.583333333299</v>
      </c>
    </row>
    <row r="136" spans="1:1" x14ac:dyDescent="0.25">
      <c r="A136" s="48">
        <v>45694.625</v>
      </c>
    </row>
    <row r="137" spans="1:1" x14ac:dyDescent="0.25">
      <c r="A137" s="48">
        <v>45694.666666666701</v>
      </c>
    </row>
    <row r="138" spans="1:1" x14ac:dyDescent="0.25">
      <c r="A138" s="48">
        <v>45694.708333333299</v>
      </c>
    </row>
    <row r="139" spans="1:1" x14ac:dyDescent="0.25">
      <c r="A139" s="48">
        <v>45694.75</v>
      </c>
    </row>
    <row r="140" spans="1:1" x14ac:dyDescent="0.25">
      <c r="A140" s="48">
        <v>45694.791666666701</v>
      </c>
    </row>
    <row r="141" spans="1:1" x14ac:dyDescent="0.25">
      <c r="A141" s="48">
        <v>45694.833333333299</v>
      </c>
    </row>
    <row r="142" spans="1:1" x14ac:dyDescent="0.25">
      <c r="A142" s="48">
        <v>45694.875</v>
      </c>
    </row>
    <row r="143" spans="1:1" x14ac:dyDescent="0.25">
      <c r="A143" s="48">
        <v>45694.916666666701</v>
      </c>
    </row>
    <row r="144" spans="1:1" x14ac:dyDescent="0.25">
      <c r="A144" s="48">
        <v>45694.958333333299</v>
      </c>
    </row>
    <row r="145" spans="1:1" x14ac:dyDescent="0.25">
      <c r="A145" s="48">
        <v>45695</v>
      </c>
    </row>
    <row r="146" spans="1:1" x14ac:dyDescent="0.25">
      <c r="A146" s="48">
        <v>45695.041666666701</v>
      </c>
    </row>
    <row r="147" spans="1:1" x14ac:dyDescent="0.25">
      <c r="A147" s="48">
        <v>45695.083333333299</v>
      </c>
    </row>
    <row r="148" spans="1:1" x14ac:dyDescent="0.25">
      <c r="A148" s="48">
        <v>45695.125</v>
      </c>
    </row>
    <row r="149" spans="1:1" x14ac:dyDescent="0.25">
      <c r="A149" s="48">
        <v>45695.166666666701</v>
      </c>
    </row>
    <row r="150" spans="1:1" x14ac:dyDescent="0.25">
      <c r="A150" s="48">
        <v>45695.208333333299</v>
      </c>
    </row>
    <row r="151" spans="1:1" x14ac:dyDescent="0.25">
      <c r="A151" s="48">
        <v>45695.25</v>
      </c>
    </row>
    <row r="152" spans="1:1" x14ac:dyDescent="0.25">
      <c r="A152" s="48">
        <v>45695.291666666701</v>
      </c>
    </row>
    <row r="153" spans="1:1" x14ac:dyDescent="0.25">
      <c r="A153" s="48">
        <v>45695.333333333299</v>
      </c>
    </row>
    <row r="154" spans="1:1" x14ac:dyDescent="0.25">
      <c r="A154" s="48">
        <v>45695.375</v>
      </c>
    </row>
    <row r="155" spans="1:1" x14ac:dyDescent="0.25">
      <c r="A155" s="48">
        <v>45695.416666666701</v>
      </c>
    </row>
    <row r="156" spans="1:1" x14ac:dyDescent="0.25">
      <c r="A156" s="48">
        <v>45695.458333333299</v>
      </c>
    </row>
    <row r="157" spans="1:1" x14ac:dyDescent="0.25">
      <c r="A157" s="48">
        <v>45695.5</v>
      </c>
    </row>
    <row r="158" spans="1:1" x14ac:dyDescent="0.25">
      <c r="A158" s="48">
        <v>45695.541666666701</v>
      </c>
    </row>
    <row r="159" spans="1:1" x14ac:dyDescent="0.25">
      <c r="A159" s="48">
        <v>45695.583333333299</v>
      </c>
    </row>
    <row r="160" spans="1:1" x14ac:dyDescent="0.25">
      <c r="A160" s="48">
        <v>45695.625</v>
      </c>
    </row>
    <row r="161" spans="1:1" x14ac:dyDescent="0.25">
      <c r="A161" s="48">
        <v>45695.666666666701</v>
      </c>
    </row>
    <row r="162" spans="1:1" x14ac:dyDescent="0.25">
      <c r="A162" s="48">
        <v>45695.708333333299</v>
      </c>
    </row>
    <row r="163" spans="1:1" x14ac:dyDescent="0.25">
      <c r="A163" s="48">
        <v>45695.75</v>
      </c>
    </row>
    <row r="164" spans="1:1" x14ac:dyDescent="0.25">
      <c r="A164" s="48">
        <v>45695.791666666701</v>
      </c>
    </row>
    <row r="165" spans="1:1" x14ac:dyDescent="0.25">
      <c r="A165" s="48">
        <v>45695.833333333299</v>
      </c>
    </row>
    <row r="166" spans="1:1" x14ac:dyDescent="0.25">
      <c r="A166" s="48">
        <v>45695.875</v>
      </c>
    </row>
    <row r="167" spans="1:1" x14ac:dyDescent="0.25">
      <c r="A167" s="48">
        <v>45695.916666666701</v>
      </c>
    </row>
    <row r="168" spans="1:1" x14ac:dyDescent="0.25">
      <c r="A168" s="48">
        <v>45695.958333333299</v>
      </c>
    </row>
    <row r="169" spans="1:1" x14ac:dyDescent="0.25">
      <c r="A169" s="48">
        <v>45696</v>
      </c>
    </row>
    <row r="170" spans="1:1" x14ac:dyDescent="0.25">
      <c r="A170" s="48">
        <v>45696.041666666701</v>
      </c>
    </row>
    <row r="171" spans="1:1" x14ac:dyDescent="0.25">
      <c r="A171" s="48">
        <v>45696.083333333299</v>
      </c>
    </row>
    <row r="172" spans="1:1" x14ac:dyDescent="0.25">
      <c r="A172" s="48">
        <v>45696.125</v>
      </c>
    </row>
    <row r="173" spans="1:1" x14ac:dyDescent="0.25">
      <c r="A173" s="48">
        <v>45696.166666666701</v>
      </c>
    </row>
    <row r="174" spans="1:1" x14ac:dyDescent="0.25">
      <c r="A174" s="48">
        <v>45696.208333333299</v>
      </c>
    </row>
    <row r="175" spans="1:1" x14ac:dyDescent="0.25">
      <c r="A175" s="48">
        <v>45696.25</v>
      </c>
    </row>
    <row r="176" spans="1:1" x14ac:dyDescent="0.25">
      <c r="A176" s="48">
        <v>45696.291666666701</v>
      </c>
    </row>
    <row r="177" spans="1:1" x14ac:dyDescent="0.25">
      <c r="A177" s="48">
        <v>45696.333333333299</v>
      </c>
    </row>
    <row r="178" spans="1:1" x14ac:dyDescent="0.25">
      <c r="A178" s="48">
        <v>45696.375</v>
      </c>
    </row>
    <row r="179" spans="1:1" x14ac:dyDescent="0.25">
      <c r="A179" s="48">
        <v>45696.416666666701</v>
      </c>
    </row>
    <row r="180" spans="1:1" x14ac:dyDescent="0.25">
      <c r="A180" s="48">
        <v>45696.458333333299</v>
      </c>
    </row>
    <row r="181" spans="1:1" x14ac:dyDescent="0.25">
      <c r="A181" s="48">
        <v>45696.5</v>
      </c>
    </row>
    <row r="182" spans="1:1" x14ac:dyDescent="0.25">
      <c r="A182" s="48">
        <v>45696.541666666701</v>
      </c>
    </row>
    <row r="183" spans="1:1" x14ac:dyDescent="0.25">
      <c r="A183" s="48">
        <v>45696.583333333299</v>
      </c>
    </row>
    <row r="184" spans="1:1" x14ac:dyDescent="0.25">
      <c r="A184" s="48">
        <v>45696.625</v>
      </c>
    </row>
    <row r="185" spans="1:1" x14ac:dyDescent="0.25">
      <c r="A185" s="48">
        <v>45696.666666666701</v>
      </c>
    </row>
    <row r="186" spans="1:1" x14ac:dyDescent="0.25">
      <c r="A186" s="48">
        <v>45696.708333333299</v>
      </c>
    </row>
    <row r="187" spans="1:1" x14ac:dyDescent="0.25">
      <c r="A187" s="48">
        <v>45696.75</v>
      </c>
    </row>
    <row r="188" spans="1:1" x14ac:dyDescent="0.25">
      <c r="A188" s="48">
        <v>45696.791666666701</v>
      </c>
    </row>
    <row r="189" spans="1:1" x14ac:dyDescent="0.25">
      <c r="A189" s="48">
        <v>45696.833333333299</v>
      </c>
    </row>
    <row r="190" spans="1:1" x14ac:dyDescent="0.25">
      <c r="A190" s="48">
        <v>45696.875</v>
      </c>
    </row>
    <row r="191" spans="1:1" x14ac:dyDescent="0.25">
      <c r="A191" s="48">
        <v>45696.916666666701</v>
      </c>
    </row>
    <row r="192" spans="1:1" x14ac:dyDescent="0.25">
      <c r="A192" s="48">
        <v>45696.958333333299</v>
      </c>
    </row>
    <row r="193" spans="1:1" x14ac:dyDescent="0.25">
      <c r="A193" s="48">
        <v>45697</v>
      </c>
    </row>
    <row r="194" spans="1:1" x14ac:dyDescent="0.25">
      <c r="A194" s="48">
        <v>45697.041666666701</v>
      </c>
    </row>
    <row r="195" spans="1:1" x14ac:dyDescent="0.25">
      <c r="A195" s="48">
        <v>45697.083333333299</v>
      </c>
    </row>
    <row r="196" spans="1:1" x14ac:dyDescent="0.25">
      <c r="A196" s="48">
        <v>45697.125</v>
      </c>
    </row>
    <row r="197" spans="1:1" x14ac:dyDescent="0.25">
      <c r="A197" s="48">
        <v>45697.166666666701</v>
      </c>
    </row>
    <row r="198" spans="1:1" x14ac:dyDescent="0.25">
      <c r="A198" s="48">
        <v>45697.208333333299</v>
      </c>
    </row>
    <row r="199" spans="1:1" x14ac:dyDescent="0.25">
      <c r="A199" s="48">
        <v>45697.25</v>
      </c>
    </row>
    <row r="200" spans="1:1" x14ac:dyDescent="0.25">
      <c r="A200" s="48">
        <v>45697.291666666701</v>
      </c>
    </row>
    <row r="201" spans="1:1" x14ac:dyDescent="0.25">
      <c r="A201" s="48">
        <v>45697.333333333299</v>
      </c>
    </row>
    <row r="202" spans="1:1" x14ac:dyDescent="0.25">
      <c r="A202" s="48">
        <v>45697.375</v>
      </c>
    </row>
    <row r="203" spans="1:1" x14ac:dyDescent="0.25">
      <c r="A203" s="48">
        <v>45697.416666666701</v>
      </c>
    </row>
    <row r="204" spans="1:1" x14ac:dyDescent="0.25">
      <c r="A204" s="48">
        <v>45697.458333333299</v>
      </c>
    </row>
    <row r="205" spans="1:1" x14ac:dyDescent="0.25">
      <c r="A205" s="48">
        <v>45697.5</v>
      </c>
    </row>
    <row r="206" spans="1:1" x14ac:dyDescent="0.25">
      <c r="A206" s="48">
        <v>45697.541666666701</v>
      </c>
    </row>
    <row r="207" spans="1:1" x14ac:dyDescent="0.25">
      <c r="A207" s="48">
        <v>45697.583333333299</v>
      </c>
    </row>
    <row r="208" spans="1:1" x14ac:dyDescent="0.25">
      <c r="A208" s="48">
        <v>45697.625</v>
      </c>
    </row>
    <row r="209" spans="1:1" x14ac:dyDescent="0.25">
      <c r="A209" s="48">
        <v>45697.666666666701</v>
      </c>
    </row>
    <row r="210" spans="1:1" x14ac:dyDescent="0.25">
      <c r="A210" s="48">
        <v>45697.708333333299</v>
      </c>
    </row>
    <row r="211" spans="1:1" x14ac:dyDescent="0.25">
      <c r="A211" s="48">
        <v>45697.75</v>
      </c>
    </row>
    <row r="212" spans="1:1" x14ac:dyDescent="0.25">
      <c r="A212" s="48">
        <v>45697.791666666701</v>
      </c>
    </row>
    <row r="213" spans="1:1" x14ac:dyDescent="0.25">
      <c r="A213" s="48">
        <v>45697.833333333299</v>
      </c>
    </row>
    <row r="214" spans="1:1" x14ac:dyDescent="0.25">
      <c r="A214" s="48">
        <v>45697.875</v>
      </c>
    </row>
    <row r="215" spans="1:1" x14ac:dyDescent="0.25">
      <c r="A215" s="48">
        <v>45697.916666666701</v>
      </c>
    </row>
    <row r="216" spans="1:1" x14ac:dyDescent="0.25">
      <c r="A216" s="48">
        <v>45697.958333333299</v>
      </c>
    </row>
    <row r="217" spans="1:1" x14ac:dyDescent="0.25">
      <c r="A217" s="48">
        <v>45698</v>
      </c>
    </row>
    <row r="218" spans="1:1" x14ac:dyDescent="0.25">
      <c r="A218" s="48">
        <v>45698.041666666701</v>
      </c>
    </row>
    <row r="219" spans="1:1" x14ac:dyDescent="0.25">
      <c r="A219" s="48">
        <v>45698.083333333299</v>
      </c>
    </row>
    <row r="220" spans="1:1" x14ac:dyDescent="0.25">
      <c r="A220" s="48">
        <v>45698.125</v>
      </c>
    </row>
    <row r="221" spans="1:1" x14ac:dyDescent="0.25">
      <c r="A221" s="48">
        <v>45698.166666666701</v>
      </c>
    </row>
    <row r="222" spans="1:1" x14ac:dyDescent="0.25">
      <c r="A222" s="48">
        <v>45698.208333333299</v>
      </c>
    </row>
    <row r="223" spans="1:1" x14ac:dyDescent="0.25">
      <c r="A223" s="48">
        <v>45698.25</v>
      </c>
    </row>
    <row r="224" spans="1:1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2" x14ac:dyDescent="0.25">
      <c r="A305" s="48">
        <v>45701.638541666704</v>
      </c>
    </row>
    <row r="306" spans="1:2" x14ac:dyDescent="0.25">
      <c r="A306" s="48">
        <v>45701.666666666701</v>
      </c>
      <c r="B306" s="47">
        <v>0.59618212105263202</v>
      </c>
    </row>
    <row r="307" spans="1:2" x14ac:dyDescent="0.25">
      <c r="A307" s="48">
        <v>45701.670555555596</v>
      </c>
    </row>
    <row r="308" spans="1:2" x14ac:dyDescent="0.25">
      <c r="A308" s="48">
        <v>45701.708333333299</v>
      </c>
      <c r="B308" s="47">
        <v>0.56400342037037099</v>
      </c>
    </row>
    <row r="309" spans="1:2" x14ac:dyDescent="0.25">
      <c r="A309" s="48">
        <v>45701.75</v>
      </c>
      <c r="B309" s="47">
        <v>1.0232385862069</v>
      </c>
    </row>
    <row r="310" spans="1:2" x14ac:dyDescent="0.25">
      <c r="A310" s="48">
        <v>45701.791666666701</v>
      </c>
      <c r="B310" s="47">
        <v>0.62766973333333398</v>
      </c>
    </row>
    <row r="311" spans="1:2" x14ac:dyDescent="0.25">
      <c r="A311" s="48">
        <v>45701.833333333299</v>
      </c>
      <c r="B311" s="47">
        <v>1.6791145000000001</v>
      </c>
    </row>
    <row r="312" spans="1:2" x14ac:dyDescent="0.25">
      <c r="A312" s="48">
        <v>45701.875</v>
      </c>
      <c r="B312" s="47">
        <v>3.1062901666666698</v>
      </c>
    </row>
    <row r="313" spans="1:2" x14ac:dyDescent="0.25">
      <c r="A313" s="48">
        <v>45701.916666666701</v>
      </c>
      <c r="B313" s="47">
        <v>2.6644221379310302</v>
      </c>
    </row>
    <row r="314" spans="1:2" x14ac:dyDescent="0.25">
      <c r="A314" s="48">
        <v>45701.958333333299</v>
      </c>
      <c r="B314" s="47">
        <v>0.78581198333333302</v>
      </c>
    </row>
    <row r="315" spans="1:2" x14ac:dyDescent="0.25">
      <c r="A315" s="48">
        <v>45702</v>
      </c>
      <c r="B315" s="47">
        <v>0.49968335172413803</v>
      </c>
    </row>
    <row r="316" spans="1:2" x14ac:dyDescent="0.25">
      <c r="A316" s="48">
        <v>45702.041666666701</v>
      </c>
      <c r="B316" s="47">
        <v>0.16747127000000001</v>
      </c>
    </row>
    <row r="317" spans="1:2" x14ac:dyDescent="0.25">
      <c r="A317" s="48">
        <v>45702.083333333299</v>
      </c>
      <c r="B317" s="47">
        <v>0.25270537068965498</v>
      </c>
    </row>
    <row r="318" spans="1:2" x14ac:dyDescent="0.25">
      <c r="A318" s="48">
        <v>45702.125</v>
      </c>
      <c r="B318" s="47">
        <v>1.06310866666667</v>
      </c>
    </row>
    <row r="319" spans="1:2" x14ac:dyDescent="0.25">
      <c r="A319" s="48">
        <v>45702.166666666701</v>
      </c>
      <c r="B319" s="47">
        <v>1.46972355172414</v>
      </c>
    </row>
    <row r="320" spans="1:2" x14ac:dyDescent="0.25">
      <c r="A320" s="48">
        <v>45702.208333333299</v>
      </c>
      <c r="B320" s="47">
        <v>0.165299058333333</v>
      </c>
    </row>
    <row r="321" spans="1:2" x14ac:dyDescent="0.25">
      <c r="A321" s="48">
        <v>45702.25</v>
      </c>
      <c r="B321" s="47">
        <v>5.2826484482758597E-2</v>
      </c>
    </row>
    <row r="322" spans="1:2" x14ac:dyDescent="0.25">
      <c r="A322" s="48">
        <v>45702.291666666701</v>
      </c>
      <c r="B322" s="47">
        <v>0.272952741666667</v>
      </c>
    </row>
    <row r="323" spans="1:2" x14ac:dyDescent="0.25">
      <c r="A323" s="48">
        <v>45702.333333333299</v>
      </c>
      <c r="B323" s="47">
        <v>1.0075047068965499</v>
      </c>
    </row>
    <row r="324" spans="1:2" x14ac:dyDescent="0.25">
      <c r="A324" s="48">
        <v>45702.375</v>
      </c>
      <c r="B324" s="47">
        <v>0.48125604999999999</v>
      </c>
    </row>
    <row r="325" spans="1:2" x14ac:dyDescent="0.25">
      <c r="A325" s="48">
        <v>45702.416666666701</v>
      </c>
      <c r="B325" s="47">
        <v>2.3314865982758599</v>
      </c>
    </row>
    <row r="326" spans="1:2" x14ac:dyDescent="0.25">
      <c r="A326" s="48">
        <v>45702.458333333299</v>
      </c>
      <c r="B326" s="47">
        <v>2.4647904333333299</v>
      </c>
    </row>
    <row r="327" spans="1:2" x14ac:dyDescent="0.25">
      <c r="A327" s="48">
        <v>45702.5</v>
      </c>
      <c r="B327" s="47">
        <v>4.8871011379310296</v>
      </c>
    </row>
    <row r="328" spans="1:2" x14ac:dyDescent="0.25">
      <c r="A328" s="48">
        <v>45702.541666666701</v>
      </c>
      <c r="B328" s="47">
        <v>4.2491643333333302</v>
      </c>
    </row>
    <row r="329" spans="1:2" x14ac:dyDescent="0.25">
      <c r="A329" s="48">
        <v>45702.583333333299</v>
      </c>
      <c r="B329" s="47">
        <v>7.6222255862068904</v>
      </c>
    </row>
    <row r="330" spans="1:2" x14ac:dyDescent="0.25">
      <c r="A330" s="48">
        <v>45702.625</v>
      </c>
      <c r="B330" s="47">
        <v>0.82726916666666706</v>
      </c>
    </row>
    <row r="331" spans="1:2" x14ac:dyDescent="0.25">
      <c r="A331" s="48">
        <v>45702.666666666701</v>
      </c>
      <c r="B331" s="47">
        <v>0.99936313793103404</v>
      </c>
    </row>
    <row r="332" spans="1:2" x14ac:dyDescent="0.25">
      <c r="A332" s="48">
        <v>45702.708333333299</v>
      </c>
      <c r="B332" s="47">
        <v>4.6603223333333298E-2</v>
      </c>
    </row>
    <row r="333" spans="1:2" x14ac:dyDescent="0.25">
      <c r="A333" s="48">
        <v>45702.75</v>
      </c>
      <c r="B333" s="47">
        <v>7.2833049999999996E-2</v>
      </c>
    </row>
    <row r="334" spans="1:2" x14ac:dyDescent="0.25">
      <c r="A334" s="48">
        <v>45702.791666666701</v>
      </c>
      <c r="B334" s="47">
        <v>0.36066016833333298</v>
      </c>
    </row>
    <row r="335" spans="1:2" x14ac:dyDescent="0.25">
      <c r="A335" s="48">
        <v>45702.833333333299</v>
      </c>
      <c r="B335" s="47">
        <v>0.38469472586206899</v>
      </c>
    </row>
    <row r="336" spans="1:2" x14ac:dyDescent="0.25">
      <c r="A336" s="48">
        <v>45702.875</v>
      </c>
      <c r="B336" s="47">
        <v>0.174797328333333</v>
      </c>
    </row>
    <row r="337" spans="1:2" x14ac:dyDescent="0.25">
      <c r="A337" s="48">
        <v>45702.916666666701</v>
      </c>
      <c r="B337" s="47">
        <v>5.1867860862069</v>
      </c>
    </row>
    <row r="338" spans="1:2" x14ac:dyDescent="0.25">
      <c r="A338" s="48">
        <v>45702.958333333299</v>
      </c>
      <c r="B338" s="47">
        <v>8.8635966666666697</v>
      </c>
    </row>
    <row r="339" spans="1:2" x14ac:dyDescent="0.25">
      <c r="A339" s="48">
        <v>45703</v>
      </c>
      <c r="B339" s="47">
        <v>11.159530689655201</v>
      </c>
    </row>
    <row r="340" spans="1:2" x14ac:dyDescent="0.25">
      <c r="A340" s="48">
        <v>45703.041666666701</v>
      </c>
      <c r="B340" s="47">
        <v>21.046488333333301</v>
      </c>
    </row>
    <row r="341" spans="1:2" x14ac:dyDescent="0.25">
      <c r="A341" s="48">
        <v>45703.083333333299</v>
      </c>
      <c r="B341" s="47">
        <v>23.514825862068999</v>
      </c>
    </row>
    <row r="342" spans="1:2" x14ac:dyDescent="0.25">
      <c r="A342" s="48">
        <v>45703.125</v>
      </c>
      <c r="B342" s="47">
        <v>31.798089999999998</v>
      </c>
    </row>
    <row r="343" spans="1:2" x14ac:dyDescent="0.25">
      <c r="A343" s="48">
        <v>45703.166666666701</v>
      </c>
      <c r="B343" s="47">
        <v>46.243620689655202</v>
      </c>
    </row>
    <row r="344" spans="1:2" x14ac:dyDescent="0.25">
      <c r="A344" s="48">
        <v>45703.208333333299</v>
      </c>
      <c r="B344" s="47">
        <v>51.564169999999997</v>
      </c>
    </row>
    <row r="345" spans="1:2" x14ac:dyDescent="0.25">
      <c r="A345" s="48">
        <v>45703.25</v>
      </c>
      <c r="B345" s="47">
        <v>58.459477586206901</v>
      </c>
    </row>
    <row r="346" spans="1:2" x14ac:dyDescent="0.25">
      <c r="A346" s="48">
        <v>45703.291666666701</v>
      </c>
      <c r="B346" s="47">
        <v>58.033724999999997</v>
      </c>
    </row>
    <row r="347" spans="1:2" x14ac:dyDescent="0.25">
      <c r="A347" s="48">
        <v>45703.333333333299</v>
      </c>
      <c r="B347" s="47">
        <v>56.6545689655172</v>
      </c>
    </row>
    <row r="348" spans="1:2" x14ac:dyDescent="0.25">
      <c r="A348" s="48">
        <v>45703.375</v>
      </c>
      <c r="B348" s="47">
        <v>49.064913333333301</v>
      </c>
    </row>
    <row r="349" spans="1:2" x14ac:dyDescent="0.25">
      <c r="A349" s="48">
        <v>45703.416666666701</v>
      </c>
      <c r="B349" s="47">
        <v>35.512929310344802</v>
      </c>
    </row>
    <row r="350" spans="1:2" x14ac:dyDescent="0.25">
      <c r="A350" s="48">
        <v>45703.458333333299</v>
      </c>
      <c r="B350" s="47">
        <v>33.059660000000001</v>
      </c>
    </row>
    <row r="351" spans="1:2" x14ac:dyDescent="0.25">
      <c r="A351" s="48">
        <v>45703.5</v>
      </c>
      <c r="B351" s="47">
        <v>32.2419724137931</v>
      </c>
    </row>
    <row r="352" spans="1:2" x14ac:dyDescent="0.25">
      <c r="A352" s="48">
        <v>45703.541666666701</v>
      </c>
      <c r="B352" s="47">
        <v>30.945781666666701</v>
      </c>
    </row>
    <row r="353" spans="1:2" x14ac:dyDescent="0.25">
      <c r="A353" s="48">
        <v>45703.583333333299</v>
      </c>
      <c r="B353" s="47">
        <v>28.158305172413801</v>
      </c>
    </row>
    <row r="354" spans="1:2" x14ac:dyDescent="0.25">
      <c r="A354" s="48">
        <v>45703.625</v>
      </c>
      <c r="B354" s="47">
        <v>27.804690000000001</v>
      </c>
    </row>
    <row r="355" spans="1:2" x14ac:dyDescent="0.25">
      <c r="A355" s="48">
        <v>45703.666666666701</v>
      </c>
      <c r="B355" s="47">
        <v>27.394644827586198</v>
      </c>
    </row>
    <row r="356" spans="1:2" x14ac:dyDescent="0.25">
      <c r="A356" s="48">
        <v>45703.708333333299</v>
      </c>
      <c r="B356" s="47">
        <v>25.747325</v>
      </c>
    </row>
    <row r="357" spans="1:2" x14ac:dyDescent="0.25">
      <c r="A357" s="48">
        <v>45703.75</v>
      </c>
      <c r="B357" s="47">
        <v>35.191791379310303</v>
      </c>
    </row>
    <row r="358" spans="1:2" x14ac:dyDescent="0.25">
      <c r="A358" s="48">
        <v>45703.791666666701</v>
      </c>
      <c r="B358" s="47">
        <v>44.272248333333302</v>
      </c>
    </row>
    <row r="359" spans="1:2" x14ac:dyDescent="0.25">
      <c r="A359" s="48">
        <v>45703.833333333299</v>
      </c>
      <c r="B359" s="47">
        <v>42.813450000000003</v>
      </c>
    </row>
    <row r="360" spans="1:2" x14ac:dyDescent="0.25">
      <c r="A360" s="48">
        <v>45703.875</v>
      </c>
      <c r="B360" s="47">
        <v>34.977831666666702</v>
      </c>
    </row>
    <row r="361" spans="1:2" x14ac:dyDescent="0.25">
      <c r="A361" s="48">
        <v>45703.916666666701</v>
      </c>
      <c r="B361" s="47">
        <v>44.2620879310345</v>
      </c>
    </row>
    <row r="362" spans="1:2" x14ac:dyDescent="0.25">
      <c r="A362" s="48">
        <v>45703.958333333299</v>
      </c>
      <c r="B362" s="47">
        <v>51.660503333333303</v>
      </c>
    </row>
    <row r="363" spans="1:2" x14ac:dyDescent="0.25">
      <c r="A363" s="48">
        <v>45704</v>
      </c>
      <c r="B363" s="47">
        <v>56.490922413793101</v>
      </c>
    </row>
    <row r="364" spans="1:2" x14ac:dyDescent="0.25">
      <c r="A364" s="48">
        <v>45704.041666666701</v>
      </c>
      <c r="B364" s="47">
        <v>43.595073333333303</v>
      </c>
    </row>
    <row r="365" spans="1:2" x14ac:dyDescent="0.25">
      <c r="A365" s="48">
        <v>45704.083333333299</v>
      </c>
      <c r="B365" s="47">
        <v>41.533914035087697</v>
      </c>
    </row>
    <row r="366" spans="1:2" x14ac:dyDescent="0.25">
      <c r="A366" s="48">
        <v>45704.125</v>
      </c>
      <c r="B366" s="47">
        <v>35.695</v>
      </c>
    </row>
    <row r="367" spans="1:2" x14ac:dyDescent="0.25">
      <c r="A367" s="48">
        <v>45704.166666666701</v>
      </c>
      <c r="B367" s="47">
        <v>35.156863333333298</v>
      </c>
    </row>
    <row r="368" spans="1:2" x14ac:dyDescent="0.25">
      <c r="A368" s="48">
        <v>45704.208333333299</v>
      </c>
      <c r="B368" s="47">
        <v>32.854556896551699</v>
      </c>
    </row>
    <row r="369" spans="1:2" x14ac:dyDescent="0.25">
      <c r="A369" s="48">
        <v>45704.25</v>
      </c>
      <c r="B369" s="47">
        <v>35.267310000000002</v>
      </c>
    </row>
    <row r="370" spans="1:2" x14ac:dyDescent="0.25">
      <c r="A370" s="48">
        <v>45704.291666666701</v>
      </c>
      <c r="B370" s="47">
        <v>34.780343103448303</v>
      </c>
    </row>
    <row r="371" spans="1:2" x14ac:dyDescent="0.25">
      <c r="A371" s="48">
        <v>45704.333333333299</v>
      </c>
      <c r="B371" s="47">
        <v>46.430329999999998</v>
      </c>
    </row>
    <row r="372" spans="1:2" x14ac:dyDescent="0.25">
      <c r="A372" s="48">
        <v>45704.375</v>
      </c>
      <c r="B372" s="47">
        <v>18.2042282758621</v>
      </c>
    </row>
    <row r="373" spans="1:2" x14ac:dyDescent="0.25">
      <c r="A373" s="48">
        <v>45704.416666666701</v>
      </c>
      <c r="B373" s="47">
        <v>8.3147249999999993</v>
      </c>
    </row>
    <row r="374" spans="1:2" x14ac:dyDescent="0.25">
      <c r="A374" s="48">
        <v>45704.458333333299</v>
      </c>
      <c r="B374" s="47">
        <v>0.13465723965517201</v>
      </c>
    </row>
    <row r="375" spans="1:2" x14ac:dyDescent="0.25">
      <c r="A375" s="48">
        <v>45704.5</v>
      </c>
      <c r="B375" s="47">
        <v>5.5555666666666005E-4</v>
      </c>
    </row>
    <row r="376" spans="1:2" x14ac:dyDescent="0.25">
      <c r="A376" s="48">
        <v>45704.541666666701</v>
      </c>
      <c r="B376" s="47">
        <v>0.66023293965517205</v>
      </c>
    </row>
    <row r="377" spans="1:2" x14ac:dyDescent="0.25">
      <c r="A377" s="48">
        <v>45704.583333333299</v>
      </c>
      <c r="B377" s="47">
        <v>0.54314537333333301</v>
      </c>
    </row>
    <row r="378" spans="1:2" x14ac:dyDescent="0.25">
      <c r="A378" s="48">
        <v>45704.625</v>
      </c>
      <c r="B378" s="47">
        <v>1.15178395689655</v>
      </c>
    </row>
    <row r="379" spans="1:2" x14ac:dyDescent="0.25">
      <c r="A379" s="48">
        <v>45704.666666666701</v>
      </c>
      <c r="B379" s="47">
        <v>0.86407183333333404</v>
      </c>
    </row>
    <row r="380" spans="1:2" x14ac:dyDescent="0.25">
      <c r="A380" s="48">
        <v>45704.708333333299</v>
      </c>
      <c r="B380" s="47">
        <v>0.52900728448275902</v>
      </c>
    </row>
    <row r="381" spans="1:2" x14ac:dyDescent="0.25">
      <c r="A381" s="48">
        <v>45704.75</v>
      </c>
      <c r="B381" s="47">
        <v>5.4123129999999998E-2</v>
      </c>
    </row>
    <row r="382" spans="1:2" x14ac:dyDescent="0.25">
      <c r="A382" s="48">
        <v>45704.791666666701</v>
      </c>
      <c r="B382" s="47">
        <v>4.8210084482758597E-2</v>
      </c>
    </row>
    <row r="383" spans="1:2" x14ac:dyDescent="0.25">
      <c r="A383" s="48">
        <v>45704.833333333299</v>
      </c>
    </row>
    <row r="384" spans="1:2" x14ac:dyDescent="0.25">
      <c r="A384" s="48">
        <v>45704.875</v>
      </c>
      <c r="B384" s="47">
        <v>1.04232028103448</v>
      </c>
    </row>
    <row r="385" spans="1:2" x14ac:dyDescent="0.25">
      <c r="A385" s="48">
        <v>45704.916666666701</v>
      </c>
      <c r="B385" s="47">
        <v>4.5360436666666697</v>
      </c>
    </row>
    <row r="386" spans="1:2" x14ac:dyDescent="0.25">
      <c r="A386" s="48">
        <v>45704.958333333299</v>
      </c>
      <c r="B386" s="47">
        <v>1.2632426896551701</v>
      </c>
    </row>
    <row r="387" spans="1:2" x14ac:dyDescent="0.25">
      <c r="A387" s="48">
        <v>45705</v>
      </c>
      <c r="B387" s="47">
        <v>2.8806653333333299</v>
      </c>
    </row>
    <row r="388" spans="1:2" x14ac:dyDescent="0.25">
      <c r="A388" s="48">
        <v>45705.041666666701</v>
      </c>
      <c r="B388" s="47">
        <v>0.60174206896551696</v>
      </c>
    </row>
    <row r="389" spans="1:2" x14ac:dyDescent="0.25">
      <c r="A389" s="48">
        <v>45705.083333333299</v>
      </c>
      <c r="B389" s="47">
        <v>1.7171406333333299</v>
      </c>
    </row>
    <row r="390" spans="1:2" x14ac:dyDescent="0.25">
      <c r="A390" s="48">
        <v>45705.125</v>
      </c>
      <c r="B390" s="47">
        <v>3.10357774137931</v>
      </c>
    </row>
    <row r="391" spans="1:2" x14ac:dyDescent="0.25">
      <c r="A391" s="48">
        <v>45705.166666666701</v>
      </c>
      <c r="B391" s="47">
        <v>8.1288689999999999</v>
      </c>
    </row>
    <row r="392" spans="1:2" x14ac:dyDescent="0.25">
      <c r="A392" s="48">
        <v>45705.208333333299</v>
      </c>
      <c r="B392" s="47">
        <v>12.5339218965517</v>
      </c>
    </row>
    <row r="393" spans="1:2" x14ac:dyDescent="0.25">
      <c r="A393" s="48">
        <v>45705.25</v>
      </c>
      <c r="B393" s="47">
        <v>15.9893183333333</v>
      </c>
    </row>
    <row r="394" spans="1:2" x14ac:dyDescent="0.25">
      <c r="A394" s="48">
        <v>45705.291666666701</v>
      </c>
      <c r="B394" s="47">
        <v>21.005325862069</v>
      </c>
    </row>
    <row r="395" spans="1:2" x14ac:dyDescent="0.25">
      <c r="A395" s="48">
        <v>45705.333333333299</v>
      </c>
      <c r="B395" s="47">
        <v>17.702124999999999</v>
      </c>
    </row>
    <row r="396" spans="1:2" x14ac:dyDescent="0.25">
      <c r="A396" s="48">
        <v>45705.375</v>
      </c>
      <c r="B396" s="47">
        <v>8.7357053448275899</v>
      </c>
    </row>
    <row r="397" spans="1:2" x14ac:dyDescent="0.25">
      <c r="A397" s="48">
        <v>45705.416666666701</v>
      </c>
      <c r="B397" s="47">
        <v>4.8551114999999996</v>
      </c>
    </row>
    <row r="398" spans="1:2" x14ac:dyDescent="0.25">
      <c r="A398" s="48">
        <v>45705.458333333299</v>
      </c>
      <c r="B398" s="47">
        <v>0.46876356034482802</v>
      </c>
    </row>
    <row r="399" spans="1:2" x14ac:dyDescent="0.25">
      <c r="A399" s="48">
        <v>45705.5</v>
      </c>
      <c r="B399" s="47">
        <v>0.10207127000000001</v>
      </c>
    </row>
    <row r="400" spans="1:2" x14ac:dyDescent="0.25">
      <c r="A400" s="48">
        <v>45705.541666666701</v>
      </c>
      <c r="B400" s="47">
        <v>0.43909247586206901</v>
      </c>
    </row>
    <row r="401" spans="1:2" x14ac:dyDescent="0.25">
      <c r="A401" s="48">
        <v>45705.583333333299</v>
      </c>
      <c r="B401" s="47">
        <v>0.79016753833333297</v>
      </c>
    </row>
    <row r="402" spans="1:2" x14ac:dyDescent="0.25">
      <c r="A402" s="48">
        <v>45705.625</v>
      </c>
      <c r="B402" s="47">
        <v>0.39162136379310297</v>
      </c>
    </row>
    <row r="403" spans="1:2" x14ac:dyDescent="0.25">
      <c r="A403" s="48">
        <v>45705.666666666701</v>
      </c>
      <c r="B403" s="47">
        <v>0.30222226833333299</v>
      </c>
    </row>
    <row r="404" spans="1:2" x14ac:dyDescent="0.25">
      <c r="A404" s="48">
        <v>45705.708333333299</v>
      </c>
      <c r="B404" s="47">
        <v>2.6937282241379301</v>
      </c>
    </row>
    <row r="405" spans="1:2" x14ac:dyDescent="0.25">
      <c r="A405" s="48">
        <v>45705.75</v>
      </c>
      <c r="B405" s="47">
        <v>4.6950701716666696</v>
      </c>
    </row>
    <row r="406" spans="1:2" x14ac:dyDescent="0.25">
      <c r="A406" s="48">
        <v>45705.791666666701</v>
      </c>
      <c r="B406" s="47">
        <v>1.86177770689655</v>
      </c>
    </row>
    <row r="407" spans="1:2" x14ac:dyDescent="0.25">
      <c r="A407" s="48">
        <v>45705.833333333299</v>
      </c>
      <c r="B407" s="47">
        <v>9.3645604999999996</v>
      </c>
    </row>
    <row r="408" spans="1:2" x14ac:dyDescent="0.25">
      <c r="A408" s="48">
        <v>45705.875</v>
      </c>
      <c r="B408" s="47">
        <v>0.30537795689655101</v>
      </c>
    </row>
    <row r="409" spans="1:2" x14ac:dyDescent="0.25">
      <c r="A409" s="48">
        <v>45705.916666666701</v>
      </c>
    </row>
    <row r="410" spans="1:2" x14ac:dyDescent="0.25">
      <c r="A410" s="48">
        <v>45705.958333333299</v>
      </c>
      <c r="B410" s="47">
        <v>0.51987030862068995</v>
      </c>
    </row>
    <row r="411" spans="1:2" x14ac:dyDescent="0.25">
      <c r="A411" s="48">
        <v>45706</v>
      </c>
      <c r="B411" s="47">
        <v>1.6780217666666699</v>
      </c>
    </row>
    <row r="412" spans="1:2" x14ac:dyDescent="0.25">
      <c r="A412" s="48">
        <v>45706.041666666701</v>
      </c>
      <c r="B412" s="47">
        <v>0.16422283448275901</v>
      </c>
    </row>
    <row r="413" spans="1:2" x14ac:dyDescent="0.25">
      <c r="A413" s="48">
        <v>45706.083333333299</v>
      </c>
      <c r="B413" s="47">
        <v>1.7707819333333299</v>
      </c>
    </row>
    <row r="414" spans="1:2" x14ac:dyDescent="0.25">
      <c r="A414" s="48">
        <v>45706.125</v>
      </c>
      <c r="B414" s="47">
        <v>4.32205582758621</v>
      </c>
    </row>
    <row r="415" spans="1:2" x14ac:dyDescent="0.25">
      <c r="A415" s="48">
        <v>45706.166666666701</v>
      </c>
      <c r="B415" s="47">
        <v>8.7650558333333297</v>
      </c>
    </row>
    <row r="416" spans="1:2" x14ac:dyDescent="0.25">
      <c r="A416" s="48">
        <v>45706.208333333299</v>
      </c>
      <c r="B416" s="47">
        <v>0.46027088965517299</v>
      </c>
    </row>
    <row r="417" spans="1:2" x14ac:dyDescent="0.25">
      <c r="A417" s="48">
        <v>45706.25</v>
      </c>
      <c r="B417" s="47">
        <v>3.34920033333333</v>
      </c>
    </row>
    <row r="418" spans="1:2" x14ac:dyDescent="0.25">
      <c r="A418" s="48">
        <v>45706.291666666701</v>
      </c>
      <c r="B418" s="47">
        <v>8.57587017241379</v>
      </c>
    </row>
    <row r="419" spans="1:2" x14ac:dyDescent="0.25">
      <c r="A419" s="48">
        <v>45706.333333333299</v>
      </c>
      <c r="B419" s="47">
        <v>15.6095083333333</v>
      </c>
    </row>
    <row r="420" spans="1:2" x14ac:dyDescent="0.25">
      <c r="A420" s="48">
        <v>45706.375</v>
      </c>
      <c r="B420" s="47">
        <v>12.364254827586199</v>
      </c>
    </row>
    <row r="421" spans="1:2" x14ac:dyDescent="0.25">
      <c r="A421" s="48">
        <v>45706.416666666701</v>
      </c>
      <c r="B421" s="47">
        <v>7.2356046666666698</v>
      </c>
    </row>
    <row r="422" spans="1:2" x14ac:dyDescent="0.25">
      <c r="A422" s="48">
        <v>45706.458333333299</v>
      </c>
      <c r="B422" s="47">
        <v>5.24820551724138</v>
      </c>
    </row>
    <row r="423" spans="1:2" x14ac:dyDescent="0.25">
      <c r="A423" s="48">
        <v>45706.5</v>
      </c>
      <c r="B423" s="47">
        <v>2.18010106666667</v>
      </c>
    </row>
    <row r="424" spans="1:2" x14ac:dyDescent="0.25">
      <c r="A424" s="48">
        <v>45706.541666666701</v>
      </c>
      <c r="B424" s="47">
        <v>1.07102532241379</v>
      </c>
    </row>
    <row r="425" spans="1:2" x14ac:dyDescent="0.25">
      <c r="A425" s="48">
        <v>45706.583333333299</v>
      </c>
      <c r="B425" s="47">
        <v>1.8308632333333299</v>
      </c>
    </row>
    <row r="426" spans="1:2" x14ac:dyDescent="0.25">
      <c r="A426" s="48">
        <v>45706.625</v>
      </c>
      <c r="B426" s="47">
        <v>3.5613079655172402</v>
      </c>
    </row>
    <row r="427" spans="1:2" x14ac:dyDescent="0.25">
      <c r="A427" s="48">
        <v>45706.666666666701</v>
      </c>
      <c r="B427" s="47">
        <v>4.1620567499999996</v>
      </c>
    </row>
    <row r="428" spans="1:2" x14ac:dyDescent="0.25">
      <c r="A428" s="48">
        <v>45706.708333333299</v>
      </c>
      <c r="B428" s="47">
        <v>2.9536696551724102</v>
      </c>
    </row>
    <row r="429" spans="1:2" x14ac:dyDescent="0.25">
      <c r="A429" s="48">
        <v>45706.75</v>
      </c>
      <c r="B429" s="47">
        <v>0.23646714833333299</v>
      </c>
    </row>
    <row r="430" spans="1:2" x14ac:dyDescent="0.25">
      <c r="A430" s="48">
        <v>45706.791666666701</v>
      </c>
      <c r="B430" s="47">
        <v>1.8078592586206901</v>
      </c>
    </row>
    <row r="431" spans="1:2" x14ac:dyDescent="0.25">
      <c r="A431" s="48">
        <v>45706.833333333299</v>
      </c>
      <c r="B431" s="47">
        <v>0.52264613999999998</v>
      </c>
    </row>
    <row r="432" spans="1:2" x14ac:dyDescent="0.25">
      <c r="A432" s="48">
        <v>45706.875</v>
      </c>
      <c r="B432" s="47">
        <v>2.9107461379310302</v>
      </c>
    </row>
    <row r="433" spans="1:2" x14ac:dyDescent="0.25">
      <c r="A433" s="48">
        <v>45706.916666666701</v>
      </c>
      <c r="B433" s="47">
        <v>10.19683</v>
      </c>
    </row>
    <row r="434" spans="1:2" x14ac:dyDescent="0.25">
      <c r="A434" s="48">
        <v>45706.958333333299</v>
      </c>
      <c r="B434" s="47">
        <v>22.980063793103501</v>
      </c>
    </row>
    <row r="435" spans="1:2" x14ac:dyDescent="0.25">
      <c r="A435" s="48">
        <v>45707</v>
      </c>
      <c r="B435" s="47">
        <v>29.501806666666699</v>
      </c>
    </row>
    <row r="436" spans="1:2" x14ac:dyDescent="0.25">
      <c r="A436" s="48">
        <v>45707.041666666701</v>
      </c>
      <c r="B436" s="47">
        <v>32.438665517241397</v>
      </c>
    </row>
    <row r="437" spans="1:2" x14ac:dyDescent="0.25">
      <c r="A437" s="48">
        <v>45707.083333333299</v>
      </c>
      <c r="B437" s="47">
        <v>33.190224999999998</v>
      </c>
    </row>
    <row r="438" spans="1:2" x14ac:dyDescent="0.25">
      <c r="A438" s="48">
        <v>45707.125</v>
      </c>
      <c r="B438" s="47">
        <v>30.447900000000001</v>
      </c>
    </row>
    <row r="439" spans="1:2" x14ac:dyDescent="0.25">
      <c r="A439" s="48">
        <v>45707.166666666701</v>
      </c>
      <c r="B439" s="47">
        <v>29.985786666666701</v>
      </c>
    </row>
    <row r="440" spans="1:2" x14ac:dyDescent="0.25">
      <c r="A440" s="48">
        <v>45707.208333333299</v>
      </c>
      <c r="B440" s="47">
        <v>28.171956896551698</v>
      </c>
    </row>
    <row r="441" spans="1:2" x14ac:dyDescent="0.25">
      <c r="A441" s="48">
        <v>45707.25</v>
      </c>
      <c r="B441" s="47">
        <v>28.540663333333299</v>
      </c>
    </row>
    <row r="442" spans="1:2" x14ac:dyDescent="0.25">
      <c r="A442" s="48">
        <v>45707.291666666701</v>
      </c>
      <c r="B442" s="47">
        <v>28.631587931034499</v>
      </c>
    </row>
    <row r="443" spans="1:2" x14ac:dyDescent="0.25">
      <c r="A443" s="48">
        <v>45707.333333333299</v>
      </c>
      <c r="B443" s="47">
        <v>29.752461666666701</v>
      </c>
    </row>
    <row r="444" spans="1:2" x14ac:dyDescent="0.25">
      <c r="A444" s="48">
        <v>45707.375</v>
      </c>
      <c r="B444" s="47">
        <v>27.0324034482759</v>
      </c>
    </row>
    <row r="445" spans="1:2" x14ac:dyDescent="0.25">
      <c r="A445" s="48">
        <v>45707.416666666701</v>
      </c>
      <c r="B445" s="47">
        <v>20.704958333333298</v>
      </c>
    </row>
    <row r="446" spans="1:2" x14ac:dyDescent="0.25">
      <c r="A446" s="48">
        <v>45707.458333333299</v>
      </c>
      <c r="B446" s="47">
        <v>17.775339655172399</v>
      </c>
    </row>
    <row r="447" spans="1:2" x14ac:dyDescent="0.25">
      <c r="A447" s="48">
        <v>45707.5</v>
      </c>
      <c r="B447" s="47">
        <v>19.518125000000001</v>
      </c>
    </row>
    <row r="448" spans="1:2" x14ac:dyDescent="0.25">
      <c r="A448" s="48">
        <v>45707.541666666701</v>
      </c>
      <c r="B448" s="47">
        <v>20.688067241379301</v>
      </c>
    </row>
    <row r="449" spans="1:2" x14ac:dyDescent="0.25">
      <c r="A449" s="48">
        <v>45707.583333333299</v>
      </c>
      <c r="B449" s="47">
        <v>23.0998016666667</v>
      </c>
    </row>
    <row r="450" spans="1:2" x14ac:dyDescent="0.25">
      <c r="A450" s="48">
        <v>45707.625</v>
      </c>
      <c r="B450" s="47">
        <v>28.0161603448276</v>
      </c>
    </row>
    <row r="451" spans="1:2" x14ac:dyDescent="0.25">
      <c r="A451" s="48">
        <v>45707.666666666701</v>
      </c>
      <c r="B451" s="47">
        <v>27.836681666666699</v>
      </c>
    </row>
    <row r="452" spans="1:2" x14ac:dyDescent="0.25">
      <c r="A452" s="48">
        <v>45707.708333333299</v>
      </c>
      <c r="B452" s="47">
        <v>23.841246551724101</v>
      </c>
    </row>
    <row r="453" spans="1:2" x14ac:dyDescent="0.25">
      <c r="A453" s="48">
        <v>45707.75</v>
      </c>
      <c r="B453" s="47">
        <v>25.0925783333333</v>
      </c>
    </row>
    <row r="454" spans="1:2" x14ac:dyDescent="0.25">
      <c r="A454" s="48">
        <v>45707.791666666701</v>
      </c>
      <c r="B454" s="47">
        <v>32.0579120689655</v>
      </c>
    </row>
    <row r="455" spans="1:2" x14ac:dyDescent="0.25">
      <c r="A455" s="48">
        <v>45707.833333333299</v>
      </c>
      <c r="B455" s="47">
        <v>37.234498333333299</v>
      </c>
    </row>
    <row r="456" spans="1:2" x14ac:dyDescent="0.25">
      <c r="A456" s="48">
        <v>45707.875</v>
      </c>
      <c r="B456" s="47">
        <v>31.900851724137901</v>
      </c>
    </row>
    <row r="457" spans="1:2" x14ac:dyDescent="0.25">
      <c r="A457" s="48">
        <v>45707.916666666701</v>
      </c>
      <c r="B457" s="47">
        <v>36.975738333333297</v>
      </c>
    </row>
    <row r="458" spans="1:2" x14ac:dyDescent="0.25">
      <c r="A458" s="48">
        <v>45707.958333333299</v>
      </c>
      <c r="B458" s="47">
        <v>33.444553448275897</v>
      </c>
    </row>
    <row r="459" spans="1:2" x14ac:dyDescent="0.25">
      <c r="A459" s="48">
        <v>45708</v>
      </c>
      <c r="B459" s="47">
        <v>19.7648333333333</v>
      </c>
    </row>
    <row r="460" spans="1:2" x14ac:dyDescent="0.25">
      <c r="A460" s="48">
        <v>45708.041666666701</v>
      </c>
      <c r="B460" s="47">
        <v>4.6102034862068999</v>
      </c>
    </row>
    <row r="461" spans="1:2" x14ac:dyDescent="0.25">
      <c r="A461" s="48">
        <v>45708.083333333299</v>
      </c>
    </row>
    <row r="462" spans="1:2" x14ac:dyDescent="0.25">
      <c r="A462" s="48">
        <v>45708.125</v>
      </c>
      <c r="B462" s="47">
        <v>2.12695517241379E-2</v>
      </c>
    </row>
    <row r="463" spans="1:2" x14ac:dyDescent="0.25">
      <c r="A463" s="48">
        <v>45708.166666666701</v>
      </c>
    </row>
    <row r="464" spans="1:2" x14ac:dyDescent="0.25">
      <c r="A464" s="48">
        <v>45708.208333333299</v>
      </c>
      <c r="B464" s="47">
        <v>6.2395205172413801E-2</v>
      </c>
    </row>
    <row r="465" spans="1:2" x14ac:dyDescent="0.25">
      <c r="A465" s="48">
        <v>45708.25</v>
      </c>
      <c r="B465" s="47">
        <v>1.0019301666666701E-2</v>
      </c>
    </row>
    <row r="466" spans="1:2" x14ac:dyDescent="0.25">
      <c r="A466" s="48">
        <v>45708.291666666701</v>
      </c>
      <c r="B466" s="47">
        <v>1.3544713793103401E-2</v>
      </c>
    </row>
    <row r="467" spans="1:2" x14ac:dyDescent="0.25">
      <c r="A467" s="48">
        <v>45708.333333333299</v>
      </c>
      <c r="B467" s="47">
        <v>2.5014769999999999E-2</v>
      </c>
    </row>
    <row r="468" spans="1:2" x14ac:dyDescent="0.25">
      <c r="A468" s="48">
        <v>45708.375</v>
      </c>
      <c r="B468" s="47">
        <v>0.69861890344827604</v>
      </c>
    </row>
    <row r="469" spans="1:2" x14ac:dyDescent="0.25">
      <c r="A469" s="48">
        <v>45708.416666666701</v>
      </c>
      <c r="B469" s="47">
        <v>1.6214856666666699</v>
      </c>
    </row>
    <row r="470" spans="1:2" x14ac:dyDescent="0.25">
      <c r="A470" s="48">
        <v>45708.458333333299</v>
      </c>
      <c r="B470" s="47">
        <v>0.25589429482758602</v>
      </c>
    </row>
    <row r="471" spans="1:2" x14ac:dyDescent="0.25">
      <c r="A471" s="48">
        <v>45708.5</v>
      </c>
      <c r="B471" s="47">
        <v>1.10929016666667E-2</v>
      </c>
    </row>
    <row r="472" spans="1:2" x14ac:dyDescent="0.25">
      <c r="A472" s="48">
        <v>45708.541666666701</v>
      </c>
      <c r="B472" s="47">
        <v>2.2376448275862101E-2</v>
      </c>
    </row>
    <row r="473" spans="1:2" x14ac:dyDescent="0.25">
      <c r="A473" s="48">
        <v>45708.583333333299</v>
      </c>
      <c r="B473" s="47">
        <v>8.6417153333333302E-2</v>
      </c>
    </row>
    <row r="474" spans="1:2" x14ac:dyDescent="0.25">
      <c r="A474" s="48">
        <v>45708.625</v>
      </c>
      <c r="B474" s="47">
        <v>0.26518231724137897</v>
      </c>
    </row>
    <row r="475" spans="1:2" x14ac:dyDescent="0.25">
      <c r="A475" s="48">
        <v>45708.666666666701</v>
      </c>
      <c r="B475" s="47">
        <v>0.95593431166666598</v>
      </c>
    </row>
    <row r="476" spans="1:2" x14ac:dyDescent="0.25">
      <c r="A476" s="48">
        <v>45708.708333333299</v>
      </c>
      <c r="B476" s="47">
        <v>0.581267810344827</v>
      </c>
    </row>
    <row r="477" spans="1:2" x14ac:dyDescent="0.25">
      <c r="A477" s="48">
        <v>45708.75</v>
      </c>
      <c r="B477" s="47">
        <v>1.6853397833333299</v>
      </c>
    </row>
    <row r="478" spans="1:2" x14ac:dyDescent="0.25">
      <c r="A478" s="48">
        <v>45708.791666666701</v>
      </c>
      <c r="B478" s="47">
        <v>3.0864923965517299</v>
      </c>
    </row>
    <row r="479" spans="1:2" x14ac:dyDescent="0.25">
      <c r="A479" s="48">
        <v>45708.833333333299</v>
      </c>
      <c r="B479" s="47">
        <v>7.5448081666666704</v>
      </c>
    </row>
    <row r="480" spans="1:2" x14ac:dyDescent="0.25">
      <c r="A480" s="48">
        <v>45708.875</v>
      </c>
      <c r="B480" s="47">
        <v>5.1272906896551698</v>
      </c>
    </row>
    <row r="481" spans="1:2" x14ac:dyDescent="0.25">
      <c r="A481" s="48">
        <v>45708.916666666701</v>
      </c>
      <c r="B481" s="47">
        <v>8.2321453333333299</v>
      </c>
    </row>
    <row r="482" spans="1:2" x14ac:dyDescent="0.25">
      <c r="A482" s="48">
        <v>45708.958333333299</v>
      </c>
      <c r="B482" s="47">
        <v>0.80470839137931005</v>
      </c>
    </row>
    <row r="483" spans="1:2" x14ac:dyDescent="0.25">
      <c r="A483" s="48">
        <v>45709</v>
      </c>
      <c r="B483" s="47">
        <v>2.3495253333333301</v>
      </c>
    </row>
    <row r="484" spans="1:2" x14ac:dyDescent="0.25">
      <c r="A484" s="48">
        <v>45709.041666666701</v>
      </c>
      <c r="B484" s="47">
        <v>4.6839425862069</v>
      </c>
    </row>
    <row r="485" spans="1:2" x14ac:dyDescent="0.25">
      <c r="A485" s="48">
        <v>45709.083333333299</v>
      </c>
      <c r="B485" s="47">
        <v>0.54651892166666605</v>
      </c>
    </row>
    <row r="486" spans="1:2" x14ac:dyDescent="0.25">
      <c r="A486" s="48">
        <v>45709.125</v>
      </c>
      <c r="B486" s="47">
        <v>0.123715879310345</v>
      </c>
    </row>
    <row r="487" spans="1:2" x14ac:dyDescent="0.25">
      <c r="A487" s="48">
        <v>45709.166666666701</v>
      </c>
      <c r="B487" s="47">
        <v>7.7777766666666604E-3</v>
      </c>
    </row>
    <row r="488" spans="1:2" x14ac:dyDescent="0.25">
      <c r="A488" s="48">
        <v>45709.208333333299</v>
      </c>
      <c r="B488" s="47">
        <v>0.45506465172413801</v>
      </c>
    </row>
    <row r="489" spans="1:2" x14ac:dyDescent="0.25">
      <c r="A489" s="48">
        <v>45709.25</v>
      </c>
      <c r="B489" s="47">
        <v>1.0001788333333299</v>
      </c>
    </row>
    <row r="490" spans="1:2" x14ac:dyDescent="0.25">
      <c r="A490" s="48">
        <v>45709.291666666701</v>
      </c>
      <c r="B490" s="47">
        <v>0.55708605172413805</v>
      </c>
    </row>
    <row r="491" spans="1:2" x14ac:dyDescent="0.25">
      <c r="A491" s="48">
        <v>45709.333333333299</v>
      </c>
      <c r="B491" s="47">
        <v>3.4721943333333298</v>
      </c>
    </row>
    <row r="492" spans="1:2" x14ac:dyDescent="0.25">
      <c r="A492" s="48">
        <v>45709.375</v>
      </c>
      <c r="B492" s="47">
        <v>0.48138565862068999</v>
      </c>
    </row>
    <row r="493" spans="1:2" x14ac:dyDescent="0.25">
      <c r="A493" s="48">
        <v>45709.416666666701</v>
      </c>
      <c r="B493" s="47">
        <v>1.57589199666667</v>
      </c>
    </row>
    <row r="494" spans="1:2" x14ac:dyDescent="0.25">
      <c r="A494" s="48">
        <v>45709.458333333299</v>
      </c>
      <c r="B494" s="47">
        <v>0.727580844827586</v>
      </c>
    </row>
    <row r="495" spans="1:2" x14ac:dyDescent="0.25">
      <c r="A495" s="48">
        <v>45709.5</v>
      </c>
      <c r="B495" s="47">
        <v>0.49370821666666698</v>
      </c>
    </row>
    <row r="496" spans="1:2" x14ac:dyDescent="0.25">
      <c r="A496" s="48">
        <v>45709.541666666701</v>
      </c>
      <c r="B496" s="47">
        <v>0.71109880172413797</v>
      </c>
    </row>
    <row r="497" spans="1:2" x14ac:dyDescent="0.25">
      <c r="A497" s="48">
        <v>45709.583333333299</v>
      </c>
      <c r="B497" s="47">
        <v>1.15064088666667</v>
      </c>
    </row>
    <row r="498" spans="1:2" x14ac:dyDescent="0.25">
      <c r="A498" s="48">
        <v>45709.625</v>
      </c>
      <c r="B498" s="47">
        <v>0.289210144827586</v>
      </c>
    </row>
    <row r="499" spans="1:2" x14ac:dyDescent="0.25">
      <c r="A499" s="48">
        <v>45709.666666666701</v>
      </c>
      <c r="B499" s="47">
        <v>3.0067153333333301E-2</v>
      </c>
    </row>
    <row r="500" spans="1:2" x14ac:dyDescent="0.25">
      <c r="A500" s="48">
        <v>45709.708333333299</v>
      </c>
      <c r="B500" s="47">
        <v>1.11352043103448</v>
      </c>
    </row>
    <row r="501" spans="1:2" x14ac:dyDescent="0.25">
      <c r="A501" s="48">
        <v>45709.75</v>
      </c>
      <c r="B501" s="47">
        <v>0.64007645999999996</v>
      </c>
    </row>
    <row r="502" spans="1:2" x14ac:dyDescent="0.25">
      <c r="A502" s="48">
        <v>45709.791666666701</v>
      </c>
      <c r="B502" s="47">
        <v>5.48007568965517E-2</v>
      </c>
    </row>
    <row r="503" spans="1:2" x14ac:dyDescent="0.25">
      <c r="A503" s="48">
        <v>45709.833333333299</v>
      </c>
      <c r="B503" s="47">
        <v>0.624293861666667</v>
      </c>
    </row>
    <row r="504" spans="1:2" x14ac:dyDescent="0.25">
      <c r="A504" s="48">
        <v>45709.875</v>
      </c>
      <c r="B504" s="47">
        <v>0.58615036551724098</v>
      </c>
    </row>
    <row r="505" spans="1:2" x14ac:dyDescent="0.25">
      <c r="A505" s="48">
        <v>45709.916666666701</v>
      </c>
      <c r="B505" s="47">
        <v>8.3427550000000003E-3</v>
      </c>
    </row>
    <row r="506" spans="1:2" x14ac:dyDescent="0.25">
      <c r="A506" s="48">
        <v>45709.958333333299</v>
      </c>
      <c r="B506" s="47">
        <v>1.9533761724137899</v>
      </c>
    </row>
    <row r="507" spans="1:2" x14ac:dyDescent="0.25">
      <c r="A507" s="48">
        <v>45710</v>
      </c>
      <c r="B507" s="47">
        <v>3.3889399999999998</v>
      </c>
    </row>
    <row r="508" spans="1:2" x14ac:dyDescent="0.25">
      <c r="A508" s="48">
        <v>45710.041666666701</v>
      </c>
      <c r="B508" s="47">
        <v>3.0221991379310298</v>
      </c>
    </row>
    <row r="509" spans="1:2" x14ac:dyDescent="0.25">
      <c r="A509" s="48">
        <v>45710.083333333299</v>
      </c>
      <c r="B509" s="47">
        <v>2.05231566666667</v>
      </c>
    </row>
    <row r="510" spans="1:2" x14ac:dyDescent="0.25">
      <c r="A510" s="48">
        <v>45710.125</v>
      </c>
      <c r="B510" s="47">
        <v>0.99055401551724198</v>
      </c>
    </row>
    <row r="511" spans="1:2" x14ac:dyDescent="0.25">
      <c r="A511" s="48">
        <v>45710.166666666701</v>
      </c>
      <c r="B511" s="47">
        <v>5.5838038666666696</v>
      </c>
    </row>
    <row r="512" spans="1:2" x14ac:dyDescent="0.25">
      <c r="A512" s="48">
        <v>45710.208333333299</v>
      </c>
      <c r="B512" s="47">
        <v>2.8848266034482801</v>
      </c>
    </row>
    <row r="513" spans="1:2" x14ac:dyDescent="0.25">
      <c r="A513" s="48">
        <v>45710.25</v>
      </c>
      <c r="B513" s="47">
        <v>5.0740656666666704</v>
      </c>
    </row>
    <row r="514" spans="1:2" x14ac:dyDescent="0.25">
      <c r="A514" s="48">
        <v>45710.291666666701</v>
      </c>
      <c r="B514" s="47">
        <v>2.7597728793103502</v>
      </c>
    </row>
    <row r="515" spans="1:2" x14ac:dyDescent="0.25">
      <c r="A515" s="48">
        <v>45710.333333333299</v>
      </c>
      <c r="B515" s="47">
        <v>3.5267951666666701</v>
      </c>
    </row>
    <row r="516" spans="1:2" x14ac:dyDescent="0.25">
      <c r="A516" s="48">
        <v>45710.375</v>
      </c>
      <c r="B516" s="47">
        <v>0.58017777068965504</v>
      </c>
    </row>
    <row r="517" spans="1:2" x14ac:dyDescent="0.25">
      <c r="A517" s="48">
        <v>45710.416666666701</v>
      </c>
      <c r="B517" s="47">
        <v>5.5100166666665999E-4</v>
      </c>
    </row>
    <row r="518" spans="1:2" x14ac:dyDescent="0.25">
      <c r="A518" s="48">
        <v>45710.458333333299</v>
      </c>
      <c r="B518" s="47">
        <v>0.498259122413793</v>
      </c>
    </row>
    <row r="519" spans="1:2" x14ac:dyDescent="0.25">
      <c r="A519" s="48">
        <v>45710.5</v>
      </c>
      <c r="B519" s="47">
        <v>1.94262133333333E-2</v>
      </c>
    </row>
    <row r="520" spans="1:2" x14ac:dyDescent="0.25">
      <c r="A520" s="48">
        <v>45710.541666666701</v>
      </c>
      <c r="B520" s="47">
        <v>0.89865025862068904</v>
      </c>
    </row>
    <row r="521" spans="1:2" x14ac:dyDescent="0.25">
      <c r="A521" s="48">
        <v>45710.583333333299</v>
      </c>
      <c r="B521" s="47">
        <v>0.25129312666666698</v>
      </c>
    </row>
    <row r="522" spans="1:2" x14ac:dyDescent="0.25">
      <c r="A522" s="48">
        <v>45710.625</v>
      </c>
      <c r="B522" s="47">
        <v>1.0101014948275899</v>
      </c>
    </row>
    <row r="523" spans="1:2" x14ac:dyDescent="0.25">
      <c r="A523" s="48">
        <v>45710.666666666701</v>
      </c>
      <c r="B523" s="47">
        <v>0.27168532166666698</v>
      </c>
    </row>
    <row r="524" spans="1:2" x14ac:dyDescent="0.25">
      <c r="A524" s="48">
        <v>45710.708333333299</v>
      </c>
      <c r="B524" s="47">
        <v>0.44594689827586198</v>
      </c>
    </row>
    <row r="525" spans="1:2" x14ac:dyDescent="0.25">
      <c r="A525" s="48">
        <v>45710.75</v>
      </c>
      <c r="B525" s="47">
        <v>0.46802601666666699</v>
      </c>
    </row>
    <row r="526" spans="1:2" x14ac:dyDescent="0.25">
      <c r="A526" s="48">
        <v>45710.791666666701</v>
      </c>
      <c r="B526" s="47">
        <v>2.1039912586206899</v>
      </c>
    </row>
    <row r="527" spans="1:2" x14ac:dyDescent="0.25">
      <c r="A527" s="48">
        <v>45710.833333333299</v>
      </c>
      <c r="B527" s="47">
        <v>3.0684216000000002</v>
      </c>
    </row>
    <row r="528" spans="1:2" x14ac:dyDescent="0.25">
      <c r="A528" s="48">
        <v>45710.875</v>
      </c>
      <c r="B528" s="47">
        <v>2.1325399827586198</v>
      </c>
    </row>
    <row r="529" spans="1:2" x14ac:dyDescent="0.25">
      <c r="A529" s="48">
        <v>45710.916666666701</v>
      </c>
      <c r="B529" s="47">
        <v>3.900064</v>
      </c>
    </row>
    <row r="530" spans="1:2" x14ac:dyDescent="0.25">
      <c r="A530" s="48">
        <v>45710.958333333299</v>
      </c>
      <c r="B530" s="47">
        <v>4.3624456896551704</v>
      </c>
    </row>
    <row r="531" spans="1:2" x14ac:dyDescent="0.25">
      <c r="A531" s="48">
        <v>45711</v>
      </c>
      <c r="B531" s="47">
        <v>15.6345873333333</v>
      </c>
    </row>
    <row r="532" spans="1:2" x14ac:dyDescent="0.25">
      <c r="A532" s="48">
        <v>45711.041666666701</v>
      </c>
      <c r="B532" s="47">
        <v>0.99193004310344801</v>
      </c>
    </row>
    <row r="533" spans="1:2" x14ac:dyDescent="0.25">
      <c r="A533" s="48">
        <v>45711.083333333299</v>
      </c>
      <c r="B533" s="47">
        <v>0.332599016949152</v>
      </c>
    </row>
    <row r="534" spans="1:2" x14ac:dyDescent="0.25">
      <c r="A534" s="48">
        <v>45711.125</v>
      </c>
      <c r="B534" s="47">
        <v>2.9619051000000001</v>
      </c>
    </row>
    <row r="535" spans="1:2" x14ac:dyDescent="0.25">
      <c r="A535" s="48">
        <v>45711.166666666701</v>
      </c>
      <c r="B535" s="47">
        <v>14.217831998333301</v>
      </c>
    </row>
    <row r="536" spans="1:2" x14ac:dyDescent="0.25">
      <c r="A536" s="48">
        <v>45711.208333333299</v>
      </c>
      <c r="B536" s="47">
        <v>6.1919298965517298</v>
      </c>
    </row>
    <row r="537" spans="1:2" x14ac:dyDescent="0.25">
      <c r="A537" s="48">
        <v>45711.25</v>
      </c>
      <c r="B537" s="47">
        <v>6.6318446666666704</v>
      </c>
    </row>
    <row r="538" spans="1:2" x14ac:dyDescent="0.25">
      <c r="A538" s="48">
        <v>45711.291666666701</v>
      </c>
      <c r="B538" s="47">
        <v>8.8685037931034501</v>
      </c>
    </row>
    <row r="539" spans="1:2" x14ac:dyDescent="0.25">
      <c r="A539" s="48">
        <v>45711.333333333299</v>
      </c>
      <c r="B539" s="47">
        <v>3.6083232166666699</v>
      </c>
    </row>
    <row r="540" spans="1:2" x14ac:dyDescent="0.25">
      <c r="A540" s="48">
        <v>45711.375</v>
      </c>
      <c r="B540" s="47">
        <v>1.2374485293103401</v>
      </c>
    </row>
    <row r="541" spans="1:2" x14ac:dyDescent="0.25">
      <c r="A541" s="48">
        <v>45711.416666666701</v>
      </c>
      <c r="B541" s="47">
        <v>7.5954753333333305E-2</v>
      </c>
    </row>
    <row r="542" spans="1:2" x14ac:dyDescent="0.25">
      <c r="A542" s="48">
        <v>45711.458333333299</v>
      </c>
      <c r="B542" s="47">
        <v>0.27059648620689603</v>
      </c>
    </row>
    <row r="543" spans="1:2" x14ac:dyDescent="0.25">
      <c r="A543" s="48">
        <v>45711.5</v>
      </c>
      <c r="B543" s="47">
        <v>6.9108186666666696E-2</v>
      </c>
    </row>
    <row r="544" spans="1:2" x14ac:dyDescent="0.25">
      <c r="A544" s="48">
        <v>45711.541666666701</v>
      </c>
      <c r="B544" s="47">
        <v>0.670777344827586</v>
      </c>
    </row>
    <row r="545" spans="1:2" x14ac:dyDescent="0.25">
      <c r="A545" s="48">
        <v>45711.583333333299</v>
      </c>
      <c r="B545" s="47">
        <v>9.2096728333333294E-2</v>
      </c>
    </row>
    <row r="546" spans="1:2" x14ac:dyDescent="0.25">
      <c r="A546" s="48">
        <v>45711.625</v>
      </c>
      <c r="B546" s="47">
        <v>0.43830446034482801</v>
      </c>
    </row>
    <row r="547" spans="1:2" x14ac:dyDescent="0.25">
      <c r="A547" s="48">
        <v>45711.666666666701</v>
      </c>
      <c r="B547" s="47">
        <v>0.53362880000000001</v>
      </c>
    </row>
    <row r="548" spans="1:2" x14ac:dyDescent="0.25">
      <c r="A548" s="48">
        <v>45711.708333333299</v>
      </c>
      <c r="B548" s="47">
        <v>0.20032988103448299</v>
      </c>
    </row>
    <row r="549" spans="1:2" x14ac:dyDescent="0.25">
      <c r="A549" s="48">
        <v>45711.75</v>
      </c>
      <c r="B549" s="47">
        <v>2.38940716666667E-2</v>
      </c>
    </row>
    <row r="550" spans="1:2" x14ac:dyDescent="0.25">
      <c r="A550" s="48">
        <v>45711.791666666701</v>
      </c>
      <c r="B550" s="47">
        <v>0.31160901896551702</v>
      </c>
    </row>
    <row r="551" spans="1:2" x14ac:dyDescent="0.25">
      <c r="A551" s="48">
        <v>45711.833333333299</v>
      </c>
      <c r="B551" s="47">
        <v>4.0848715000000001E-2</v>
      </c>
    </row>
    <row r="552" spans="1:2" x14ac:dyDescent="0.25">
      <c r="A552" s="48">
        <v>45711.875</v>
      </c>
      <c r="B552" s="47">
        <v>0.134817717241379</v>
      </c>
    </row>
    <row r="553" spans="1:2" x14ac:dyDescent="0.25">
      <c r="A553" s="48">
        <v>45711.916666666701</v>
      </c>
      <c r="B553" s="47">
        <v>0.15192181666666699</v>
      </c>
    </row>
    <row r="554" spans="1:2" x14ac:dyDescent="0.25">
      <c r="A554" s="48">
        <v>45711.958333333299</v>
      </c>
      <c r="B554" s="47">
        <v>2.8382093103448299E-2</v>
      </c>
    </row>
    <row r="555" spans="1:2" x14ac:dyDescent="0.25">
      <c r="A555" s="48">
        <v>45712</v>
      </c>
      <c r="B555" s="47">
        <v>0.176055195</v>
      </c>
    </row>
    <row r="556" spans="1:2" x14ac:dyDescent="0.25">
      <c r="A556" s="48">
        <v>45712.041666666701</v>
      </c>
      <c r="B556" s="47">
        <v>0.25149913275862101</v>
      </c>
    </row>
    <row r="557" spans="1:2" x14ac:dyDescent="0.25">
      <c r="A557" s="48">
        <v>45712.083333333299</v>
      </c>
      <c r="B557" s="47">
        <v>1.3267823999999999</v>
      </c>
    </row>
    <row r="558" spans="1:2" x14ac:dyDescent="0.25">
      <c r="A558" s="48">
        <v>45712.125</v>
      </c>
      <c r="B558" s="47">
        <v>0.110775955172414</v>
      </c>
    </row>
    <row r="559" spans="1:2" x14ac:dyDescent="0.25">
      <c r="A559" s="48">
        <v>45712.166666666701</v>
      </c>
      <c r="B559" s="47">
        <v>3.8923399999999997E-2</v>
      </c>
    </row>
    <row r="560" spans="1:2" x14ac:dyDescent="0.25">
      <c r="A560" s="48">
        <v>45712.208333333299</v>
      </c>
      <c r="B560" s="47">
        <v>0.34840553965517201</v>
      </c>
    </row>
    <row r="561" spans="1:2" x14ac:dyDescent="0.25">
      <c r="A561" s="48">
        <v>45712.25</v>
      </c>
      <c r="B561" s="47">
        <v>1.3612454833333301</v>
      </c>
    </row>
    <row r="562" spans="1:2" x14ac:dyDescent="0.25">
      <c r="A562" s="48">
        <v>45712.291666666701</v>
      </c>
      <c r="B562" s="47">
        <v>1.34356431034483</v>
      </c>
    </row>
    <row r="563" spans="1:2" x14ac:dyDescent="0.25">
      <c r="A563" s="48">
        <v>45712.333333333299</v>
      </c>
      <c r="B563" s="47">
        <v>3.0923276666666699</v>
      </c>
    </row>
    <row r="564" spans="1:2" x14ac:dyDescent="0.25">
      <c r="A564" s="48">
        <v>45712.375</v>
      </c>
      <c r="B564" s="47">
        <v>1.5035268275862099</v>
      </c>
    </row>
    <row r="565" spans="1:2" x14ac:dyDescent="0.25">
      <c r="A565" s="48">
        <v>45712.416666666701</v>
      </c>
      <c r="B565" s="47">
        <v>2.1281293333333302</v>
      </c>
    </row>
    <row r="566" spans="1:2" x14ac:dyDescent="0.25">
      <c r="A566" s="48">
        <v>45712.458333333299</v>
      </c>
      <c r="B566" s="47">
        <v>2.0378829655172401</v>
      </c>
    </row>
    <row r="567" spans="1:2" x14ac:dyDescent="0.25">
      <c r="A567" s="48">
        <v>45712.5</v>
      </c>
      <c r="B567" s="47">
        <v>2.3654823333333299</v>
      </c>
    </row>
    <row r="568" spans="1:2" x14ac:dyDescent="0.25">
      <c r="A568" s="48">
        <v>45712.541666666701</v>
      </c>
      <c r="B568" s="47">
        <v>9.1327787931034493E-2</v>
      </c>
    </row>
    <row r="569" spans="1:2" x14ac:dyDescent="0.25">
      <c r="A569" s="48">
        <v>45712.583333333299</v>
      </c>
      <c r="B569" s="47">
        <v>0.19503996333333301</v>
      </c>
    </row>
    <row r="570" spans="1:2" x14ac:dyDescent="0.25">
      <c r="A570" s="48">
        <v>45712.625</v>
      </c>
      <c r="B570" s="47">
        <v>1.2614282482758601</v>
      </c>
    </row>
    <row r="571" spans="1:2" x14ac:dyDescent="0.25">
      <c r="A571" s="48">
        <v>45712.666666666701</v>
      </c>
      <c r="B571" s="47">
        <v>2.9882611666666699</v>
      </c>
    </row>
    <row r="572" spans="1:2" x14ac:dyDescent="0.25">
      <c r="A572" s="48">
        <v>45712.708333333299</v>
      </c>
      <c r="B572" s="47">
        <v>1.6277715862069</v>
      </c>
    </row>
    <row r="573" spans="1:2" x14ac:dyDescent="0.25">
      <c r="A573" s="48">
        <v>45712.75</v>
      </c>
      <c r="B573" s="47">
        <v>1.1063911333333301</v>
      </c>
    </row>
    <row r="574" spans="1:2" x14ac:dyDescent="0.25">
      <c r="A574" s="48">
        <v>45712.791666666701</v>
      </c>
      <c r="B574" s="47">
        <v>2.41141701724138</v>
      </c>
    </row>
    <row r="575" spans="1:2" x14ac:dyDescent="0.25">
      <c r="A575" s="48">
        <v>45712.833333333299</v>
      </c>
      <c r="B575" s="47">
        <v>2.8320036666666701</v>
      </c>
    </row>
    <row r="576" spans="1:2" x14ac:dyDescent="0.25">
      <c r="A576" s="48">
        <v>45712.875</v>
      </c>
      <c r="B576" s="47">
        <v>2.7133748275862102</v>
      </c>
    </row>
    <row r="577" spans="1:2" x14ac:dyDescent="0.25">
      <c r="A577" s="48">
        <v>45712.916666666701</v>
      </c>
      <c r="B577" s="47">
        <v>4.2521866666666703</v>
      </c>
    </row>
    <row r="578" spans="1:2" x14ac:dyDescent="0.25">
      <c r="A578" s="48">
        <v>45712.958333333299</v>
      </c>
      <c r="B578" s="47">
        <v>2.59035965517241</v>
      </c>
    </row>
    <row r="579" spans="1:2" x14ac:dyDescent="0.25">
      <c r="A579" s="48">
        <v>45713</v>
      </c>
      <c r="B579" s="47">
        <v>1.91898218333333</v>
      </c>
    </row>
    <row r="580" spans="1:2" x14ac:dyDescent="0.25">
      <c r="A580" s="48">
        <v>45713.041666666701</v>
      </c>
      <c r="B580" s="47">
        <v>3.1303784482758599</v>
      </c>
    </row>
    <row r="581" spans="1:2" x14ac:dyDescent="0.25">
      <c r="A581" s="48">
        <v>45713.083333333299</v>
      </c>
      <c r="B581" s="47">
        <v>5.6696109999999997</v>
      </c>
    </row>
    <row r="582" spans="1:2" x14ac:dyDescent="0.25">
      <c r="A582" s="48">
        <v>45713.125</v>
      </c>
      <c r="B582" s="47">
        <v>0.59396564137930996</v>
      </c>
    </row>
    <row r="583" spans="1:2" x14ac:dyDescent="0.25">
      <c r="A583" s="48">
        <v>45713.166666666701</v>
      </c>
      <c r="B583" s="47">
        <v>2.7824866666666601E-3</v>
      </c>
    </row>
    <row r="584" spans="1:2" x14ac:dyDescent="0.25">
      <c r="A584" s="48">
        <v>45713.208333333299</v>
      </c>
      <c r="B584" s="47">
        <v>0.90603129310344799</v>
      </c>
    </row>
    <row r="585" spans="1:2" x14ac:dyDescent="0.25">
      <c r="A585" s="48">
        <v>45713.25</v>
      </c>
      <c r="B585" s="47">
        <v>1.00525552</v>
      </c>
    </row>
    <row r="586" spans="1:2" x14ac:dyDescent="0.25">
      <c r="A586" s="48">
        <v>45713.291666666701</v>
      </c>
      <c r="B586" s="47">
        <v>2.5505475034482799</v>
      </c>
    </row>
    <row r="587" spans="1:2" x14ac:dyDescent="0.25">
      <c r="A587" s="48">
        <v>45713.333333333299</v>
      </c>
      <c r="B587" s="47">
        <v>5.6385026666666702</v>
      </c>
    </row>
    <row r="588" spans="1:2" x14ac:dyDescent="0.25">
      <c r="A588" s="48">
        <v>45713.375</v>
      </c>
      <c r="B588" s="47">
        <v>7.9415221499999999</v>
      </c>
    </row>
    <row r="589" spans="1:2" x14ac:dyDescent="0.25">
      <c r="A589" s="48">
        <v>45713.416666666701</v>
      </c>
      <c r="B589" s="47">
        <v>9.0866244999999998E-2</v>
      </c>
    </row>
    <row r="590" spans="1:2" x14ac:dyDescent="0.25">
      <c r="A590" s="48">
        <v>45713.458333333299</v>
      </c>
      <c r="B590" s="47">
        <v>1.0826311896551699</v>
      </c>
    </row>
    <row r="591" spans="1:2" x14ac:dyDescent="0.25">
      <c r="A591" s="48">
        <v>45713.5</v>
      </c>
      <c r="B591" s="47">
        <v>1.4925180166666701</v>
      </c>
    </row>
    <row r="592" spans="1:2" x14ac:dyDescent="0.25">
      <c r="A592" s="48">
        <v>45713.541666666701</v>
      </c>
      <c r="B592" s="47">
        <v>0.34141214310344797</v>
      </c>
    </row>
    <row r="593" spans="1:2" x14ac:dyDescent="0.25">
      <c r="A593" s="48">
        <v>45713.583333333299</v>
      </c>
      <c r="B593" s="47">
        <v>0.326117723333333</v>
      </c>
    </row>
    <row r="594" spans="1:2" x14ac:dyDescent="0.25">
      <c r="A594" s="48">
        <v>45713.625</v>
      </c>
      <c r="B594" s="47">
        <v>0.81874148275862102</v>
      </c>
    </row>
    <row r="595" spans="1:2" x14ac:dyDescent="0.25">
      <c r="A595" s="48">
        <v>45713.666666666701</v>
      </c>
      <c r="B595" s="47">
        <v>1.2299512833333299</v>
      </c>
    </row>
    <row r="596" spans="1:2" x14ac:dyDescent="0.25">
      <c r="A596" s="48">
        <v>45713.708333333299</v>
      </c>
      <c r="B596" s="47">
        <v>0.79636874137931002</v>
      </c>
    </row>
    <row r="597" spans="1:2" x14ac:dyDescent="0.25">
      <c r="A597" s="48">
        <v>45713.75</v>
      </c>
      <c r="B597" s="47">
        <v>0.34031528833333302</v>
      </c>
    </row>
    <row r="598" spans="1:2" x14ac:dyDescent="0.25">
      <c r="A598" s="48">
        <v>45713.791666666701</v>
      </c>
      <c r="B598" s="47">
        <v>0.902149172413793</v>
      </c>
    </row>
    <row r="599" spans="1:2" x14ac:dyDescent="0.25">
      <c r="A599" s="48">
        <v>45713.833333333299</v>
      </c>
      <c r="B599" s="47">
        <v>2.2986003333333298</v>
      </c>
    </row>
    <row r="600" spans="1:2" x14ac:dyDescent="0.25">
      <c r="A600" s="48">
        <v>45713.875</v>
      </c>
      <c r="B600" s="47">
        <v>2.5646887931034499</v>
      </c>
    </row>
    <row r="601" spans="1:2" x14ac:dyDescent="0.25">
      <c r="A601" s="48">
        <v>45713.916666666701</v>
      </c>
      <c r="B601" s="47">
        <v>4.0536898333333298</v>
      </c>
    </row>
    <row r="602" spans="1:2" x14ac:dyDescent="0.25">
      <c r="A602" s="48">
        <v>45713.958333333299</v>
      </c>
      <c r="B602" s="47">
        <v>1.9252873965517201</v>
      </c>
    </row>
    <row r="603" spans="1:2" x14ac:dyDescent="0.25">
      <c r="A603" s="48">
        <v>45714</v>
      </c>
      <c r="B603" s="47">
        <v>3.8980980000000001</v>
      </c>
    </row>
    <row r="604" spans="1:2" x14ac:dyDescent="0.25">
      <c r="A604" s="48">
        <v>45714.041666666701</v>
      </c>
      <c r="B604" s="47">
        <v>3.40964729310345</v>
      </c>
    </row>
    <row r="605" spans="1:2" x14ac:dyDescent="0.25">
      <c r="A605" s="48">
        <v>45714.083333333299</v>
      </c>
      <c r="B605" s="47">
        <v>7.9597866666666697</v>
      </c>
    </row>
    <row r="606" spans="1:2" x14ac:dyDescent="0.25">
      <c r="A606" s="48">
        <v>45714.125</v>
      </c>
      <c r="B606" s="47">
        <v>1.6201970344827601</v>
      </c>
    </row>
    <row r="607" spans="1:2" x14ac:dyDescent="0.25">
      <c r="A607" s="48">
        <v>45714.166666666701</v>
      </c>
      <c r="B607" s="47">
        <v>1.0028721</v>
      </c>
    </row>
    <row r="608" spans="1:2" x14ac:dyDescent="0.25">
      <c r="A608" s="48">
        <v>45714.208333333299</v>
      </c>
      <c r="B608" s="47">
        <v>5.6022451034482703</v>
      </c>
    </row>
    <row r="609" spans="1:2" x14ac:dyDescent="0.25">
      <c r="A609" s="48">
        <v>45714.25</v>
      </c>
      <c r="B609" s="47">
        <v>9.1854083333333296</v>
      </c>
    </row>
    <row r="610" spans="1:2" x14ac:dyDescent="0.25">
      <c r="A610" s="48">
        <v>45714.291666666701</v>
      </c>
      <c r="B610" s="47">
        <v>0.99912855862069005</v>
      </c>
    </row>
    <row r="611" spans="1:2" x14ac:dyDescent="0.25">
      <c r="A611" s="48">
        <v>45714.333333333299</v>
      </c>
      <c r="B611" s="47">
        <v>5.55555E-4</v>
      </c>
    </row>
    <row r="612" spans="1:2" x14ac:dyDescent="0.25">
      <c r="A612" s="48">
        <v>45714.375</v>
      </c>
      <c r="B612" s="47">
        <v>2.3572262068965499</v>
      </c>
    </row>
    <row r="613" spans="1:2" x14ac:dyDescent="0.25">
      <c r="A613" s="48">
        <v>45714.416666666701</v>
      </c>
      <c r="B613" s="47">
        <v>1.2655665333333299</v>
      </c>
    </row>
    <row r="614" spans="1:2" x14ac:dyDescent="0.25">
      <c r="A614" s="48">
        <v>45714.458333333299</v>
      </c>
      <c r="B614" s="47">
        <v>0.207452518965517</v>
      </c>
    </row>
    <row r="615" spans="1:2" x14ac:dyDescent="0.25">
      <c r="A615" s="48">
        <v>45714.5</v>
      </c>
      <c r="B615" s="47">
        <v>3.6089273333333297E-2</v>
      </c>
    </row>
    <row r="616" spans="1:2" x14ac:dyDescent="0.25">
      <c r="A616" s="48">
        <v>45714.541666666701</v>
      </c>
      <c r="B616" s="47">
        <v>0.42557462586206901</v>
      </c>
    </row>
    <row r="617" spans="1:2" x14ac:dyDescent="0.25">
      <c r="A617" s="48">
        <v>45714.583333333299</v>
      </c>
      <c r="B617" s="47">
        <v>2.2433709999999998</v>
      </c>
    </row>
    <row r="618" spans="1:2" x14ac:dyDescent="0.25">
      <c r="A618" s="48">
        <v>45714.625</v>
      </c>
      <c r="B618" s="47">
        <v>0.29051959482758599</v>
      </c>
    </row>
    <row r="619" spans="1:2" x14ac:dyDescent="0.25">
      <c r="A619" s="48">
        <v>45714.666666666701</v>
      </c>
      <c r="B619" s="47">
        <v>0.85479173333333303</v>
      </c>
    </row>
    <row r="620" spans="1:2" x14ac:dyDescent="0.25">
      <c r="A620" s="48">
        <v>45714.708333333299</v>
      </c>
      <c r="B620" s="47">
        <v>1.27196931551724</v>
      </c>
    </row>
    <row r="621" spans="1:2" x14ac:dyDescent="0.25">
      <c r="A621" s="48">
        <v>45714.75</v>
      </c>
      <c r="B621" s="47">
        <v>0.53381374000000004</v>
      </c>
    </row>
    <row r="622" spans="1:2" x14ac:dyDescent="0.25">
      <c r="A622" s="48">
        <v>45714.791666666701</v>
      </c>
      <c r="B622" s="47">
        <v>0.806428377586207</v>
      </c>
    </row>
    <row r="623" spans="1:2" x14ac:dyDescent="0.25">
      <c r="A623" s="48">
        <v>45714.833333333299</v>
      </c>
      <c r="B623" s="47">
        <v>2.2693004499999998</v>
      </c>
    </row>
    <row r="624" spans="1:2" x14ac:dyDescent="0.25">
      <c r="A624" s="48">
        <v>45714.875</v>
      </c>
      <c r="B624" s="47">
        <v>0.863970034482759</v>
      </c>
    </row>
    <row r="625" spans="1:2" x14ac:dyDescent="0.25">
      <c r="A625" s="48">
        <v>45714.916666666701</v>
      </c>
      <c r="B625" s="47">
        <v>2.6859255000000002</v>
      </c>
    </row>
    <row r="626" spans="1:2" x14ac:dyDescent="0.25">
      <c r="A626" s="48">
        <v>45714.958333333299</v>
      </c>
      <c r="B626" s="47">
        <v>0.49436358103448302</v>
      </c>
    </row>
    <row r="627" spans="1:2" x14ac:dyDescent="0.25">
      <c r="A627" s="48">
        <v>45715</v>
      </c>
      <c r="B627" s="47">
        <v>4.4444416666666597E-3</v>
      </c>
    </row>
    <row r="628" spans="1:2" x14ac:dyDescent="0.25">
      <c r="A628" s="48">
        <v>45715.041666666701</v>
      </c>
      <c r="B628" s="47">
        <v>6.20671603448276E-2</v>
      </c>
    </row>
    <row r="629" spans="1:2" x14ac:dyDescent="0.25">
      <c r="A629" s="48">
        <v>45715.083333333299</v>
      </c>
      <c r="B629" s="47">
        <v>1.82060698333333</v>
      </c>
    </row>
    <row r="630" spans="1:2" x14ac:dyDescent="0.25">
      <c r="A630" s="48">
        <v>45715.125</v>
      </c>
      <c r="B630" s="47">
        <v>4.2235066896551698</v>
      </c>
    </row>
    <row r="631" spans="1:2" x14ac:dyDescent="0.25">
      <c r="A631" s="48">
        <v>45715.166666666701</v>
      </c>
      <c r="B631" s="47">
        <v>6.2837048333333296</v>
      </c>
    </row>
    <row r="632" spans="1:2" x14ac:dyDescent="0.25">
      <c r="A632" s="48">
        <v>45715.208333333299</v>
      </c>
      <c r="B632" s="47">
        <v>0.21709490862069</v>
      </c>
    </row>
    <row r="633" spans="1:2" x14ac:dyDescent="0.25">
      <c r="A633" s="48">
        <v>45715.25</v>
      </c>
      <c r="B633" s="47">
        <v>1.3752283333333299E-3</v>
      </c>
    </row>
    <row r="634" spans="1:2" x14ac:dyDescent="0.25">
      <c r="A634" s="48">
        <v>45715.291666666701</v>
      </c>
      <c r="B634" s="47">
        <v>0.13402879137931001</v>
      </c>
    </row>
    <row r="635" spans="1:2" x14ac:dyDescent="0.25">
      <c r="A635" s="48">
        <v>45715.333333333299</v>
      </c>
      <c r="B635" s="47">
        <v>2.1256255416666701</v>
      </c>
    </row>
    <row r="636" spans="1:2" x14ac:dyDescent="0.25">
      <c r="A636" s="48">
        <v>45715.375</v>
      </c>
      <c r="B636" s="47">
        <v>1.2129664137931</v>
      </c>
    </row>
    <row r="637" spans="1:2" x14ac:dyDescent="0.25">
      <c r="A637" s="48">
        <v>45715.416666666701</v>
      </c>
      <c r="B637" s="47">
        <v>0.226282858333333</v>
      </c>
    </row>
    <row r="638" spans="1:2" x14ac:dyDescent="0.25">
      <c r="A638" s="48">
        <v>45715.458333333299</v>
      </c>
      <c r="B638" s="47">
        <v>0.301105234482758</v>
      </c>
    </row>
    <row r="639" spans="1:2" x14ac:dyDescent="0.25">
      <c r="A639" s="48">
        <v>45715.5</v>
      </c>
      <c r="B639" s="47">
        <v>0.166003128333333</v>
      </c>
    </row>
    <row r="640" spans="1:2" x14ac:dyDescent="0.25">
      <c r="A640" s="48">
        <v>45715.541666666701</v>
      </c>
      <c r="B640" s="47">
        <v>1.12458334827586</v>
      </c>
    </row>
    <row r="641" spans="1:2" x14ac:dyDescent="0.25">
      <c r="A641" s="48">
        <v>45715.583333333299</v>
      </c>
      <c r="B641" s="47">
        <v>4.0215255833333297</v>
      </c>
    </row>
    <row r="642" spans="1:2" x14ac:dyDescent="0.25">
      <c r="A642" s="48">
        <v>45715.625</v>
      </c>
      <c r="B642" s="47">
        <v>2.8736981810344799</v>
      </c>
    </row>
    <row r="643" spans="1:2" x14ac:dyDescent="0.25">
      <c r="A643" s="48">
        <v>45715.666666666701</v>
      </c>
      <c r="B643" s="47">
        <v>3.3395404266666699</v>
      </c>
    </row>
    <row r="644" spans="1:2" x14ac:dyDescent="0.25">
      <c r="A644" s="48">
        <v>45715.708333333299</v>
      </c>
      <c r="B644" s="47">
        <v>1.33858952241379</v>
      </c>
    </row>
    <row r="645" spans="1:2" x14ac:dyDescent="0.25">
      <c r="A645" s="48">
        <v>45715.75</v>
      </c>
      <c r="B645" s="47">
        <v>3.6075170000000001</v>
      </c>
    </row>
    <row r="646" spans="1:2" x14ac:dyDescent="0.25">
      <c r="A646" s="48">
        <v>45715.791666666701</v>
      </c>
      <c r="B646" s="47">
        <v>8.5642090517241396</v>
      </c>
    </row>
    <row r="647" spans="1:2" x14ac:dyDescent="0.25">
      <c r="A647" s="48">
        <v>45715.833333333299</v>
      </c>
      <c r="B647" s="47">
        <v>7.0077911666666699</v>
      </c>
    </row>
    <row r="648" spans="1:2" x14ac:dyDescent="0.25">
      <c r="A648" s="48">
        <v>45715.875</v>
      </c>
      <c r="B648" s="47">
        <v>3.6882289103448298</v>
      </c>
    </row>
    <row r="649" spans="1:2" x14ac:dyDescent="0.25">
      <c r="A649" s="48">
        <v>45715.916666666701</v>
      </c>
      <c r="B649" s="47">
        <v>2.4372909166666701</v>
      </c>
    </row>
    <row r="650" spans="1:2" x14ac:dyDescent="0.25">
      <c r="A650" s="48">
        <v>45715.958333333299</v>
      </c>
      <c r="B650" s="47">
        <v>2.35273879310345</v>
      </c>
    </row>
    <row r="651" spans="1:2" x14ac:dyDescent="0.25">
      <c r="A651" s="48">
        <v>45716</v>
      </c>
      <c r="B651" s="47">
        <v>6.3134406666666703</v>
      </c>
    </row>
    <row r="652" spans="1:2" x14ac:dyDescent="0.25">
      <c r="A652" s="48">
        <v>45716.041666666701</v>
      </c>
      <c r="B652" s="47">
        <v>7.4125236206896501</v>
      </c>
    </row>
    <row r="653" spans="1:2" x14ac:dyDescent="0.25">
      <c r="A653" s="48">
        <v>45716.083333333299</v>
      </c>
      <c r="B653" s="47">
        <v>18.548304333333299</v>
      </c>
    </row>
    <row r="654" spans="1:2" x14ac:dyDescent="0.25">
      <c r="A654" s="48">
        <v>45716.125</v>
      </c>
      <c r="B654" s="47">
        <v>23.3764310344827</v>
      </c>
    </row>
    <row r="655" spans="1:2" x14ac:dyDescent="0.25">
      <c r="A655" s="48">
        <v>45716.166666666701</v>
      </c>
      <c r="B655" s="47">
        <v>22.518626666666702</v>
      </c>
    </row>
    <row r="656" spans="1:2" x14ac:dyDescent="0.25">
      <c r="A656" s="48">
        <v>45716.208333333299</v>
      </c>
      <c r="B656" s="47">
        <v>180.17318446551701</v>
      </c>
    </row>
    <row r="657" spans="1:2" x14ac:dyDescent="0.25">
      <c r="A657" s="48">
        <v>45716.25</v>
      </c>
      <c r="B657" s="47">
        <v>25.493223</v>
      </c>
    </row>
    <row r="658" spans="1:2" x14ac:dyDescent="0.25">
      <c r="A658" s="48">
        <v>45716.291666666701</v>
      </c>
      <c r="B658" s="47">
        <v>22.621839999999999</v>
      </c>
    </row>
    <row r="659" spans="1:2" x14ac:dyDescent="0.25">
      <c r="A659" s="48">
        <v>45716.333333333299</v>
      </c>
      <c r="B659" s="47">
        <v>21.686206516666701</v>
      </c>
    </row>
    <row r="660" spans="1:2" x14ac:dyDescent="0.25">
      <c r="A660" s="48">
        <v>45716.375</v>
      </c>
      <c r="B660" s="47">
        <v>8.8855143103448295</v>
      </c>
    </row>
    <row r="661" spans="1:2" x14ac:dyDescent="0.25">
      <c r="A661" s="48">
        <v>45716.416666666701</v>
      </c>
      <c r="B661" s="47">
        <v>2.1410587950000002</v>
      </c>
    </row>
    <row r="662" spans="1:2" x14ac:dyDescent="0.25">
      <c r="A662" s="48">
        <v>45716.458333333299</v>
      </c>
      <c r="B662" s="47">
        <v>8.2878003137931007</v>
      </c>
    </row>
    <row r="663" spans="1:2" x14ac:dyDescent="0.25">
      <c r="A663" s="48">
        <v>45716.5</v>
      </c>
      <c r="B663" s="47">
        <v>2.8804920000000001E-2</v>
      </c>
    </row>
    <row r="664" spans="1:2" x14ac:dyDescent="0.25">
      <c r="A664" s="48">
        <v>45716.541666666701</v>
      </c>
      <c r="B664" s="47">
        <v>3.3827790431034499</v>
      </c>
    </row>
    <row r="665" spans="1:2" x14ac:dyDescent="0.25">
      <c r="A665" s="48">
        <v>45716.583333333299</v>
      </c>
      <c r="B665" s="47">
        <v>6.4268699999999899E-3</v>
      </c>
    </row>
    <row r="666" spans="1:2" x14ac:dyDescent="0.25">
      <c r="A666" s="48">
        <v>45716.625</v>
      </c>
      <c r="B666" s="47">
        <v>4.6836056896551702E-2</v>
      </c>
    </row>
    <row r="667" spans="1:2" x14ac:dyDescent="0.25">
      <c r="A667" s="48">
        <v>45716.666666666701</v>
      </c>
      <c r="B667" s="47">
        <v>0.13875483166666699</v>
      </c>
    </row>
    <row r="668" spans="1:2" x14ac:dyDescent="0.25">
      <c r="A668" s="48">
        <v>45716.708333333299</v>
      </c>
      <c r="B668" s="47">
        <v>0.14210862068965499</v>
      </c>
    </row>
    <row r="669" spans="1:2" x14ac:dyDescent="0.25">
      <c r="A669" s="48">
        <v>45716.75</v>
      </c>
      <c r="B669" s="47">
        <v>0.730570478333333</v>
      </c>
    </row>
    <row r="670" spans="1:2" x14ac:dyDescent="0.25">
      <c r="A670" s="48">
        <v>45716.791666666701</v>
      </c>
      <c r="B670" s="47">
        <v>94.459493718965504</v>
      </c>
    </row>
    <row r="671" spans="1:2" x14ac:dyDescent="0.25">
      <c r="A671" s="48">
        <v>45716.833333333299</v>
      </c>
      <c r="B671" s="47">
        <v>84.888621666666694</v>
      </c>
    </row>
    <row r="672" spans="1:2" x14ac:dyDescent="0.25">
      <c r="A672" s="48">
        <v>45716.875</v>
      </c>
      <c r="B672" s="47">
        <v>17.2634948275862</v>
      </c>
    </row>
    <row r="673" spans="1:2" x14ac:dyDescent="0.25">
      <c r="A673" s="48">
        <v>45716.916666666701</v>
      </c>
      <c r="B673" s="47">
        <v>37.309368333333303</v>
      </c>
    </row>
    <row r="674" spans="1:2" x14ac:dyDescent="0.25">
      <c r="A674" s="48">
        <v>45716.958333333299</v>
      </c>
      <c r="B674" s="47">
        <v>19.6417120689655</v>
      </c>
    </row>
    <row r="675" spans="1:2" x14ac:dyDescent="0.25">
      <c r="A675" s="48">
        <v>45717</v>
      </c>
      <c r="B675" s="47">
        <v>30.770610000000001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206B-AB69-4865-8567-7EC50E1F1E75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22.78984483</v>
      </c>
      <c r="D2" s="47" t="s">
        <v>20</v>
      </c>
      <c r="E2" s="47" t="s">
        <v>248</v>
      </c>
      <c r="F2" s="48">
        <v>45689.041666666701</v>
      </c>
      <c r="G2" s="48">
        <v>45717</v>
      </c>
      <c r="H2" s="47">
        <v>11.91</v>
      </c>
      <c r="I2" s="47">
        <v>0.01</v>
      </c>
      <c r="J2" s="47">
        <v>57.14</v>
      </c>
      <c r="K2" s="47">
        <v>0</v>
      </c>
      <c r="L2" s="47">
        <v>77.08</v>
      </c>
    </row>
    <row r="3" spans="1:12" x14ac:dyDescent="0.25">
      <c r="A3" s="48">
        <v>45689.083333333299</v>
      </c>
      <c r="B3" s="47">
        <v>21.998156900000001</v>
      </c>
    </row>
    <row r="4" spans="1:12" x14ac:dyDescent="0.25">
      <c r="A4" s="48">
        <v>45689.125</v>
      </c>
      <c r="B4" s="47">
        <v>21.749051720000001</v>
      </c>
    </row>
    <row r="5" spans="1:12" x14ac:dyDescent="0.25">
      <c r="A5" s="48">
        <v>45689.166666666701</v>
      </c>
      <c r="B5" s="47">
        <v>18.92698966</v>
      </c>
    </row>
    <row r="6" spans="1:12" x14ac:dyDescent="0.25">
      <c r="A6" s="48">
        <v>45689.208333333299</v>
      </c>
      <c r="B6" s="47">
        <v>14.51961897</v>
      </c>
    </row>
    <row r="7" spans="1:12" x14ac:dyDescent="0.25">
      <c r="A7" s="48">
        <v>45689.25</v>
      </c>
      <c r="B7" s="47">
        <v>12.03118345</v>
      </c>
    </row>
    <row r="8" spans="1:12" x14ac:dyDescent="0.25">
      <c r="A8" s="48">
        <v>45689.291666666701</v>
      </c>
      <c r="B8" s="47">
        <v>8.5781343099999994</v>
      </c>
    </row>
    <row r="9" spans="1:12" x14ac:dyDescent="0.25">
      <c r="A9" s="48">
        <v>45689.333333333299</v>
      </c>
      <c r="B9" s="47">
        <v>13.70039483</v>
      </c>
    </row>
    <row r="10" spans="1:12" x14ac:dyDescent="0.25">
      <c r="A10" s="48">
        <v>45689.375</v>
      </c>
      <c r="B10" s="47">
        <v>17.471513789999999</v>
      </c>
    </row>
    <row r="11" spans="1:12" x14ac:dyDescent="0.25">
      <c r="A11" s="48">
        <v>45689.416666666701</v>
      </c>
      <c r="B11" s="47">
        <v>17.843274139999998</v>
      </c>
    </row>
    <row r="12" spans="1:12" x14ac:dyDescent="0.25">
      <c r="A12" s="48">
        <v>45689.458333333299</v>
      </c>
      <c r="B12" s="47">
        <v>10.81813155</v>
      </c>
    </row>
    <row r="13" spans="1:12" x14ac:dyDescent="0.25">
      <c r="A13" s="48">
        <v>45689.5</v>
      </c>
      <c r="B13" s="47">
        <v>4.8442534479999999</v>
      </c>
    </row>
    <row r="14" spans="1:12" x14ac:dyDescent="0.25">
      <c r="A14" s="48">
        <v>45689.541666666701</v>
      </c>
      <c r="B14" s="47">
        <v>4.9255896549999996</v>
      </c>
    </row>
    <row r="15" spans="1:12" x14ac:dyDescent="0.25">
      <c r="A15" s="48">
        <v>45689.583333333299</v>
      </c>
      <c r="B15" s="47">
        <v>2.8743586209999998</v>
      </c>
    </row>
    <row r="16" spans="1:12" x14ac:dyDescent="0.25">
      <c r="A16" s="48">
        <v>45689.625</v>
      </c>
      <c r="B16" s="47">
        <v>1.952060862</v>
      </c>
    </row>
    <row r="17" spans="1:2" x14ac:dyDescent="0.25">
      <c r="A17" s="48">
        <v>45689.666666666701</v>
      </c>
      <c r="B17" s="47">
        <v>4.0426210339999997</v>
      </c>
    </row>
    <row r="18" spans="1:2" x14ac:dyDescent="0.25">
      <c r="A18" s="48">
        <v>45689.708333333299</v>
      </c>
      <c r="B18" s="47">
        <v>5.5005743100000002</v>
      </c>
    </row>
    <row r="19" spans="1:2" x14ac:dyDescent="0.25">
      <c r="A19" s="48">
        <v>45689.75</v>
      </c>
      <c r="B19" s="47">
        <v>6.8182986210000003</v>
      </c>
    </row>
    <row r="20" spans="1:2" x14ac:dyDescent="0.25">
      <c r="A20" s="48">
        <v>45689.791666666701</v>
      </c>
      <c r="B20" s="47">
        <v>7.3957282759999998</v>
      </c>
    </row>
    <row r="21" spans="1:2" x14ac:dyDescent="0.25">
      <c r="A21" s="48">
        <v>45689.833333333299</v>
      </c>
      <c r="B21" s="47">
        <v>8.4505739660000003</v>
      </c>
    </row>
    <row r="22" spans="1:2" x14ac:dyDescent="0.25">
      <c r="A22" s="48">
        <v>45689.875</v>
      </c>
      <c r="B22" s="47">
        <v>7.0842122410000004</v>
      </c>
    </row>
    <row r="23" spans="1:2" x14ac:dyDescent="0.25">
      <c r="A23" s="48">
        <v>45689.916666666701</v>
      </c>
      <c r="B23" s="47">
        <v>7.513795172</v>
      </c>
    </row>
    <row r="24" spans="1:2" x14ac:dyDescent="0.25">
      <c r="A24" s="48">
        <v>45689.958333333299</v>
      </c>
      <c r="B24" s="47">
        <v>3.0454024139999998</v>
      </c>
    </row>
    <row r="25" spans="1:2" x14ac:dyDescent="0.25">
      <c r="A25" s="48">
        <v>45690</v>
      </c>
      <c r="B25" s="47">
        <v>5.246225345</v>
      </c>
    </row>
    <row r="26" spans="1:2" x14ac:dyDescent="0.25">
      <c r="A26" s="48">
        <v>45690.041666666701</v>
      </c>
      <c r="B26" s="47">
        <v>4.0011487929999996</v>
      </c>
    </row>
    <row r="27" spans="1:2" x14ac:dyDescent="0.25">
      <c r="A27" s="48">
        <v>45690.083333333299</v>
      </c>
      <c r="B27" s="47">
        <v>5.4918282459999999</v>
      </c>
    </row>
    <row r="28" spans="1:2" x14ac:dyDescent="0.25">
      <c r="A28" s="48">
        <v>45690.125</v>
      </c>
      <c r="B28" s="47">
        <v>5.6527666669999999</v>
      </c>
    </row>
    <row r="29" spans="1:2" x14ac:dyDescent="0.25">
      <c r="A29" s="48">
        <v>45690.166666666701</v>
      </c>
      <c r="B29" s="47">
        <v>5.0459401719999999</v>
      </c>
    </row>
    <row r="30" spans="1:2" x14ac:dyDescent="0.25">
      <c r="A30" s="48">
        <v>45690.208333333299</v>
      </c>
      <c r="B30" s="47">
        <v>5.4089203450000003</v>
      </c>
    </row>
    <row r="31" spans="1:2" x14ac:dyDescent="0.25">
      <c r="A31" s="48">
        <v>45690.25</v>
      </c>
      <c r="B31" s="47">
        <v>9.5317101720000004</v>
      </c>
    </row>
    <row r="32" spans="1:2" x14ac:dyDescent="0.25">
      <c r="A32" s="48">
        <v>45690.291666666701</v>
      </c>
      <c r="B32" s="47">
        <v>11.73697707</v>
      </c>
    </row>
    <row r="33" spans="1:2" x14ac:dyDescent="0.25">
      <c r="A33" s="48">
        <v>45690.333333333299</v>
      </c>
      <c r="B33" s="47">
        <v>7.8457546550000004</v>
      </c>
    </row>
    <row r="34" spans="1:2" x14ac:dyDescent="0.25">
      <c r="A34" s="48">
        <v>45690.375</v>
      </c>
      <c r="B34" s="47">
        <v>6.5892722409999998</v>
      </c>
    </row>
    <row r="35" spans="1:2" x14ac:dyDescent="0.25">
      <c r="A35" s="48">
        <v>45690.416666666701</v>
      </c>
      <c r="B35" s="47">
        <v>9.6135989659999996</v>
      </c>
    </row>
    <row r="36" spans="1:2" x14ac:dyDescent="0.25">
      <c r="A36" s="48">
        <v>45690.458333333299</v>
      </c>
      <c r="B36" s="47">
        <v>11.913303969999999</v>
      </c>
    </row>
    <row r="37" spans="1:2" x14ac:dyDescent="0.25">
      <c r="A37" s="48">
        <v>45690.5</v>
      </c>
      <c r="B37" s="47">
        <v>7.6007503449999998</v>
      </c>
    </row>
    <row r="38" spans="1:2" x14ac:dyDescent="0.25">
      <c r="A38" s="48">
        <v>45690.541666666701</v>
      </c>
      <c r="B38" s="47">
        <v>7.268053621</v>
      </c>
    </row>
    <row r="39" spans="1:2" x14ac:dyDescent="0.25">
      <c r="A39" s="48">
        <v>45690.583333333299</v>
      </c>
      <c r="B39" s="47">
        <v>6.3980381030000002</v>
      </c>
    </row>
    <row r="40" spans="1:2" x14ac:dyDescent="0.25">
      <c r="A40" s="48">
        <v>45690.625</v>
      </c>
      <c r="B40" s="47">
        <v>6.0518170690000002</v>
      </c>
    </row>
    <row r="41" spans="1:2" x14ac:dyDescent="0.25">
      <c r="A41" s="48">
        <v>45690.666666666701</v>
      </c>
      <c r="B41" s="47">
        <v>7.8450815519999999</v>
      </c>
    </row>
    <row r="42" spans="1:2" x14ac:dyDescent="0.25">
      <c r="A42" s="48">
        <v>45690.708333333299</v>
      </c>
      <c r="B42" s="47">
        <v>6.4049872409999997</v>
      </c>
    </row>
    <row r="43" spans="1:2" x14ac:dyDescent="0.25">
      <c r="A43" s="48">
        <v>45690.75</v>
      </c>
      <c r="B43" s="47">
        <v>8.5119444830000006</v>
      </c>
    </row>
    <row r="44" spans="1:2" x14ac:dyDescent="0.25">
      <c r="A44" s="48">
        <v>45690.791666666701</v>
      </c>
      <c r="B44" s="47">
        <v>8.752249655</v>
      </c>
    </row>
    <row r="45" spans="1:2" x14ac:dyDescent="0.25">
      <c r="A45" s="48">
        <v>45690.833333333299</v>
      </c>
      <c r="B45" s="47">
        <v>10.83883172</v>
      </c>
    </row>
    <row r="46" spans="1:2" x14ac:dyDescent="0.25">
      <c r="A46" s="48">
        <v>45690.875</v>
      </c>
      <c r="B46" s="47">
        <v>15.93529017</v>
      </c>
    </row>
    <row r="47" spans="1:2" x14ac:dyDescent="0.25">
      <c r="A47" s="48">
        <v>45690.916666666701</v>
      </c>
      <c r="B47" s="47">
        <v>12.912695340000001</v>
      </c>
    </row>
    <row r="48" spans="1:2" x14ac:dyDescent="0.25">
      <c r="A48" s="48">
        <v>45690.958333333299</v>
      </c>
      <c r="B48" s="47">
        <v>11.626725860000001</v>
      </c>
    </row>
    <row r="49" spans="1:2" x14ac:dyDescent="0.25">
      <c r="A49" s="48">
        <v>45691</v>
      </c>
      <c r="B49" s="47">
        <v>12.50685517</v>
      </c>
    </row>
    <row r="50" spans="1:2" x14ac:dyDescent="0.25">
      <c r="A50" s="48">
        <v>45691.041666666701</v>
      </c>
      <c r="B50" s="47">
        <v>10.60852259</v>
      </c>
    </row>
    <row r="51" spans="1:2" x14ac:dyDescent="0.25">
      <c r="A51" s="48">
        <v>45691.083333333299</v>
      </c>
      <c r="B51" s="47">
        <v>9.94224569</v>
      </c>
    </row>
    <row r="52" spans="1:2" x14ac:dyDescent="0.25">
      <c r="A52" s="48">
        <v>45691.125</v>
      </c>
      <c r="B52" s="47">
        <v>10.29763638</v>
      </c>
    </row>
    <row r="53" spans="1:2" x14ac:dyDescent="0.25">
      <c r="A53" s="48">
        <v>45691.166666666701</v>
      </c>
      <c r="B53" s="47">
        <v>10.890895690000001</v>
      </c>
    </row>
    <row r="54" spans="1:2" x14ac:dyDescent="0.25">
      <c r="A54" s="48">
        <v>45691.208333333299</v>
      </c>
      <c r="B54" s="47">
        <v>10.123302929999999</v>
      </c>
    </row>
    <row r="55" spans="1:2" x14ac:dyDescent="0.25">
      <c r="A55" s="48">
        <v>45691.25</v>
      </c>
      <c r="B55" s="47">
        <v>10.7154431</v>
      </c>
    </row>
    <row r="56" spans="1:2" x14ac:dyDescent="0.25">
      <c r="A56" s="48">
        <v>45691.291666666701</v>
      </c>
      <c r="B56" s="47">
        <v>11.482190340000001</v>
      </c>
    </row>
    <row r="57" spans="1:2" x14ac:dyDescent="0.25">
      <c r="A57" s="48">
        <v>45691.333333333299</v>
      </c>
      <c r="B57" s="47">
        <v>12.82045862</v>
      </c>
    </row>
    <row r="58" spans="1:2" x14ac:dyDescent="0.25">
      <c r="A58" s="48">
        <v>45691.375</v>
      </c>
      <c r="B58" s="47">
        <v>13.819798280000001</v>
      </c>
    </row>
    <row r="59" spans="1:2" x14ac:dyDescent="0.25">
      <c r="A59" s="48">
        <v>45691.416666666701</v>
      </c>
      <c r="B59" s="47">
        <v>14.254086210000001</v>
      </c>
    </row>
    <row r="60" spans="1:2" x14ac:dyDescent="0.25">
      <c r="A60" s="48">
        <v>45691.458333333299</v>
      </c>
      <c r="B60" s="47">
        <v>11.586956900000001</v>
      </c>
    </row>
    <row r="61" spans="1:2" x14ac:dyDescent="0.25">
      <c r="A61" s="48">
        <v>45691.5</v>
      </c>
      <c r="B61" s="47">
        <v>9.9018082760000006</v>
      </c>
    </row>
    <row r="62" spans="1:2" x14ac:dyDescent="0.25">
      <c r="A62" s="48">
        <v>45691.541666666701</v>
      </c>
      <c r="B62" s="47">
        <v>10.51935224</v>
      </c>
    </row>
    <row r="63" spans="1:2" x14ac:dyDescent="0.25">
      <c r="A63" s="48">
        <v>45691.583333333299</v>
      </c>
      <c r="B63" s="47">
        <v>10.370838969999999</v>
      </c>
    </row>
    <row r="64" spans="1:2" x14ac:dyDescent="0.25">
      <c r="A64" s="48">
        <v>45691.625</v>
      </c>
      <c r="B64" s="47">
        <v>7.6034672409999997</v>
      </c>
    </row>
    <row r="65" spans="1:2" x14ac:dyDescent="0.25">
      <c r="A65" s="48">
        <v>45691.666666666701</v>
      </c>
      <c r="B65" s="47">
        <v>5.2847155170000004</v>
      </c>
    </row>
    <row r="66" spans="1:2" x14ac:dyDescent="0.25">
      <c r="A66" s="48">
        <v>45691.708333333299</v>
      </c>
      <c r="B66" s="47">
        <v>5.8761112070000001</v>
      </c>
    </row>
    <row r="67" spans="1:2" x14ac:dyDescent="0.25">
      <c r="A67" s="48">
        <v>45691.75</v>
      </c>
      <c r="B67" s="47">
        <v>4.3081948280000004</v>
      </c>
    </row>
    <row r="68" spans="1:2" x14ac:dyDescent="0.25">
      <c r="A68" s="48">
        <v>45691.791666666701</v>
      </c>
      <c r="B68" s="47">
        <v>2.4506382759999998</v>
      </c>
    </row>
    <row r="69" spans="1:2" x14ac:dyDescent="0.25">
      <c r="A69" s="48">
        <v>45691.833333333299</v>
      </c>
      <c r="B69" s="47">
        <v>2.8613874140000002</v>
      </c>
    </row>
    <row r="70" spans="1:2" x14ac:dyDescent="0.25">
      <c r="A70" s="48">
        <v>45691.875</v>
      </c>
      <c r="B70" s="47">
        <v>3.7374398279999999</v>
      </c>
    </row>
    <row r="71" spans="1:2" x14ac:dyDescent="0.25">
      <c r="A71" s="48">
        <v>45691.916666666701</v>
      </c>
      <c r="B71" s="47">
        <v>5.3466453449999998</v>
      </c>
    </row>
    <row r="72" spans="1:2" x14ac:dyDescent="0.25">
      <c r="A72" s="48">
        <v>45691.958333333299</v>
      </c>
      <c r="B72" s="47">
        <v>4.4324063789999997</v>
      </c>
    </row>
    <row r="73" spans="1:2" x14ac:dyDescent="0.25">
      <c r="A73" s="48">
        <v>45692</v>
      </c>
      <c r="B73" s="47">
        <v>3.6371274140000001</v>
      </c>
    </row>
    <row r="74" spans="1:2" x14ac:dyDescent="0.25">
      <c r="A74" s="48">
        <v>45692.041666666701</v>
      </c>
      <c r="B74" s="47">
        <v>3.011815345</v>
      </c>
    </row>
    <row r="75" spans="1:2" x14ac:dyDescent="0.25">
      <c r="A75" s="48">
        <v>45692.083333333299</v>
      </c>
      <c r="B75" s="47">
        <v>2.6953956899999998</v>
      </c>
    </row>
    <row r="76" spans="1:2" x14ac:dyDescent="0.25">
      <c r="A76" s="48">
        <v>45692.125</v>
      </c>
      <c r="B76" s="47">
        <v>2.1047344830000001</v>
      </c>
    </row>
    <row r="77" spans="1:2" x14ac:dyDescent="0.25">
      <c r="A77" s="48">
        <v>45692.166666666701</v>
      </c>
      <c r="B77" s="47">
        <v>1.9917944830000001</v>
      </c>
    </row>
    <row r="78" spans="1:2" x14ac:dyDescent="0.25">
      <c r="A78" s="48">
        <v>45692.208333333299</v>
      </c>
      <c r="B78" s="47">
        <v>2.0141220689999999</v>
      </c>
    </row>
    <row r="79" spans="1:2" x14ac:dyDescent="0.25">
      <c r="A79" s="48">
        <v>45692.25</v>
      </c>
      <c r="B79" s="47">
        <v>1.887418966</v>
      </c>
    </row>
    <row r="80" spans="1:2" x14ac:dyDescent="0.25">
      <c r="A80" s="48">
        <v>45692.291666666701</v>
      </c>
      <c r="B80" s="47">
        <v>1.666527241</v>
      </c>
    </row>
    <row r="81" spans="1:2" x14ac:dyDescent="0.25">
      <c r="A81" s="48">
        <v>45692.333333333299</v>
      </c>
      <c r="B81" s="47">
        <v>2.008267069</v>
      </c>
    </row>
    <row r="82" spans="1:2" x14ac:dyDescent="0.25">
      <c r="A82" s="48">
        <v>45692.375</v>
      </c>
      <c r="B82" s="47">
        <v>1.343712</v>
      </c>
    </row>
    <row r="83" spans="1:2" x14ac:dyDescent="0.25">
      <c r="A83" s="48">
        <v>45692.416666666701</v>
      </c>
      <c r="B83" s="47">
        <v>1.7299301899999999</v>
      </c>
    </row>
    <row r="84" spans="1:2" x14ac:dyDescent="0.25">
      <c r="A84" s="48">
        <v>45692.458333333299</v>
      </c>
      <c r="B84" s="47">
        <v>1.1760094830000001</v>
      </c>
    </row>
    <row r="85" spans="1:2" x14ac:dyDescent="0.25">
      <c r="A85" s="48">
        <v>45692.5</v>
      </c>
      <c r="B85" s="47">
        <v>1.4116129310000001</v>
      </c>
    </row>
    <row r="86" spans="1:2" x14ac:dyDescent="0.25">
      <c r="A86" s="48">
        <v>45692.541666666701</v>
      </c>
      <c r="B86" s="47">
        <v>1.550618034</v>
      </c>
    </row>
    <row r="87" spans="1:2" x14ac:dyDescent="0.25">
      <c r="A87" s="48">
        <v>45692.583333333299</v>
      </c>
      <c r="B87" s="47">
        <v>1.2316642069999999</v>
      </c>
    </row>
    <row r="88" spans="1:2" x14ac:dyDescent="0.25">
      <c r="A88" s="48">
        <v>45692.625</v>
      </c>
      <c r="B88" s="47">
        <v>1.342658862</v>
      </c>
    </row>
    <row r="89" spans="1:2" x14ac:dyDescent="0.25">
      <c r="A89" s="48">
        <v>45692.666666666701</v>
      </c>
      <c r="B89" s="47">
        <v>1.393260078</v>
      </c>
    </row>
    <row r="90" spans="1:2" x14ac:dyDescent="0.25">
      <c r="A90" s="48">
        <v>45692.708333333299</v>
      </c>
      <c r="B90" s="47">
        <v>0.78572192100000005</v>
      </c>
    </row>
    <row r="91" spans="1:2" x14ac:dyDescent="0.25">
      <c r="A91" s="48">
        <v>45692.75</v>
      </c>
      <c r="B91" s="47">
        <v>1.354359466</v>
      </c>
    </row>
    <row r="92" spans="1:2" x14ac:dyDescent="0.25">
      <c r="A92" s="48">
        <v>45692.791666666701</v>
      </c>
      <c r="B92" s="47">
        <v>1.26910181</v>
      </c>
    </row>
    <row r="93" spans="1:2" x14ac:dyDescent="0.25">
      <c r="A93" s="48">
        <v>45692.833333333299</v>
      </c>
      <c r="B93" s="47">
        <v>2.519437586</v>
      </c>
    </row>
    <row r="94" spans="1:2" x14ac:dyDescent="0.25">
      <c r="A94" s="48">
        <v>45692.875</v>
      </c>
      <c r="B94" s="47">
        <v>2.6744865519999999</v>
      </c>
    </row>
    <row r="95" spans="1:2" x14ac:dyDescent="0.25">
      <c r="A95" s="48">
        <v>45692.916666666701</v>
      </c>
      <c r="B95" s="47">
        <v>4.0150406900000002</v>
      </c>
    </row>
    <row r="96" spans="1:2" x14ac:dyDescent="0.25">
      <c r="A96" s="48">
        <v>45692.958333333299</v>
      </c>
      <c r="B96" s="47">
        <v>4.4156508619999997</v>
      </c>
    </row>
    <row r="97" spans="1:2" x14ac:dyDescent="0.25">
      <c r="A97" s="48">
        <v>45693</v>
      </c>
      <c r="B97" s="47">
        <v>4.0338377589999999</v>
      </c>
    </row>
    <row r="98" spans="1:2" x14ac:dyDescent="0.25">
      <c r="A98" s="48">
        <v>45693.041666666701</v>
      </c>
      <c r="B98" s="47">
        <v>3.4376768969999998</v>
      </c>
    </row>
    <row r="99" spans="1:2" x14ac:dyDescent="0.25">
      <c r="A99" s="48">
        <v>45693.083333333299</v>
      </c>
      <c r="B99" s="47">
        <v>2.692422241</v>
      </c>
    </row>
    <row r="100" spans="1:2" x14ac:dyDescent="0.25">
      <c r="A100" s="48">
        <v>45693.125</v>
      </c>
      <c r="B100" s="47">
        <v>2.6210217240000002</v>
      </c>
    </row>
    <row r="101" spans="1:2" x14ac:dyDescent="0.25">
      <c r="A101" s="48">
        <v>45693.166666666701</v>
      </c>
      <c r="B101" s="47">
        <v>3.50691431</v>
      </c>
    </row>
    <row r="102" spans="1:2" x14ac:dyDescent="0.25">
      <c r="A102" s="48">
        <v>45693.208333333299</v>
      </c>
      <c r="B102" s="47">
        <v>4.0112701719999997</v>
      </c>
    </row>
    <row r="103" spans="1:2" x14ac:dyDescent="0.25">
      <c r="A103" s="48">
        <v>45693.25</v>
      </c>
      <c r="B103" s="47">
        <v>3.2541212069999998</v>
      </c>
    </row>
    <row r="104" spans="1:2" x14ac:dyDescent="0.25">
      <c r="A104" s="48">
        <v>45693.291666666701</v>
      </c>
      <c r="B104" s="47">
        <v>2.9979036209999999</v>
      </c>
    </row>
    <row r="105" spans="1:2" x14ac:dyDescent="0.25">
      <c r="A105" s="48">
        <v>45693.333333333299</v>
      </c>
      <c r="B105" s="47">
        <v>3.6675777589999998</v>
      </c>
    </row>
    <row r="106" spans="1:2" x14ac:dyDescent="0.25">
      <c r="A106" s="48">
        <v>45693.375</v>
      </c>
      <c r="B106" s="47">
        <v>4.5107994830000004</v>
      </c>
    </row>
    <row r="107" spans="1:2" x14ac:dyDescent="0.25">
      <c r="A107" s="48">
        <v>45693.416666666701</v>
      </c>
      <c r="B107" s="47">
        <v>8.0833103449999992</v>
      </c>
    </row>
    <row r="108" spans="1:2" x14ac:dyDescent="0.25">
      <c r="A108" s="48">
        <v>45693.458333333299</v>
      </c>
      <c r="B108" s="47">
        <v>4.7109034479999998</v>
      </c>
    </row>
    <row r="109" spans="1:2" x14ac:dyDescent="0.25">
      <c r="A109" s="48">
        <v>45693.5</v>
      </c>
      <c r="B109" s="47">
        <v>3.4269789660000001</v>
      </c>
    </row>
    <row r="110" spans="1:2" x14ac:dyDescent="0.25">
      <c r="A110" s="48">
        <v>45693.541666666701</v>
      </c>
      <c r="B110" s="47">
        <v>3.2913508619999998</v>
      </c>
    </row>
    <row r="111" spans="1:2" x14ac:dyDescent="0.25">
      <c r="A111" s="48">
        <v>45693.583333333299</v>
      </c>
      <c r="B111" s="47">
        <v>3.608871207</v>
      </c>
    </row>
    <row r="112" spans="1:2" x14ac:dyDescent="0.25">
      <c r="A112" s="48">
        <v>45693.625</v>
      </c>
      <c r="B112" s="47">
        <v>3.2175122410000001</v>
      </c>
    </row>
    <row r="113" spans="1:2" x14ac:dyDescent="0.25">
      <c r="A113" s="48">
        <v>45693.666666666701</v>
      </c>
      <c r="B113" s="47">
        <v>4.1055896550000002</v>
      </c>
    </row>
    <row r="114" spans="1:2" x14ac:dyDescent="0.25">
      <c r="A114" s="48">
        <v>45693.708333333299</v>
      </c>
      <c r="B114" s="47">
        <v>5.5662039659999998</v>
      </c>
    </row>
    <row r="115" spans="1:2" x14ac:dyDescent="0.25">
      <c r="A115" s="48">
        <v>45693.75</v>
      </c>
      <c r="B115" s="47">
        <v>5.5675793100000002</v>
      </c>
    </row>
    <row r="116" spans="1:2" x14ac:dyDescent="0.25">
      <c r="A116" s="48">
        <v>45693.791666666701</v>
      </c>
      <c r="B116" s="47">
        <v>6.7243384480000001</v>
      </c>
    </row>
    <row r="117" spans="1:2" x14ac:dyDescent="0.25">
      <c r="A117" s="48">
        <v>45693.833333333299</v>
      </c>
      <c r="B117" s="47">
        <v>7.8737115519999996</v>
      </c>
    </row>
    <row r="118" spans="1:2" x14ac:dyDescent="0.25">
      <c r="A118" s="48">
        <v>45693.875</v>
      </c>
      <c r="B118" s="47">
        <v>8.4046132759999992</v>
      </c>
    </row>
    <row r="119" spans="1:2" x14ac:dyDescent="0.25">
      <c r="A119" s="48">
        <v>45693.916666666701</v>
      </c>
      <c r="B119" s="47">
        <v>10.66802931</v>
      </c>
    </row>
    <row r="120" spans="1:2" x14ac:dyDescent="0.25">
      <c r="A120" s="48">
        <v>45693.958333333299</v>
      </c>
      <c r="B120" s="47">
        <v>16.43210517</v>
      </c>
    </row>
    <row r="121" spans="1:2" x14ac:dyDescent="0.25">
      <c r="A121" s="48">
        <v>45694</v>
      </c>
      <c r="B121" s="47">
        <v>15.589584479999999</v>
      </c>
    </row>
    <row r="122" spans="1:2" x14ac:dyDescent="0.25">
      <c r="A122" s="48">
        <v>45694.041666666701</v>
      </c>
      <c r="B122" s="47">
        <v>22.31871379</v>
      </c>
    </row>
    <row r="123" spans="1:2" x14ac:dyDescent="0.25">
      <c r="A123" s="48">
        <v>45694.083333333299</v>
      </c>
      <c r="B123" s="47">
        <v>22.10947414</v>
      </c>
    </row>
    <row r="124" spans="1:2" x14ac:dyDescent="0.25">
      <c r="A124" s="48">
        <v>45694.125</v>
      </c>
      <c r="B124" s="47">
        <v>23.436355169999999</v>
      </c>
    </row>
    <row r="125" spans="1:2" x14ac:dyDescent="0.25">
      <c r="A125" s="48">
        <v>45694.166666666701</v>
      </c>
      <c r="B125" s="47">
        <v>19.086089659999999</v>
      </c>
    </row>
    <row r="126" spans="1:2" x14ac:dyDescent="0.25">
      <c r="A126" s="48">
        <v>45694.208333333299</v>
      </c>
      <c r="B126" s="47">
        <v>16.886189659999999</v>
      </c>
    </row>
    <row r="127" spans="1:2" x14ac:dyDescent="0.25">
      <c r="A127" s="48">
        <v>45694.25</v>
      </c>
      <c r="B127" s="47">
        <v>20.88242241</v>
      </c>
    </row>
    <row r="128" spans="1:2" x14ac:dyDescent="0.25">
      <c r="A128" s="48">
        <v>45694.291666666701</v>
      </c>
      <c r="B128" s="47">
        <v>15.796543099999999</v>
      </c>
    </row>
    <row r="129" spans="1:2" x14ac:dyDescent="0.25">
      <c r="A129" s="48">
        <v>45694.333333333299</v>
      </c>
      <c r="B129" s="47">
        <v>16.84596552</v>
      </c>
    </row>
    <row r="130" spans="1:2" x14ac:dyDescent="0.25">
      <c r="A130" s="48">
        <v>45694.375</v>
      </c>
      <c r="B130" s="47">
        <v>19.443077590000001</v>
      </c>
    </row>
    <row r="131" spans="1:2" x14ac:dyDescent="0.25">
      <c r="A131" s="48">
        <v>45694.416666666701</v>
      </c>
      <c r="B131" s="47">
        <v>30.86997586</v>
      </c>
    </row>
    <row r="132" spans="1:2" x14ac:dyDescent="0.25">
      <c r="A132" s="48">
        <v>45694.458333333299</v>
      </c>
      <c r="B132" s="47">
        <v>15.248625860000001</v>
      </c>
    </row>
    <row r="133" spans="1:2" x14ac:dyDescent="0.25">
      <c r="A133" s="48">
        <v>45694.5</v>
      </c>
      <c r="B133" s="47">
        <v>14.435179310000001</v>
      </c>
    </row>
    <row r="134" spans="1:2" x14ac:dyDescent="0.25">
      <c r="A134" s="48">
        <v>45694.541666666701</v>
      </c>
      <c r="B134" s="47">
        <v>11.31174759</v>
      </c>
    </row>
    <row r="135" spans="1:2" x14ac:dyDescent="0.25">
      <c r="A135" s="48">
        <v>45694.583333333299</v>
      </c>
      <c r="B135" s="47">
        <v>10.097985</v>
      </c>
    </row>
    <row r="136" spans="1:2" x14ac:dyDescent="0.25">
      <c r="A136" s="48">
        <v>45694.625</v>
      </c>
      <c r="B136" s="47">
        <v>8.2598825859999998</v>
      </c>
    </row>
    <row r="137" spans="1:2" x14ac:dyDescent="0.25">
      <c r="A137" s="48">
        <v>45694.666666666701</v>
      </c>
      <c r="B137" s="47">
        <v>6.6177825859999997</v>
      </c>
    </row>
    <row r="138" spans="1:2" x14ac:dyDescent="0.25">
      <c r="A138" s="48">
        <v>45694.708333333299</v>
      </c>
      <c r="B138" s="47">
        <v>7.6919401719999998</v>
      </c>
    </row>
    <row r="139" spans="1:2" x14ac:dyDescent="0.25">
      <c r="A139" s="48">
        <v>45694.75</v>
      </c>
      <c r="B139" s="47">
        <v>5.9982253449999998</v>
      </c>
    </row>
    <row r="140" spans="1:2" x14ac:dyDescent="0.25">
      <c r="A140" s="48">
        <v>45694.791666666701</v>
      </c>
      <c r="B140" s="47">
        <v>8.8001160340000002</v>
      </c>
    </row>
    <row r="141" spans="1:2" x14ac:dyDescent="0.25">
      <c r="A141" s="48">
        <v>45694.833333333299</v>
      </c>
      <c r="B141" s="47">
        <v>7.4307713790000003</v>
      </c>
    </row>
    <row r="142" spans="1:2" x14ac:dyDescent="0.25">
      <c r="A142" s="48">
        <v>45694.875</v>
      </c>
      <c r="B142" s="47">
        <v>4.853694655</v>
      </c>
    </row>
    <row r="143" spans="1:2" x14ac:dyDescent="0.25">
      <c r="A143" s="48">
        <v>45694.916666666701</v>
      </c>
      <c r="B143" s="47">
        <v>4.8451586210000004</v>
      </c>
    </row>
    <row r="144" spans="1:2" x14ac:dyDescent="0.25">
      <c r="A144" s="48">
        <v>45694.958333333299</v>
      </c>
      <c r="B144" s="47">
        <v>3.9203258619999999</v>
      </c>
    </row>
    <row r="145" spans="1:2" x14ac:dyDescent="0.25">
      <c r="A145" s="48">
        <v>45695</v>
      </c>
      <c r="B145" s="47">
        <v>3.6142874140000001</v>
      </c>
    </row>
    <row r="146" spans="1:2" x14ac:dyDescent="0.25">
      <c r="A146" s="48">
        <v>45695.041666666701</v>
      </c>
      <c r="B146" s="47">
        <v>3.0463886210000002</v>
      </c>
    </row>
    <row r="147" spans="1:2" x14ac:dyDescent="0.25">
      <c r="A147" s="48">
        <v>45695.083333333299</v>
      </c>
      <c r="B147" s="47">
        <v>2.899125862</v>
      </c>
    </row>
    <row r="148" spans="1:2" x14ac:dyDescent="0.25">
      <c r="A148" s="48">
        <v>45695.125</v>
      </c>
      <c r="B148" s="47">
        <v>3.2542298280000002</v>
      </c>
    </row>
    <row r="149" spans="1:2" x14ac:dyDescent="0.25">
      <c r="A149" s="48">
        <v>45695.166666666701</v>
      </c>
      <c r="B149" s="47">
        <v>2.0911444829999999</v>
      </c>
    </row>
    <row r="150" spans="1:2" x14ac:dyDescent="0.25">
      <c r="A150" s="48">
        <v>45695.208333333299</v>
      </c>
      <c r="B150" s="47">
        <v>2.2684937930000002</v>
      </c>
    </row>
    <row r="151" spans="1:2" x14ac:dyDescent="0.25">
      <c r="A151" s="48">
        <v>45695.25</v>
      </c>
      <c r="B151" s="47">
        <v>3.1430515520000002</v>
      </c>
    </row>
    <row r="152" spans="1:2" x14ac:dyDescent="0.25">
      <c r="A152" s="48">
        <v>45695.291666666701</v>
      </c>
      <c r="B152" s="47">
        <v>2.4407343099999999</v>
      </c>
    </row>
    <row r="153" spans="1:2" x14ac:dyDescent="0.25">
      <c r="A153" s="48">
        <v>45695.333333333299</v>
      </c>
      <c r="B153" s="47">
        <v>3.1999424140000001</v>
      </c>
    </row>
    <row r="154" spans="1:2" x14ac:dyDescent="0.25">
      <c r="A154" s="48">
        <v>45695.375</v>
      </c>
      <c r="B154" s="47">
        <v>3.3857387929999998</v>
      </c>
    </row>
    <row r="155" spans="1:2" x14ac:dyDescent="0.25">
      <c r="A155" s="48">
        <v>45695.416666666701</v>
      </c>
      <c r="B155" s="47">
        <v>4.2470251719999998</v>
      </c>
    </row>
    <row r="156" spans="1:2" x14ac:dyDescent="0.25">
      <c r="A156" s="48">
        <v>45695.458333333299</v>
      </c>
      <c r="B156" s="47">
        <v>5.3645665520000003</v>
      </c>
    </row>
    <row r="157" spans="1:2" x14ac:dyDescent="0.25">
      <c r="A157" s="48">
        <v>45695.5</v>
      </c>
      <c r="B157" s="47">
        <v>6.1448441379999998</v>
      </c>
    </row>
    <row r="158" spans="1:2" x14ac:dyDescent="0.25">
      <c r="A158" s="48">
        <v>45695.541666666701</v>
      </c>
      <c r="B158" s="47">
        <v>4.1647689659999996</v>
      </c>
    </row>
    <row r="159" spans="1:2" x14ac:dyDescent="0.25">
      <c r="A159" s="48">
        <v>45695.583333333299</v>
      </c>
      <c r="B159" s="47">
        <v>7.0177351720000001</v>
      </c>
    </row>
    <row r="160" spans="1:2" x14ac:dyDescent="0.25">
      <c r="A160" s="48">
        <v>45695.625</v>
      </c>
      <c r="B160" s="47">
        <v>7.9792756899999997</v>
      </c>
    </row>
    <row r="161" spans="1:2" x14ac:dyDescent="0.25">
      <c r="A161" s="48">
        <v>45695.666666666701</v>
      </c>
      <c r="B161" s="47">
        <v>10.09582466</v>
      </c>
    </row>
    <row r="162" spans="1:2" x14ac:dyDescent="0.25">
      <c r="A162" s="48">
        <v>45695.708333333299</v>
      </c>
      <c r="B162" s="47">
        <v>11.089684999999999</v>
      </c>
    </row>
    <row r="163" spans="1:2" x14ac:dyDescent="0.25">
      <c r="A163" s="48">
        <v>45695.75</v>
      </c>
      <c r="B163" s="47">
        <v>9.7513108620000004</v>
      </c>
    </row>
    <row r="164" spans="1:2" x14ac:dyDescent="0.25">
      <c r="A164" s="48">
        <v>45695.791666666701</v>
      </c>
      <c r="B164" s="47">
        <v>9.5248013789999995</v>
      </c>
    </row>
    <row r="165" spans="1:2" x14ac:dyDescent="0.25">
      <c r="A165" s="48">
        <v>45695.833333333299</v>
      </c>
      <c r="B165" s="47">
        <v>8.9833362070000007</v>
      </c>
    </row>
    <row r="166" spans="1:2" x14ac:dyDescent="0.25">
      <c r="A166" s="48">
        <v>45695.875</v>
      </c>
      <c r="B166" s="47">
        <v>8.4879122410000001</v>
      </c>
    </row>
    <row r="167" spans="1:2" x14ac:dyDescent="0.25">
      <c r="A167" s="48">
        <v>45695.916666666701</v>
      </c>
      <c r="B167" s="47">
        <v>8.0854856900000005</v>
      </c>
    </row>
    <row r="168" spans="1:2" x14ac:dyDescent="0.25">
      <c r="A168" s="48">
        <v>45695.958333333299</v>
      </c>
      <c r="B168" s="47">
        <v>9.1845308620000008</v>
      </c>
    </row>
    <row r="169" spans="1:2" x14ac:dyDescent="0.25">
      <c r="A169" s="48">
        <v>45696</v>
      </c>
      <c r="B169" s="47">
        <v>10.01238828</v>
      </c>
    </row>
    <row r="170" spans="1:2" x14ac:dyDescent="0.25">
      <c r="A170" s="48">
        <v>45696.041666666701</v>
      </c>
      <c r="B170" s="47">
        <v>9.5186803449999999</v>
      </c>
    </row>
    <row r="171" spans="1:2" x14ac:dyDescent="0.25">
      <c r="A171" s="48">
        <v>45696.083333333299</v>
      </c>
      <c r="B171" s="47">
        <v>7.9760677590000002</v>
      </c>
    </row>
    <row r="172" spans="1:2" x14ac:dyDescent="0.25">
      <c r="A172" s="48">
        <v>45696.125</v>
      </c>
      <c r="B172" s="47">
        <v>7.5100393099999998</v>
      </c>
    </row>
    <row r="173" spans="1:2" x14ac:dyDescent="0.25">
      <c r="A173" s="48">
        <v>45696.166666666701</v>
      </c>
      <c r="B173" s="47">
        <v>9.5581920690000004</v>
      </c>
    </row>
    <row r="174" spans="1:2" x14ac:dyDescent="0.25">
      <c r="A174" s="48">
        <v>45696.208333333299</v>
      </c>
      <c r="B174" s="47">
        <v>13.761212069999999</v>
      </c>
    </row>
    <row r="175" spans="1:2" x14ac:dyDescent="0.25">
      <c r="A175" s="48">
        <v>45696.25</v>
      </c>
      <c r="B175" s="47">
        <v>17.79</v>
      </c>
    </row>
    <row r="176" spans="1:2" x14ac:dyDescent="0.25">
      <c r="A176" s="48">
        <v>45696.291666666701</v>
      </c>
      <c r="B176" s="47">
        <v>19.401015520000001</v>
      </c>
    </row>
    <row r="177" spans="1:2" x14ac:dyDescent="0.25">
      <c r="A177" s="48">
        <v>45696.333333333299</v>
      </c>
      <c r="B177" s="47">
        <v>19.79421207</v>
      </c>
    </row>
    <row r="178" spans="1:2" x14ac:dyDescent="0.25">
      <c r="A178" s="48">
        <v>45696.375</v>
      </c>
      <c r="B178" s="47">
        <v>21.628115520000001</v>
      </c>
    </row>
    <row r="179" spans="1:2" x14ac:dyDescent="0.25">
      <c r="A179" s="48">
        <v>45696.416666666701</v>
      </c>
      <c r="B179" s="47">
        <v>23.724541380000002</v>
      </c>
    </row>
    <row r="180" spans="1:2" x14ac:dyDescent="0.25">
      <c r="A180" s="48">
        <v>45696.458333333299</v>
      </c>
      <c r="B180" s="47">
        <v>26.715832760000001</v>
      </c>
    </row>
    <row r="181" spans="1:2" x14ac:dyDescent="0.25">
      <c r="A181" s="48">
        <v>45696.5</v>
      </c>
      <c r="B181" s="47">
        <v>27.476077589999999</v>
      </c>
    </row>
    <row r="182" spans="1:2" x14ac:dyDescent="0.25">
      <c r="A182" s="48">
        <v>45696.541666666701</v>
      </c>
      <c r="B182" s="47">
        <v>27.653389659999998</v>
      </c>
    </row>
    <row r="183" spans="1:2" x14ac:dyDescent="0.25">
      <c r="A183" s="48">
        <v>45696.583333333299</v>
      </c>
      <c r="B183" s="47">
        <v>27.764787930000001</v>
      </c>
    </row>
    <row r="184" spans="1:2" x14ac:dyDescent="0.25">
      <c r="A184" s="48">
        <v>45696.625</v>
      </c>
      <c r="B184" s="47">
        <v>28.338146550000001</v>
      </c>
    </row>
    <row r="185" spans="1:2" x14ac:dyDescent="0.25">
      <c r="A185" s="48">
        <v>45696.666666666701</v>
      </c>
      <c r="B185" s="47">
        <v>27.649701719999999</v>
      </c>
    </row>
    <row r="186" spans="1:2" x14ac:dyDescent="0.25">
      <c r="A186" s="48">
        <v>45696.708333333299</v>
      </c>
      <c r="B186" s="47">
        <v>29.642003450000001</v>
      </c>
    </row>
    <row r="187" spans="1:2" x14ac:dyDescent="0.25">
      <c r="A187" s="48">
        <v>45696.75</v>
      </c>
      <c r="B187" s="47">
        <v>33.558058619999997</v>
      </c>
    </row>
    <row r="188" spans="1:2" x14ac:dyDescent="0.25">
      <c r="A188" s="48">
        <v>45696.791666666701</v>
      </c>
      <c r="B188" s="47">
        <v>43.598121259999999</v>
      </c>
    </row>
    <row r="189" spans="1:2" x14ac:dyDescent="0.25">
      <c r="A189" s="48">
        <v>45696.833333333299</v>
      </c>
      <c r="B189" s="47">
        <v>42.414274140000003</v>
      </c>
    </row>
    <row r="190" spans="1:2" x14ac:dyDescent="0.25">
      <c r="A190" s="48">
        <v>45696.875</v>
      </c>
      <c r="B190" s="47">
        <v>12.73944828</v>
      </c>
    </row>
    <row r="191" spans="1:2" x14ac:dyDescent="0.25">
      <c r="A191" s="48">
        <v>45696.916666666701</v>
      </c>
      <c r="B191" s="47">
        <v>39.406031030000001</v>
      </c>
    </row>
    <row r="192" spans="1:2" x14ac:dyDescent="0.25">
      <c r="A192" s="48">
        <v>45696.958333333299</v>
      </c>
      <c r="B192" s="47">
        <v>35.393031030000003</v>
      </c>
    </row>
    <row r="193" spans="1:2" x14ac:dyDescent="0.25">
      <c r="A193" s="48">
        <v>45697</v>
      </c>
      <c r="B193" s="47">
        <v>35.022863790000002</v>
      </c>
    </row>
    <row r="194" spans="1:2" x14ac:dyDescent="0.25">
      <c r="A194" s="48">
        <v>45697.041666666701</v>
      </c>
      <c r="B194" s="47">
        <v>31.235556899999999</v>
      </c>
    </row>
    <row r="195" spans="1:2" x14ac:dyDescent="0.25">
      <c r="A195" s="48">
        <v>45697.083333333299</v>
      </c>
      <c r="B195" s="47">
        <v>28.20617193</v>
      </c>
    </row>
    <row r="196" spans="1:2" x14ac:dyDescent="0.25">
      <c r="A196" s="48">
        <v>45697.125</v>
      </c>
      <c r="B196" s="47">
        <v>26.25056</v>
      </c>
    </row>
    <row r="197" spans="1:2" x14ac:dyDescent="0.25">
      <c r="A197" s="48">
        <v>45697.166666666701</v>
      </c>
      <c r="B197" s="47">
        <v>27.587743100000001</v>
      </c>
    </row>
    <row r="198" spans="1:2" x14ac:dyDescent="0.25">
      <c r="A198" s="48">
        <v>45697.208333333299</v>
      </c>
      <c r="B198" s="47">
        <v>26.58378621</v>
      </c>
    </row>
    <row r="199" spans="1:2" x14ac:dyDescent="0.25">
      <c r="A199" s="48">
        <v>45697.25</v>
      </c>
      <c r="B199" s="47">
        <v>24.663350000000001</v>
      </c>
    </row>
    <row r="200" spans="1:2" x14ac:dyDescent="0.25">
      <c r="A200" s="48">
        <v>45697.291666666701</v>
      </c>
      <c r="B200" s="47">
        <v>26.54038448</v>
      </c>
    </row>
    <row r="201" spans="1:2" x14ac:dyDescent="0.25">
      <c r="A201" s="48">
        <v>45697.333333333299</v>
      </c>
      <c r="B201" s="47">
        <v>31.778344830000002</v>
      </c>
    </row>
    <row r="202" spans="1:2" x14ac:dyDescent="0.25">
      <c r="A202" s="48">
        <v>45697.375</v>
      </c>
      <c r="B202" s="47">
        <v>31.014570689999999</v>
      </c>
    </row>
    <row r="203" spans="1:2" x14ac:dyDescent="0.25">
      <c r="A203" s="48">
        <v>45697.416666666701</v>
      </c>
      <c r="B203" s="47">
        <v>48.320615519999997</v>
      </c>
    </row>
    <row r="204" spans="1:2" x14ac:dyDescent="0.25">
      <c r="A204" s="48">
        <v>45697.458333333299</v>
      </c>
      <c r="B204" s="47">
        <v>51.69723793</v>
      </c>
    </row>
    <row r="205" spans="1:2" x14ac:dyDescent="0.25">
      <c r="A205" s="48">
        <v>45697.5</v>
      </c>
      <c r="B205" s="47">
        <v>49.510279310000001</v>
      </c>
    </row>
    <row r="206" spans="1:2" x14ac:dyDescent="0.25">
      <c r="A206" s="48">
        <v>45697.541666666701</v>
      </c>
      <c r="B206" s="47">
        <v>57.143945760000001</v>
      </c>
    </row>
    <row r="207" spans="1:2" x14ac:dyDescent="0.25">
      <c r="A207" s="48">
        <v>45697.583333333299</v>
      </c>
      <c r="B207" s="47">
        <v>47.940855169999999</v>
      </c>
    </row>
    <row r="208" spans="1:2" x14ac:dyDescent="0.25">
      <c r="A208" s="48">
        <v>45697.625</v>
      </c>
      <c r="B208" s="47">
        <v>41.469617239999998</v>
      </c>
    </row>
    <row r="209" spans="1:2" x14ac:dyDescent="0.25">
      <c r="A209" s="48">
        <v>45697.666666666701</v>
      </c>
      <c r="B209" s="47">
        <v>44.215856899999999</v>
      </c>
    </row>
    <row r="210" spans="1:2" x14ac:dyDescent="0.25">
      <c r="A210" s="48">
        <v>45697.708333333299</v>
      </c>
      <c r="B210" s="47">
        <v>48.209327119999998</v>
      </c>
    </row>
    <row r="211" spans="1:2" x14ac:dyDescent="0.25">
      <c r="A211" s="48">
        <v>45697.75</v>
      </c>
      <c r="B211" s="47">
        <v>45.624744069999998</v>
      </c>
    </row>
    <row r="212" spans="1:2" x14ac:dyDescent="0.25">
      <c r="A212" s="48">
        <v>45697.791666666701</v>
      </c>
      <c r="B212" s="47">
        <v>49.626072409999999</v>
      </c>
    </row>
    <row r="213" spans="1:2" x14ac:dyDescent="0.25">
      <c r="A213" s="48">
        <v>45697.833333333299</v>
      </c>
      <c r="B213" s="47">
        <v>51.972799999999999</v>
      </c>
    </row>
    <row r="214" spans="1:2" x14ac:dyDescent="0.25">
      <c r="A214" s="48">
        <v>45697.875</v>
      </c>
      <c r="B214" s="47">
        <v>53.160018639999997</v>
      </c>
    </row>
    <row r="215" spans="1:2" x14ac:dyDescent="0.25">
      <c r="A215" s="48">
        <v>45697.916666666701</v>
      </c>
      <c r="B215" s="47">
        <v>52.860243099999998</v>
      </c>
    </row>
    <row r="216" spans="1:2" x14ac:dyDescent="0.25">
      <c r="A216" s="48">
        <v>45697.958333333299</v>
      </c>
      <c r="B216" s="47">
        <v>54.807652539999999</v>
      </c>
    </row>
    <row r="217" spans="1:2" x14ac:dyDescent="0.25">
      <c r="A217" s="48">
        <v>45698</v>
      </c>
      <c r="B217" s="47">
        <v>50.735332759999999</v>
      </c>
    </row>
    <row r="218" spans="1:2" x14ac:dyDescent="0.25">
      <c r="A218" s="48">
        <v>45698.041666666701</v>
      </c>
      <c r="B218" s="47">
        <v>45.133406780000001</v>
      </c>
    </row>
    <row r="219" spans="1:2" x14ac:dyDescent="0.25">
      <c r="A219" s="48">
        <v>45698.083333333299</v>
      </c>
      <c r="B219" s="47">
        <v>43.748894829999998</v>
      </c>
    </row>
    <row r="220" spans="1:2" x14ac:dyDescent="0.25">
      <c r="A220" s="48">
        <v>45698.125</v>
      </c>
      <c r="B220" s="47">
        <v>39.225274579999997</v>
      </c>
    </row>
    <row r="221" spans="1:2" x14ac:dyDescent="0.25">
      <c r="A221" s="48">
        <v>45698.166666666701</v>
      </c>
      <c r="B221" s="47">
        <v>41.492431029999999</v>
      </c>
    </row>
    <row r="222" spans="1:2" x14ac:dyDescent="0.25">
      <c r="A222" s="48">
        <v>45698.208333333299</v>
      </c>
      <c r="B222" s="47">
        <v>43.387079309999997</v>
      </c>
    </row>
    <row r="223" spans="1:2" x14ac:dyDescent="0.25">
      <c r="A223" s="48">
        <v>45698.25</v>
      </c>
      <c r="B223" s="47">
        <v>46.30623559</v>
      </c>
    </row>
    <row r="224" spans="1:2" x14ac:dyDescent="0.25">
      <c r="A224" s="48">
        <v>45698.291666666701</v>
      </c>
      <c r="B224" s="47">
        <v>45.181403449999998</v>
      </c>
    </row>
    <row r="225" spans="1:2" x14ac:dyDescent="0.25">
      <c r="A225" s="48">
        <v>45698.333333333299</v>
      </c>
      <c r="B225" s="47">
        <v>45.771896609999999</v>
      </c>
    </row>
    <row r="226" spans="1:2" x14ac:dyDescent="0.25">
      <c r="A226" s="48">
        <v>45698.375</v>
      </c>
      <c r="B226" s="47">
        <v>39.693454240000001</v>
      </c>
    </row>
    <row r="227" spans="1:2" x14ac:dyDescent="0.25">
      <c r="A227" s="48">
        <v>45698.416666666701</v>
      </c>
      <c r="B227" s="47">
        <v>43.825320689999998</v>
      </c>
    </row>
    <row r="228" spans="1:2" x14ac:dyDescent="0.25">
      <c r="A228" s="48">
        <v>45698.458333333299</v>
      </c>
      <c r="B228" s="47">
        <v>35.840959320000003</v>
      </c>
    </row>
    <row r="229" spans="1:2" x14ac:dyDescent="0.25">
      <c r="A229" s="48">
        <v>45698.5</v>
      </c>
      <c r="B229" s="47">
        <v>28.914974140000002</v>
      </c>
    </row>
    <row r="230" spans="1:2" x14ac:dyDescent="0.25">
      <c r="A230" s="48">
        <v>45698.541666666701</v>
      </c>
      <c r="B230" s="47">
        <v>25.353900450000001</v>
      </c>
    </row>
    <row r="231" spans="1:2" x14ac:dyDescent="0.25">
      <c r="A231" s="48">
        <v>45698.583333333299</v>
      </c>
      <c r="B231" s="47">
        <v>26.408027069999999</v>
      </c>
    </row>
    <row r="232" spans="1:2" x14ac:dyDescent="0.25">
      <c r="A232" s="48">
        <v>45698.625</v>
      </c>
      <c r="B232" s="47">
        <v>29.842593220000001</v>
      </c>
    </row>
    <row r="233" spans="1:2" x14ac:dyDescent="0.25">
      <c r="A233" s="48">
        <v>45698.666666666701</v>
      </c>
    </row>
    <row r="234" spans="1:2" x14ac:dyDescent="0.25">
      <c r="A234" s="48">
        <v>45698.708333333299</v>
      </c>
    </row>
    <row r="235" spans="1:2" x14ac:dyDescent="0.25">
      <c r="A235" s="48">
        <v>45698.75</v>
      </c>
    </row>
    <row r="236" spans="1:2" x14ac:dyDescent="0.25">
      <c r="A236" s="48">
        <v>45698.791666666701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</row>
    <row r="326" spans="1:2" x14ac:dyDescent="0.25">
      <c r="A326" s="48">
        <v>45702.541666666701</v>
      </c>
      <c r="B326" s="47">
        <v>21.9020431</v>
      </c>
    </row>
    <row r="327" spans="1:2" x14ac:dyDescent="0.25">
      <c r="A327" s="48">
        <v>45702.583333333299</v>
      </c>
      <c r="B327" s="47">
        <v>21.850417239999999</v>
      </c>
    </row>
    <row r="328" spans="1:2" x14ac:dyDescent="0.25">
      <c r="A328" s="48">
        <v>45702.625</v>
      </c>
      <c r="B328" s="47">
        <v>27.216084479999999</v>
      </c>
    </row>
    <row r="329" spans="1:2" x14ac:dyDescent="0.25">
      <c r="A329" s="48">
        <v>45702.666666666701</v>
      </c>
      <c r="B329" s="47">
        <v>15.28522931</v>
      </c>
    </row>
    <row r="330" spans="1:2" x14ac:dyDescent="0.25">
      <c r="A330" s="48">
        <v>45702.708333333299</v>
      </c>
      <c r="B330" s="47">
        <v>17.365884749999999</v>
      </c>
    </row>
    <row r="331" spans="1:2" x14ac:dyDescent="0.25">
      <c r="A331" s="48">
        <v>45702.75</v>
      </c>
      <c r="B331" s="47">
        <v>29.14644483</v>
      </c>
    </row>
    <row r="332" spans="1:2" x14ac:dyDescent="0.25">
      <c r="A332" s="48">
        <v>45702.791666666701</v>
      </c>
      <c r="B332" s="47">
        <v>6.3704683319999997</v>
      </c>
    </row>
    <row r="333" spans="1:2" x14ac:dyDescent="0.25">
      <c r="A333" s="48">
        <v>45702.833333333299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1.8636906900000001</v>
      </c>
    </row>
    <row r="395" spans="1:2" x14ac:dyDescent="0.25">
      <c r="A395" s="48">
        <v>45705.416666666701</v>
      </c>
      <c r="B395" s="47">
        <v>24.794774140000001</v>
      </c>
    </row>
    <row r="396" spans="1:2" x14ac:dyDescent="0.25">
      <c r="A396" s="48">
        <v>45705.458333333299</v>
      </c>
      <c r="B396" s="47">
        <v>24.240884479999998</v>
      </c>
    </row>
    <row r="397" spans="1:2" x14ac:dyDescent="0.25">
      <c r="A397" s="48">
        <v>45705.5</v>
      </c>
      <c r="B397" s="47">
        <v>21.055525859999999</v>
      </c>
    </row>
    <row r="398" spans="1:2" x14ac:dyDescent="0.25">
      <c r="A398" s="48">
        <v>45705.541666666701</v>
      </c>
      <c r="B398" s="47">
        <v>19.058270690000001</v>
      </c>
    </row>
    <row r="399" spans="1:2" x14ac:dyDescent="0.25">
      <c r="A399" s="48">
        <v>45705.583333333299</v>
      </c>
      <c r="B399" s="47">
        <v>29.32768621</v>
      </c>
    </row>
    <row r="400" spans="1:2" x14ac:dyDescent="0.25">
      <c r="A400" s="48">
        <v>45705.625</v>
      </c>
      <c r="B400" s="47">
        <v>17.989901719999999</v>
      </c>
    </row>
    <row r="401" spans="1:2" x14ac:dyDescent="0.25">
      <c r="A401" s="48">
        <v>45705.666666666701</v>
      </c>
      <c r="B401" s="47">
        <v>16.123829310000001</v>
      </c>
    </row>
    <row r="402" spans="1:2" x14ac:dyDescent="0.25">
      <c r="A402" s="48">
        <v>45705.708333333299</v>
      </c>
      <c r="B402" s="47">
        <v>13.606579310000001</v>
      </c>
    </row>
    <row r="403" spans="1:2" x14ac:dyDescent="0.25">
      <c r="A403" s="48">
        <v>45705.75</v>
      </c>
      <c r="B403" s="47">
        <v>12.36347241</v>
      </c>
    </row>
    <row r="404" spans="1:2" x14ac:dyDescent="0.25">
      <c r="A404" s="48">
        <v>45705.791666666701</v>
      </c>
      <c r="B404" s="47">
        <v>13.11352069</v>
      </c>
    </row>
    <row r="405" spans="1:2" x14ac:dyDescent="0.25">
      <c r="A405" s="48">
        <v>45705.833333333299</v>
      </c>
      <c r="B405" s="47">
        <v>20.25248259</v>
      </c>
    </row>
    <row r="406" spans="1:2" x14ac:dyDescent="0.25">
      <c r="A406" s="48">
        <v>45705.875</v>
      </c>
      <c r="B406" s="47">
        <v>23.005836899999998</v>
      </c>
    </row>
    <row r="407" spans="1:2" x14ac:dyDescent="0.25">
      <c r="A407" s="48">
        <v>45705.916666666701</v>
      </c>
      <c r="B407" s="47">
        <v>15.433818970000001</v>
      </c>
    </row>
    <row r="408" spans="1:2" x14ac:dyDescent="0.25">
      <c r="A408" s="48">
        <v>45705.958333333299</v>
      </c>
      <c r="B408" s="47">
        <v>14.65758793</v>
      </c>
    </row>
    <row r="409" spans="1:2" x14ac:dyDescent="0.25">
      <c r="A409" s="48">
        <v>45706</v>
      </c>
      <c r="B409" s="47">
        <v>16.357844069999999</v>
      </c>
    </row>
    <row r="410" spans="1:2" x14ac:dyDescent="0.25">
      <c r="A410" s="48">
        <v>45706.041666666701</v>
      </c>
      <c r="B410" s="47">
        <v>17.52363729</v>
      </c>
    </row>
    <row r="411" spans="1:2" x14ac:dyDescent="0.25">
      <c r="A411" s="48">
        <v>45706.083333333299</v>
      </c>
      <c r="B411" s="47">
        <v>18.804471190000001</v>
      </c>
    </row>
    <row r="412" spans="1:2" x14ac:dyDescent="0.25">
      <c r="A412" s="48">
        <v>45706.125</v>
      </c>
      <c r="B412" s="47">
        <v>23.22663103</v>
      </c>
    </row>
    <row r="413" spans="1:2" x14ac:dyDescent="0.25">
      <c r="A413" s="48">
        <v>45706.166666666701</v>
      </c>
      <c r="B413" s="47">
        <v>25.036867239999999</v>
      </c>
    </row>
    <row r="414" spans="1:2" x14ac:dyDescent="0.25">
      <c r="A414" s="48">
        <v>45706.208333333299</v>
      </c>
      <c r="B414" s="47">
        <v>28.809627590000002</v>
      </c>
    </row>
    <row r="415" spans="1:2" x14ac:dyDescent="0.25">
      <c r="A415" s="48">
        <v>45706.25</v>
      </c>
      <c r="B415" s="47">
        <v>34.760258620000002</v>
      </c>
    </row>
    <row r="416" spans="1:2" x14ac:dyDescent="0.25">
      <c r="A416" s="48">
        <v>45706.291666666701</v>
      </c>
      <c r="B416" s="47">
        <v>39.67073559</v>
      </c>
    </row>
    <row r="417" spans="1:2" x14ac:dyDescent="0.25">
      <c r="A417" s="48">
        <v>45706.333333333299</v>
      </c>
      <c r="B417" s="47">
        <v>43.115044830000002</v>
      </c>
    </row>
    <row r="418" spans="1:2" x14ac:dyDescent="0.25">
      <c r="A418" s="48">
        <v>45706.375</v>
      </c>
      <c r="B418" s="47">
        <v>33.838734479999999</v>
      </c>
    </row>
    <row r="419" spans="1:2" x14ac:dyDescent="0.25">
      <c r="A419" s="48">
        <v>45706.416666666701</v>
      </c>
      <c r="B419" s="47">
        <v>33.847682759999998</v>
      </c>
    </row>
    <row r="420" spans="1:2" x14ac:dyDescent="0.25">
      <c r="A420" s="48">
        <v>45706.458333333299</v>
      </c>
      <c r="B420" s="47">
        <v>32.772732759999997</v>
      </c>
    </row>
    <row r="421" spans="1:2" x14ac:dyDescent="0.25">
      <c r="A421" s="48">
        <v>45706.5</v>
      </c>
      <c r="B421" s="47">
        <v>30.73123966</v>
      </c>
    </row>
    <row r="422" spans="1:2" x14ac:dyDescent="0.25">
      <c r="A422" s="48">
        <v>45706.541666666701</v>
      </c>
      <c r="B422" s="47">
        <v>29.494165519999999</v>
      </c>
    </row>
    <row r="423" spans="1:2" x14ac:dyDescent="0.25">
      <c r="A423" s="48">
        <v>45706.583333333299</v>
      </c>
      <c r="B423" s="47">
        <v>29.380341380000001</v>
      </c>
    </row>
    <row r="424" spans="1:2" x14ac:dyDescent="0.25">
      <c r="A424" s="48">
        <v>45706.625</v>
      </c>
      <c r="B424" s="47">
        <v>31.025925860000001</v>
      </c>
    </row>
    <row r="425" spans="1:2" x14ac:dyDescent="0.25">
      <c r="A425" s="48">
        <v>45706.666666666701</v>
      </c>
      <c r="B425" s="47">
        <v>29.573498279999999</v>
      </c>
    </row>
    <row r="426" spans="1:2" x14ac:dyDescent="0.25">
      <c r="A426" s="48">
        <v>45706.708333333299</v>
      </c>
      <c r="B426" s="47">
        <v>30.568148279999999</v>
      </c>
    </row>
    <row r="427" spans="1:2" x14ac:dyDescent="0.25">
      <c r="A427" s="48">
        <v>45706.75</v>
      </c>
      <c r="B427" s="47">
        <v>23.75190345</v>
      </c>
    </row>
    <row r="428" spans="1:2" x14ac:dyDescent="0.25">
      <c r="A428" s="48">
        <v>45706.791666666701</v>
      </c>
      <c r="B428" s="47">
        <v>20.392822410000001</v>
      </c>
    </row>
    <row r="429" spans="1:2" x14ac:dyDescent="0.25">
      <c r="A429" s="48">
        <v>45706.833333333299</v>
      </c>
      <c r="B429" s="47">
        <v>17.597763789999998</v>
      </c>
    </row>
    <row r="430" spans="1:2" x14ac:dyDescent="0.25">
      <c r="A430" s="48">
        <v>45706.875</v>
      </c>
      <c r="B430" s="47">
        <v>20.121131030000001</v>
      </c>
    </row>
    <row r="431" spans="1:2" x14ac:dyDescent="0.25">
      <c r="A431" s="48">
        <v>45706.916666666701</v>
      </c>
      <c r="B431" s="47">
        <v>25.307343100000001</v>
      </c>
    </row>
    <row r="432" spans="1:2" x14ac:dyDescent="0.25">
      <c r="A432" s="48">
        <v>45706.958333333299</v>
      </c>
      <c r="B432" s="47">
        <v>30.472158619999998</v>
      </c>
    </row>
    <row r="433" spans="1:2" x14ac:dyDescent="0.25">
      <c r="A433" s="48">
        <v>45707</v>
      </c>
      <c r="B433" s="47">
        <v>33.596058620000001</v>
      </c>
    </row>
    <row r="434" spans="1:2" x14ac:dyDescent="0.25">
      <c r="A434" s="48">
        <v>45707.041666666701</v>
      </c>
      <c r="B434" s="47">
        <v>34.792472410000002</v>
      </c>
    </row>
    <row r="435" spans="1:2" x14ac:dyDescent="0.25">
      <c r="A435" s="48">
        <v>45707.083333333299</v>
      </c>
      <c r="B435" s="47">
        <v>34.078977590000001</v>
      </c>
    </row>
    <row r="436" spans="1:2" x14ac:dyDescent="0.25">
      <c r="A436" s="48">
        <v>45707.125</v>
      </c>
      <c r="B436" s="47">
        <v>33.573867239999998</v>
      </c>
    </row>
    <row r="437" spans="1:2" x14ac:dyDescent="0.25">
      <c r="A437" s="48">
        <v>45707.166666666701</v>
      </c>
      <c r="B437" s="47">
        <v>33.841189659999998</v>
      </c>
    </row>
    <row r="438" spans="1:2" x14ac:dyDescent="0.25">
      <c r="A438" s="48">
        <v>45707.208333333299</v>
      </c>
      <c r="B438" s="47">
        <v>33.854420689999998</v>
      </c>
    </row>
    <row r="439" spans="1:2" x14ac:dyDescent="0.25">
      <c r="A439" s="48">
        <v>45707.25</v>
      </c>
      <c r="B439" s="47">
        <v>33.797087930000004</v>
      </c>
    </row>
    <row r="440" spans="1:2" x14ac:dyDescent="0.25">
      <c r="A440" s="48">
        <v>45707.291666666701</v>
      </c>
      <c r="B440" s="47">
        <v>33.732184480000001</v>
      </c>
    </row>
    <row r="441" spans="1:2" x14ac:dyDescent="0.25">
      <c r="A441" s="48">
        <v>45707.333333333299</v>
      </c>
      <c r="B441" s="47">
        <v>33.619351719999997</v>
      </c>
    </row>
    <row r="442" spans="1:2" x14ac:dyDescent="0.25">
      <c r="A442" s="48">
        <v>45707.375</v>
      </c>
      <c r="B442" s="47">
        <v>33.333937929999998</v>
      </c>
    </row>
    <row r="443" spans="1:2" x14ac:dyDescent="0.25">
      <c r="A443" s="48">
        <v>45707.416666666701</v>
      </c>
      <c r="B443" s="47">
        <v>34.527074140000003</v>
      </c>
    </row>
    <row r="444" spans="1:2" x14ac:dyDescent="0.25">
      <c r="A444" s="48">
        <v>45707.458333333299</v>
      </c>
      <c r="B444" s="47">
        <v>31.925003449999998</v>
      </c>
    </row>
    <row r="445" spans="1:2" x14ac:dyDescent="0.25">
      <c r="A445" s="48">
        <v>45707.5</v>
      </c>
      <c r="B445" s="47">
        <v>32.012143100000003</v>
      </c>
    </row>
    <row r="446" spans="1:2" x14ac:dyDescent="0.25">
      <c r="A446" s="48">
        <v>45707.541666666701</v>
      </c>
      <c r="B446" s="47">
        <v>31.475820689999999</v>
      </c>
    </row>
    <row r="447" spans="1:2" x14ac:dyDescent="0.25">
      <c r="A447" s="48">
        <v>45707.583333333299</v>
      </c>
      <c r="B447" s="47">
        <v>31.295549999999999</v>
      </c>
    </row>
    <row r="448" spans="1:2" x14ac:dyDescent="0.25">
      <c r="A448" s="48">
        <v>45707.625</v>
      </c>
      <c r="B448" s="47">
        <v>30.29353103</v>
      </c>
    </row>
    <row r="449" spans="1:2" x14ac:dyDescent="0.25">
      <c r="A449" s="48">
        <v>45707.666666666701</v>
      </c>
      <c r="B449" s="47">
        <v>30.910944829999998</v>
      </c>
    </row>
    <row r="450" spans="1:2" x14ac:dyDescent="0.25">
      <c r="A450" s="48">
        <v>45707.708333333299</v>
      </c>
      <c r="B450" s="47">
        <v>32.318427589999999</v>
      </c>
    </row>
    <row r="451" spans="1:2" x14ac:dyDescent="0.25">
      <c r="A451" s="48">
        <v>45707.75</v>
      </c>
      <c r="B451" s="47">
        <v>33.075310340000001</v>
      </c>
    </row>
    <row r="452" spans="1:2" x14ac:dyDescent="0.25">
      <c r="A452" s="48">
        <v>45707.791666666701</v>
      </c>
      <c r="B452" s="47">
        <v>33.875260339999997</v>
      </c>
    </row>
    <row r="453" spans="1:2" x14ac:dyDescent="0.25">
      <c r="A453" s="48">
        <v>45707.833333333299</v>
      </c>
      <c r="B453" s="47">
        <v>33.163903449999999</v>
      </c>
    </row>
    <row r="454" spans="1:2" x14ac:dyDescent="0.25">
      <c r="A454" s="48">
        <v>45707.875</v>
      </c>
      <c r="B454" s="47">
        <v>31.468768969999999</v>
      </c>
    </row>
    <row r="455" spans="1:2" x14ac:dyDescent="0.25">
      <c r="A455" s="48">
        <v>45707.916666666701</v>
      </c>
      <c r="B455" s="47">
        <v>30.411265520000001</v>
      </c>
    </row>
    <row r="456" spans="1:2" x14ac:dyDescent="0.25">
      <c r="A456" s="48">
        <v>45707.958333333299</v>
      </c>
      <c r="B456" s="47">
        <v>26.736505170000001</v>
      </c>
    </row>
    <row r="457" spans="1:2" x14ac:dyDescent="0.25">
      <c r="A457" s="48">
        <v>45708</v>
      </c>
      <c r="B457" s="47">
        <v>20.364024140000001</v>
      </c>
    </row>
    <row r="458" spans="1:2" x14ac:dyDescent="0.25">
      <c r="A458" s="48">
        <v>45708.041666666701</v>
      </c>
      <c r="B458" s="47">
        <v>11.87654431</v>
      </c>
    </row>
    <row r="459" spans="1:2" x14ac:dyDescent="0.25">
      <c r="A459" s="48">
        <v>45708.083333333299</v>
      </c>
      <c r="B459" s="47">
        <v>6.4330220689999997</v>
      </c>
    </row>
    <row r="460" spans="1:2" x14ac:dyDescent="0.25">
      <c r="A460" s="48">
        <v>45708.125</v>
      </c>
      <c r="B460" s="47">
        <v>3.9394110339999999</v>
      </c>
    </row>
    <row r="461" spans="1:2" x14ac:dyDescent="0.25">
      <c r="A461" s="48">
        <v>45708.166666666701</v>
      </c>
      <c r="B461" s="47">
        <v>2.8749344830000001</v>
      </c>
    </row>
    <row r="462" spans="1:2" x14ac:dyDescent="0.25">
      <c r="A462" s="48">
        <v>45708.208333333299</v>
      </c>
      <c r="B462" s="47">
        <v>2.0330303449999998</v>
      </c>
    </row>
    <row r="463" spans="1:2" x14ac:dyDescent="0.25">
      <c r="A463" s="48">
        <v>45708.25</v>
      </c>
      <c r="B463" s="47">
        <v>1.373061621</v>
      </c>
    </row>
    <row r="464" spans="1:2" x14ac:dyDescent="0.25">
      <c r="A464" s="48">
        <v>45708.291666666701</v>
      </c>
      <c r="B464" s="47">
        <v>0.93077479299999999</v>
      </c>
    </row>
    <row r="465" spans="1:2" x14ac:dyDescent="0.25">
      <c r="A465" s="48">
        <v>45708.333333333299</v>
      </c>
      <c r="B465" s="47">
        <v>0.42537709099999998</v>
      </c>
    </row>
    <row r="466" spans="1:2" x14ac:dyDescent="0.25">
      <c r="A466" s="48">
        <v>45708.375</v>
      </c>
      <c r="B466" s="47">
        <v>0.47032947899999999</v>
      </c>
    </row>
    <row r="467" spans="1:2" x14ac:dyDescent="0.25">
      <c r="A467" s="48">
        <v>45708.416666666701</v>
      </c>
      <c r="B467" s="47">
        <v>0.96460684500000005</v>
      </c>
    </row>
    <row r="468" spans="1:2" x14ac:dyDescent="0.25">
      <c r="A468" s="48">
        <v>45708.458333333299</v>
      </c>
      <c r="B468" s="47">
        <v>0.18482697100000001</v>
      </c>
    </row>
    <row r="469" spans="1:2" x14ac:dyDescent="0.25">
      <c r="A469" s="48">
        <v>45708.5</v>
      </c>
      <c r="B469" s="47">
        <v>7.4848547000000001E-2</v>
      </c>
    </row>
    <row r="470" spans="1:2" x14ac:dyDescent="0.25">
      <c r="A470" s="48">
        <v>45708.541666666701</v>
      </c>
      <c r="B470" s="47">
        <v>0.22939215499999999</v>
      </c>
    </row>
    <row r="471" spans="1:2" x14ac:dyDescent="0.25">
      <c r="A471" s="48">
        <v>45708.583333333299</v>
      </c>
      <c r="B471" s="47">
        <v>0.25841235699999998</v>
      </c>
    </row>
    <row r="472" spans="1:2" x14ac:dyDescent="0.25">
      <c r="A472" s="48">
        <v>45708.625</v>
      </c>
      <c r="B472" s="47">
        <v>0.431294236</v>
      </c>
    </row>
    <row r="473" spans="1:2" x14ac:dyDescent="0.25">
      <c r="A473" s="48">
        <v>45708.666666666701</v>
      </c>
      <c r="B473" s="47">
        <v>1.035325276</v>
      </c>
    </row>
    <row r="474" spans="1:2" x14ac:dyDescent="0.25">
      <c r="A474" s="48">
        <v>45708.708333333299</v>
      </c>
      <c r="B474" s="47">
        <v>2.0698659309999998</v>
      </c>
    </row>
    <row r="475" spans="1:2" x14ac:dyDescent="0.25">
      <c r="A475" s="48">
        <v>45708.75</v>
      </c>
      <c r="B475" s="47">
        <v>2.1716193100000001</v>
      </c>
    </row>
    <row r="476" spans="1:2" x14ac:dyDescent="0.25">
      <c r="A476" s="48">
        <v>45708.791666666701</v>
      </c>
      <c r="B476" s="47">
        <v>2.8544065519999999</v>
      </c>
    </row>
    <row r="477" spans="1:2" x14ac:dyDescent="0.25">
      <c r="A477" s="48">
        <v>45708.833333333299</v>
      </c>
      <c r="B477" s="47">
        <v>4.4891246550000004</v>
      </c>
    </row>
    <row r="478" spans="1:2" x14ac:dyDescent="0.25">
      <c r="A478" s="48">
        <v>45708.875</v>
      </c>
      <c r="B478" s="47">
        <v>3.5527124140000002</v>
      </c>
    </row>
    <row r="479" spans="1:2" x14ac:dyDescent="0.25">
      <c r="A479" s="48">
        <v>45708.916666666701</v>
      </c>
      <c r="B479" s="47">
        <v>3.301696207</v>
      </c>
    </row>
    <row r="480" spans="1:2" x14ac:dyDescent="0.25">
      <c r="A480" s="48">
        <v>45708.958333333299</v>
      </c>
      <c r="B480" s="47">
        <v>2.5268003449999998</v>
      </c>
    </row>
    <row r="481" spans="1:2" x14ac:dyDescent="0.25">
      <c r="A481" s="48">
        <v>45709</v>
      </c>
      <c r="B481" s="47">
        <v>3.1174229310000001</v>
      </c>
    </row>
    <row r="482" spans="1:2" x14ac:dyDescent="0.25">
      <c r="A482" s="48">
        <v>45709.041666666701</v>
      </c>
      <c r="B482" s="47">
        <v>2.8262915519999998</v>
      </c>
    </row>
    <row r="483" spans="1:2" x14ac:dyDescent="0.25">
      <c r="A483" s="48">
        <v>45709.083333333299</v>
      </c>
      <c r="B483" s="47">
        <v>1.7925977239999999</v>
      </c>
    </row>
    <row r="484" spans="1:2" x14ac:dyDescent="0.25">
      <c r="A484" s="48">
        <v>45709.125</v>
      </c>
      <c r="B484" s="47">
        <v>0.16843845299999999</v>
      </c>
    </row>
    <row r="485" spans="1:2" x14ac:dyDescent="0.25">
      <c r="A485" s="48">
        <v>45709.166666666701</v>
      </c>
      <c r="B485" s="47">
        <v>2.9632031E-2</v>
      </c>
    </row>
    <row r="486" spans="1:2" x14ac:dyDescent="0.25">
      <c r="A486" s="48">
        <v>45709.208333333299</v>
      </c>
      <c r="B486" s="47">
        <v>5.8933752999999998E-2</v>
      </c>
    </row>
    <row r="487" spans="1:2" x14ac:dyDescent="0.25">
      <c r="A487" s="48">
        <v>45709.25</v>
      </c>
      <c r="B487" s="47">
        <v>1.1501043000000001E-2</v>
      </c>
    </row>
    <row r="488" spans="1:2" x14ac:dyDescent="0.25">
      <c r="A488" s="48">
        <v>45709.291666666701</v>
      </c>
      <c r="B488" s="47">
        <v>2.9050047999999998E-2</v>
      </c>
    </row>
    <row r="489" spans="1:2" x14ac:dyDescent="0.25">
      <c r="A489" s="48">
        <v>45709.333333333299</v>
      </c>
      <c r="B489" s="47">
        <v>0.66998598099999995</v>
      </c>
    </row>
    <row r="490" spans="1:2" x14ac:dyDescent="0.25">
      <c r="A490" s="48">
        <v>45709.375</v>
      </c>
      <c r="B490" s="47">
        <v>1.858812586</v>
      </c>
    </row>
    <row r="491" spans="1:2" x14ac:dyDescent="0.25">
      <c r="A491" s="48">
        <v>45709.416666666701</v>
      </c>
      <c r="B491" s="47">
        <v>2.390932931</v>
      </c>
    </row>
    <row r="492" spans="1:2" x14ac:dyDescent="0.25">
      <c r="A492" s="48">
        <v>45709.458333333299</v>
      </c>
      <c r="B492" s="47">
        <v>4.3234125859999999</v>
      </c>
    </row>
    <row r="493" spans="1:2" x14ac:dyDescent="0.25">
      <c r="A493" s="48">
        <v>45709.5</v>
      </c>
      <c r="B493" s="47">
        <v>4.9950741379999997</v>
      </c>
    </row>
    <row r="494" spans="1:2" x14ac:dyDescent="0.25">
      <c r="A494" s="48">
        <v>45709.541666666701</v>
      </c>
      <c r="B494" s="47">
        <v>5.6859418970000002</v>
      </c>
    </row>
    <row r="495" spans="1:2" x14ac:dyDescent="0.25">
      <c r="A495" s="48">
        <v>45709.583333333299</v>
      </c>
      <c r="B495" s="47">
        <v>5.7802163789999996</v>
      </c>
    </row>
    <row r="496" spans="1:2" x14ac:dyDescent="0.25">
      <c r="A496" s="48">
        <v>45709.625</v>
      </c>
      <c r="B496" s="47">
        <v>5.2812187929999999</v>
      </c>
    </row>
    <row r="497" spans="1:2" x14ac:dyDescent="0.25">
      <c r="A497" s="48">
        <v>45709.666666666701</v>
      </c>
      <c r="B497" s="47">
        <v>3.4182899999999998</v>
      </c>
    </row>
    <row r="498" spans="1:2" x14ac:dyDescent="0.25">
      <c r="A498" s="48">
        <v>45709.708333333299</v>
      </c>
      <c r="B498" s="47">
        <v>3.195639828</v>
      </c>
    </row>
    <row r="499" spans="1:2" x14ac:dyDescent="0.25">
      <c r="A499" s="48">
        <v>45709.75</v>
      </c>
      <c r="B499" s="47">
        <v>3.7351056900000001</v>
      </c>
    </row>
    <row r="500" spans="1:2" x14ac:dyDescent="0.25">
      <c r="A500" s="48">
        <v>45709.791666666701</v>
      </c>
      <c r="B500" s="47">
        <v>2.9320405169999999</v>
      </c>
    </row>
    <row r="501" spans="1:2" x14ac:dyDescent="0.25">
      <c r="A501" s="48">
        <v>45709.833333333299</v>
      </c>
      <c r="B501" s="47">
        <v>2.6623593099999998</v>
      </c>
    </row>
    <row r="502" spans="1:2" x14ac:dyDescent="0.25">
      <c r="A502" s="48">
        <v>45709.875</v>
      </c>
      <c r="B502" s="47">
        <v>2.8272512070000002</v>
      </c>
    </row>
    <row r="503" spans="1:2" x14ac:dyDescent="0.25">
      <c r="A503" s="48">
        <v>45709.916666666701</v>
      </c>
      <c r="B503" s="47">
        <v>1.373921897</v>
      </c>
    </row>
    <row r="504" spans="1:2" x14ac:dyDescent="0.25">
      <c r="A504" s="48">
        <v>45709.958333333299</v>
      </c>
      <c r="B504" s="47">
        <v>1.945346552</v>
      </c>
    </row>
    <row r="505" spans="1:2" x14ac:dyDescent="0.25">
      <c r="A505" s="48">
        <v>45710</v>
      </c>
      <c r="B505" s="47">
        <v>2.46343931</v>
      </c>
    </row>
    <row r="506" spans="1:2" x14ac:dyDescent="0.25">
      <c r="A506" s="48">
        <v>45710.041666666701</v>
      </c>
      <c r="B506" s="47">
        <v>2.9436477590000001</v>
      </c>
    </row>
    <row r="507" spans="1:2" x14ac:dyDescent="0.25">
      <c r="A507" s="48">
        <v>45710.083333333299</v>
      </c>
      <c r="B507" s="47">
        <v>2.8309963790000001</v>
      </c>
    </row>
    <row r="508" spans="1:2" x14ac:dyDescent="0.25">
      <c r="A508" s="48">
        <v>45710.125</v>
      </c>
      <c r="B508" s="47">
        <v>2.628392931</v>
      </c>
    </row>
    <row r="509" spans="1:2" x14ac:dyDescent="0.25">
      <c r="A509" s="48">
        <v>45710.166666666701</v>
      </c>
      <c r="B509" s="47">
        <v>3.0722510340000002</v>
      </c>
    </row>
    <row r="510" spans="1:2" x14ac:dyDescent="0.25">
      <c r="A510" s="48">
        <v>45710.208333333299</v>
      </c>
      <c r="B510" s="47">
        <v>4.108580345</v>
      </c>
    </row>
    <row r="511" spans="1:2" x14ac:dyDescent="0.25">
      <c r="A511" s="48">
        <v>45710.25</v>
      </c>
      <c r="B511" s="47">
        <v>4.0534810339999998</v>
      </c>
    </row>
    <row r="512" spans="1:2" x14ac:dyDescent="0.25">
      <c r="A512" s="48">
        <v>45710.291666666701</v>
      </c>
      <c r="B512" s="47">
        <v>4.2207132759999997</v>
      </c>
    </row>
    <row r="513" spans="1:2" x14ac:dyDescent="0.25">
      <c r="A513" s="48">
        <v>45710.333333333299</v>
      </c>
      <c r="B513" s="47">
        <v>4.3607387930000003</v>
      </c>
    </row>
    <row r="514" spans="1:2" x14ac:dyDescent="0.25">
      <c r="A514" s="48">
        <v>45710.375</v>
      </c>
      <c r="B514" s="47">
        <v>4.7173810339999998</v>
      </c>
    </row>
    <row r="515" spans="1:2" x14ac:dyDescent="0.25">
      <c r="A515" s="48">
        <v>45710.416666666701</v>
      </c>
      <c r="B515" s="47">
        <v>5.434416379</v>
      </c>
    </row>
    <row r="516" spans="1:2" x14ac:dyDescent="0.25">
      <c r="A516" s="48">
        <v>45710.458333333299</v>
      </c>
      <c r="B516" s="47">
        <v>5.0629389659999999</v>
      </c>
    </row>
    <row r="517" spans="1:2" x14ac:dyDescent="0.25">
      <c r="A517" s="48">
        <v>45710.5</v>
      </c>
      <c r="B517" s="47">
        <v>3.4923970689999999</v>
      </c>
    </row>
    <row r="518" spans="1:2" x14ac:dyDescent="0.25">
      <c r="A518" s="48">
        <v>45710.541666666701</v>
      </c>
      <c r="B518" s="47">
        <v>3.2398786209999999</v>
      </c>
    </row>
    <row r="519" spans="1:2" x14ac:dyDescent="0.25">
      <c r="A519" s="48">
        <v>45710.583333333299</v>
      </c>
      <c r="B519" s="47">
        <v>2.9404425860000001</v>
      </c>
    </row>
    <row r="520" spans="1:2" x14ac:dyDescent="0.25">
      <c r="A520" s="48">
        <v>45710.625</v>
      </c>
      <c r="B520" s="47">
        <v>3.1483841379999999</v>
      </c>
    </row>
    <row r="521" spans="1:2" x14ac:dyDescent="0.25">
      <c r="A521" s="48">
        <v>45710.666666666701</v>
      </c>
      <c r="B521" s="47">
        <v>2.375426724</v>
      </c>
    </row>
    <row r="522" spans="1:2" x14ac:dyDescent="0.25">
      <c r="A522" s="48">
        <v>45710.708333333299</v>
      </c>
      <c r="B522" s="47">
        <v>2.8719293100000001</v>
      </c>
    </row>
    <row r="523" spans="1:2" x14ac:dyDescent="0.25">
      <c r="A523" s="48">
        <v>45710.75</v>
      </c>
      <c r="B523" s="47">
        <v>4.3243367240000001</v>
      </c>
    </row>
    <row r="524" spans="1:2" x14ac:dyDescent="0.25">
      <c r="A524" s="48">
        <v>45710.791666666701</v>
      </c>
      <c r="B524" s="47">
        <v>3.8230946549999998</v>
      </c>
    </row>
    <row r="525" spans="1:2" x14ac:dyDescent="0.25">
      <c r="A525" s="48">
        <v>45710.833333333299</v>
      </c>
      <c r="B525" s="47">
        <v>3.079560517</v>
      </c>
    </row>
    <row r="526" spans="1:2" x14ac:dyDescent="0.25">
      <c r="A526" s="48">
        <v>45710.875</v>
      </c>
      <c r="B526" s="47">
        <v>3.5359820690000001</v>
      </c>
    </row>
    <row r="527" spans="1:2" x14ac:dyDescent="0.25">
      <c r="A527" s="48">
        <v>45710.916666666701</v>
      </c>
      <c r="B527" s="47">
        <v>4.3486093099999996</v>
      </c>
    </row>
    <row r="528" spans="1:2" x14ac:dyDescent="0.25">
      <c r="A528" s="48">
        <v>45710.958333333299</v>
      </c>
      <c r="B528" s="47">
        <v>4.3779920690000003</v>
      </c>
    </row>
    <row r="529" spans="1:2" x14ac:dyDescent="0.25">
      <c r="A529" s="48">
        <v>45711</v>
      </c>
      <c r="B529" s="47">
        <v>4.9241425860000003</v>
      </c>
    </row>
    <row r="530" spans="1:2" x14ac:dyDescent="0.25">
      <c r="A530" s="48">
        <v>45711.041666666701</v>
      </c>
      <c r="B530" s="47">
        <v>4.0654181029999998</v>
      </c>
    </row>
    <row r="531" spans="1:2" x14ac:dyDescent="0.25">
      <c r="A531" s="48">
        <v>45711.083333333299</v>
      </c>
      <c r="B531" s="47">
        <v>3.3934984209999999</v>
      </c>
    </row>
    <row r="532" spans="1:2" x14ac:dyDescent="0.25">
      <c r="A532" s="48">
        <v>45711.125</v>
      </c>
      <c r="B532" s="47">
        <v>3.9700465</v>
      </c>
    </row>
    <row r="533" spans="1:2" x14ac:dyDescent="0.25">
      <c r="A533" s="48">
        <v>45711.166666666701</v>
      </c>
      <c r="B533" s="47">
        <v>4.5400443099999999</v>
      </c>
    </row>
    <row r="534" spans="1:2" x14ac:dyDescent="0.25">
      <c r="A534" s="48">
        <v>45711.208333333299</v>
      </c>
      <c r="B534" s="47">
        <v>2.6340737930000002</v>
      </c>
    </row>
    <row r="535" spans="1:2" x14ac:dyDescent="0.25">
      <c r="A535" s="48">
        <v>45711.25</v>
      </c>
      <c r="B535" s="47">
        <v>1.9769281030000001</v>
      </c>
    </row>
    <row r="536" spans="1:2" x14ac:dyDescent="0.25">
      <c r="A536" s="48">
        <v>45711.291666666701</v>
      </c>
      <c r="B536" s="47">
        <v>2.077412931</v>
      </c>
    </row>
    <row r="537" spans="1:2" x14ac:dyDescent="0.25">
      <c r="A537" s="48">
        <v>45711.333333333299</v>
      </c>
      <c r="B537" s="47">
        <v>1.9554618969999999</v>
      </c>
    </row>
    <row r="538" spans="1:2" x14ac:dyDescent="0.25">
      <c r="A538" s="48">
        <v>45711.375</v>
      </c>
      <c r="B538" s="47">
        <v>1.772113276</v>
      </c>
    </row>
    <row r="539" spans="1:2" x14ac:dyDescent="0.25">
      <c r="A539" s="48">
        <v>45711.416666666701</v>
      </c>
      <c r="B539" s="47">
        <v>1.983988621</v>
      </c>
    </row>
    <row r="540" spans="1:2" x14ac:dyDescent="0.25">
      <c r="A540" s="48">
        <v>45711.458333333299</v>
      </c>
      <c r="B540" s="47">
        <v>2.112601207</v>
      </c>
    </row>
    <row r="541" spans="1:2" x14ac:dyDescent="0.25">
      <c r="A541" s="48">
        <v>45711.5</v>
      </c>
      <c r="B541" s="47">
        <v>2.0511848279999998</v>
      </c>
    </row>
    <row r="542" spans="1:2" x14ac:dyDescent="0.25">
      <c r="A542" s="48">
        <v>45711.541666666701</v>
      </c>
      <c r="B542" s="47">
        <v>1.5582939659999999</v>
      </c>
    </row>
    <row r="543" spans="1:2" x14ac:dyDescent="0.25">
      <c r="A543" s="48">
        <v>45711.583333333299</v>
      </c>
      <c r="B543" s="47">
        <v>1.0506180519999999</v>
      </c>
    </row>
    <row r="544" spans="1:2" x14ac:dyDescent="0.25">
      <c r="A544" s="48">
        <v>45711.625</v>
      </c>
      <c r="B544" s="47">
        <v>0.84531353399999998</v>
      </c>
    </row>
    <row r="545" spans="1:2" x14ac:dyDescent="0.25">
      <c r="A545" s="48">
        <v>45711.666666666701</v>
      </c>
      <c r="B545" s="47">
        <v>0.77917174099999997</v>
      </c>
    </row>
    <row r="546" spans="1:2" x14ac:dyDescent="0.25">
      <c r="A546" s="48">
        <v>45711.708333333299</v>
      </c>
      <c r="B546" s="47">
        <v>0.39064165299999998</v>
      </c>
    </row>
    <row r="547" spans="1:2" x14ac:dyDescent="0.25">
      <c r="A547" s="48">
        <v>45711.75</v>
      </c>
      <c r="B547" s="47">
        <v>4.3253E-2</v>
      </c>
    </row>
    <row r="548" spans="1:2" x14ac:dyDescent="0.25">
      <c r="A548" s="48">
        <v>45711.791666666701</v>
      </c>
      <c r="B548" s="47">
        <v>2.5391862000000001E-2</v>
      </c>
    </row>
    <row r="549" spans="1:2" x14ac:dyDescent="0.25">
      <c r="A549" s="48">
        <v>45711.833333333299</v>
      </c>
      <c r="B549" s="47">
        <v>1.958064E-2</v>
      </c>
    </row>
    <row r="550" spans="1:2" x14ac:dyDescent="0.25">
      <c r="A550" s="48">
        <v>45711.875</v>
      </c>
      <c r="B550" s="47">
        <v>0.23262946600000001</v>
      </c>
    </row>
    <row r="551" spans="1:2" x14ac:dyDescent="0.25">
      <c r="A551" s="48">
        <v>45711.916666666701</v>
      </c>
      <c r="B551" s="47">
        <v>0.26271345299999999</v>
      </c>
    </row>
    <row r="552" spans="1:2" x14ac:dyDescent="0.25">
      <c r="A552" s="48">
        <v>45711.958333333299</v>
      </c>
      <c r="B552" s="47">
        <v>0.22688238099999999</v>
      </c>
    </row>
    <row r="553" spans="1:2" x14ac:dyDescent="0.25">
      <c r="A553" s="48">
        <v>45712</v>
      </c>
      <c r="B553" s="47">
        <v>0.44969453999999998</v>
      </c>
    </row>
    <row r="554" spans="1:2" x14ac:dyDescent="0.25">
      <c r="A554" s="48">
        <v>45712.041666666701</v>
      </c>
      <c r="B554" s="47">
        <v>0.96626598299999999</v>
      </c>
    </row>
    <row r="555" spans="1:2" x14ac:dyDescent="0.25">
      <c r="A555" s="48">
        <v>45712.083333333299</v>
      </c>
      <c r="B555" s="47">
        <v>0.28707553400000002</v>
      </c>
    </row>
    <row r="556" spans="1:2" x14ac:dyDescent="0.25">
      <c r="A556" s="48">
        <v>45712.125</v>
      </c>
      <c r="B556" s="47">
        <v>0.58038590899999998</v>
      </c>
    </row>
    <row r="557" spans="1:2" x14ac:dyDescent="0.25">
      <c r="A557" s="48">
        <v>45712.166666666701</v>
      </c>
      <c r="B557" s="47">
        <v>0.41223192400000003</v>
      </c>
    </row>
    <row r="558" spans="1:2" x14ac:dyDescent="0.25">
      <c r="A558" s="48">
        <v>45712.208333333299</v>
      </c>
      <c r="B558" s="47">
        <v>0.29985981699999997</v>
      </c>
    </row>
    <row r="559" spans="1:2" x14ac:dyDescent="0.25">
      <c r="A559" s="48">
        <v>45712.25</v>
      </c>
      <c r="B559" s="47">
        <v>0.53510977400000004</v>
      </c>
    </row>
    <row r="560" spans="1:2" x14ac:dyDescent="0.25">
      <c r="A560" s="48">
        <v>45712.291666666701</v>
      </c>
      <c r="B560" s="47">
        <v>0.874548569</v>
      </c>
    </row>
    <row r="561" spans="1:2" x14ac:dyDescent="0.25">
      <c r="A561" s="48">
        <v>45712.333333333299</v>
      </c>
      <c r="B561" s="47">
        <v>1.271565931</v>
      </c>
    </row>
    <row r="562" spans="1:2" x14ac:dyDescent="0.25">
      <c r="A562" s="48">
        <v>45712.375</v>
      </c>
      <c r="B562" s="47">
        <v>1.3081007410000001</v>
      </c>
    </row>
    <row r="563" spans="1:2" x14ac:dyDescent="0.25">
      <c r="A563" s="48">
        <v>45712.416666666701</v>
      </c>
      <c r="B563" s="47">
        <v>1.7012149999999999</v>
      </c>
    </row>
    <row r="564" spans="1:2" x14ac:dyDescent="0.25">
      <c r="A564" s="48">
        <v>45712.458333333299</v>
      </c>
      <c r="B564" s="47">
        <v>2.3724329310000001</v>
      </c>
    </row>
    <row r="565" spans="1:2" x14ac:dyDescent="0.25">
      <c r="A565" s="48">
        <v>45712.5</v>
      </c>
      <c r="B565" s="47">
        <v>2.6748015519999999</v>
      </c>
    </row>
    <row r="566" spans="1:2" x14ac:dyDescent="0.25">
      <c r="A566" s="48">
        <v>45712.541666666701</v>
      </c>
      <c r="B566" s="47">
        <v>1.174180776</v>
      </c>
    </row>
    <row r="567" spans="1:2" x14ac:dyDescent="0.25">
      <c r="A567" s="48">
        <v>45712.583333333299</v>
      </c>
      <c r="B567" s="47">
        <v>0.96030720700000005</v>
      </c>
    </row>
    <row r="568" spans="1:2" x14ac:dyDescent="0.25">
      <c r="A568" s="48">
        <v>45712.625</v>
      </c>
      <c r="B568" s="47">
        <v>1.607801552</v>
      </c>
    </row>
    <row r="569" spans="1:2" x14ac:dyDescent="0.25">
      <c r="A569" s="48">
        <v>45712.666666666701</v>
      </c>
      <c r="B569" s="47">
        <v>2.8818632759999998</v>
      </c>
    </row>
    <row r="570" spans="1:2" x14ac:dyDescent="0.25">
      <c r="A570" s="48">
        <v>45712.708333333299</v>
      </c>
      <c r="B570" s="47">
        <v>3.3289136209999999</v>
      </c>
    </row>
    <row r="571" spans="1:2" x14ac:dyDescent="0.25">
      <c r="A571" s="48">
        <v>45712.75</v>
      </c>
      <c r="B571" s="47">
        <v>5.2292737929999999</v>
      </c>
    </row>
    <row r="572" spans="1:2" x14ac:dyDescent="0.25">
      <c r="A572" s="48">
        <v>45712.791666666701</v>
      </c>
      <c r="B572" s="47">
        <v>3.8014139660000001</v>
      </c>
    </row>
    <row r="573" spans="1:2" x14ac:dyDescent="0.25">
      <c r="A573" s="48">
        <v>45712.833333333299</v>
      </c>
      <c r="B573" s="47">
        <v>2.625696724</v>
      </c>
    </row>
    <row r="574" spans="1:2" x14ac:dyDescent="0.25">
      <c r="A574" s="48">
        <v>45712.875</v>
      </c>
      <c r="B574" s="47">
        <v>3.2876670689999998</v>
      </c>
    </row>
    <row r="575" spans="1:2" x14ac:dyDescent="0.25">
      <c r="A575" s="48">
        <v>45712.916666666701</v>
      </c>
      <c r="B575" s="47">
        <v>3.476984828</v>
      </c>
    </row>
    <row r="576" spans="1:2" x14ac:dyDescent="0.25">
      <c r="A576" s="48">
        <v>45712.958333333299</v>
      </c>
      <c r="B576" s="47">
        <v>3.8558686209999999</v>
      </c>
    </row>
    <row r="577" spans="1:2" x14ac:dyDescent="0.25">
      <c r="A577" s="48">
        <v>45713</v>
      </c>
      <c r="B577" s="47">
        <v>3.511213621</v>
      </c>
    </row>
    <row r="578" spans="1:2" x14ac:dyDescent="0.25">
      <c r="A578" s="48">
        <v>45713.041666666701</v>
      </c>
      <c r="B578" s="47">
        <v>3.2166187929999999</v>
      </c>
    </row>
    <row r="579" spans="1:2" x14ac:dyDescent="0.25">
      <c r="A579" s="48">
        <v>45713.083333333299</v>
      </c>
      <c r="B579" s="47">
        <v>4.0713393099999999</v>
      </c>
    </row>
    <row r="580" spans="1:2" x14ac:dyDescent="0.25">
      <c r="A580" s="48">
        <v>45713.125</v>
      </c>
      <c r="B580" s="47">
        <v>3.5745439659999998</v>
      </c>
    </row>
    <row r="581" spans="1:2" x14ac:dyDescent="0.25">
      <c r="A581" s="48">
        <v>45713.166666666701</v>
      </c>
      <c r="B581" s="47">
        <v>3.0472434480000001</v>
      </c>
    </row>
    <row r="582" spans="1:2" x14ac:dyDescent="0.25">
      <c r="A582" s="48">
        <v>45713.208333333299</v>
      </c>
      <c r="B582" s="47">
        <v>3.6350070689999998</v>
      </c>
    </row>
    <row r="583" spans="1:2" x14ac:dyDescent="0.25">
      <c r="A583" s="48">
        <v>45713.25</v>
      </c>
      <c r="B583" s="47">
        <v>4.2292284479999998</v>
      </c>
    </row>
    <row r="584" spans="1:2" x14ac:dyDescent="0.25">
      <c r="A584" s="48">
        <v>45713.291666666701</v>
      </c>
      <c r="B584" s="47">
        <v>4.0787900170000002</v>
      </c>
    </row>
    <row r="585" spans="1:2" x14ac:dyDescent="0.25">
      <c r="A585" s="48">
        <v>45713.333333333299</v>
      </c>
      <c r="B585" s="47">
        <v>2.3150643099999999</v>
      </c>
    </row>
    <row r="586" spans="1:2" x14ac:dyDescent="0.25">
      <c r="A586" s="48">
        <v>45713.375</v>
      </c>
      <c r="B586" s="47">
        <v>5.1522106900000004</v>
      </c>
    </row>
    <row r="587" spans="1:2" x14ac:dyDescent="0.25">
      <c r="A587" s="48">
        <v>45713.416666666701</v>
      </c>
      <c r="B587" s="47">
        <v>3.725024828</v>
      </c>
    </row>
    <row r="588" spans="1:2" x14ac:dyDescent="0.25">
      <c r="A588" s="48">
        <v>45713.458333333299</v>
      </c>
      <c r="B588" s="47">
        <v>2.2763603450000001</v>
      </c>
    </row>
    <row r="589" spans="1:2" x14ac:dyDescent="0.25">
      <c r="A589" s="48">
        <v>45713.5</v>
      </c>
      <c r="B589" s="47">
        <v>2.895712069</v>
      </c>
    </row>
    <row r="590" spans="1:2" x14ac:dyDescent="0.25">
      <c r="A590" s="48">
        <v>45713.541666666701</v>
      </c>
      <c r="B590" s="47">
        <v>2.5121600000000002</v>
      </c>
    </row>
    <row r="591" spans="1:2" x14ac:dyDescent="0.25">
      <c r="A591" s="48">
        <v>45713.583333333299</v>
      </c>
      <c r="B591" s="47">
        <v>2.6951546550000001</v>
      </c>
    </row>
    <row r="592" spans="1:2" x14ac:dyDescent="0.25">
      <c r="A592" s="48">
        <v>45713.625</v>
      </c>
      <c r="B592" s="47">
        <v>3.2863475860000002</v>
      </c>
    </row>
    <row r="593" spans="1:2" x14ac:dyDescent="0.25">
      <c r="A593" s="48">
        <v>45713.666666666701</v>
      </c>
      <c r="B593" s="47">
        <v>3.312427241</v>
      </c>
    </row>
    <row r="594" spans="1:2" x14ac:dyDescent="0.25">
      <c r="A594" s="48">
        <v>45713.708333333299</v>
      </c>
      <c r="B594" s="47">
        <v>3.0547289659999999</v>
      </c>
    </row>
    <row r="595" spans="1:2" x14ac:dyDescent="0.25">
      <c r="A595" s="48">
        <v>45713.75</v>
      </c>
      <c r="B595" s="47">
        <v>2.0130601210000001</v>
      </c>
    </row>
    <row r="596" spans="1:2" x14ac:dyDescent="0.25">
      <c r="A596" s="48">
        <v>45713.791666666701</v>
      </c>
      <c r="B596" s="47">
        <v>2.5768282760000001</v>
      </c>
    </row>
    <row r="597" spans="1:2" x14ac:dyDescent="0.25">
      <c r="A597" s="48">
        <v>45713.833333333299</v>
      </c>
      <c r="B597" s="47">
        <v>2.7749206900000001</v>
      </c>
    </row>
    <row r="598" spans="1:2" x14ac:dyDescent="0.25">
      <c r="A598" s="48">
        <v>45713.875</v>
      </c>
      <c r="B598" s="47">
        <v>5.4812043099999999</v>
      </c>
    </row>
    <row r="599" spans="1:2" x14ac:dyDescent="0.25">
      <c r="A599" s="48">
        <v>45713.916666666701</v>
      </c>
      <c r="B599" s="47">
        <v>4.9440722409999998</v>
      </c>
    </row>
    <row r="600" spans="1:2" x14ac:dyDescent="0.25">
      <c r="A600" s="48">
        <v>45713.958333333299</v>
      </c>
      <c r="B600" s="47">
        <v>3.3729543099999999</v>
      </c>
    </row>
    <row r="601" spans="1:2" x14ac:dyDescent="0.25">
      <c r="A601" s="48">
        <v>45714</v>
      </c>
      <c r="B601" s="47">
        <v>3.7253924139999999</v>
      </c>
    </row>
    <row r="602" spans="1:2" x14ac:dyDescent="0.25">
      <c r="A602" s="48">
        <v>45714.041666666701</v>
      </c>
      <c r="B602" s="47">
        <v>4.0727410339999999</v>
      </c>
    </row>
    <row r="603" spans="1:2" x14ac:dyDescent="0.25">
      <c r="A603" s="48">
        <v>45714.083333333299</v>
      </c>
      <c r="B603" s="47">
        <v>5.2477798279999996</v>
      </c>
    </row>
    <row r="604" spans="1:2" x14ac:dyDescent="0.25">
      <c r="A604" s="48">
        <v>45714.125</v>
      </c>
      <c r="B604" s="47">
        <v>3.5740444830000002</v>
      </c>
    </row>
    <row r="605" spans="1:2" x14ac:dyDescent="0.25">
      <c r="A605" s="48">
        <v>45714.166666666701</v>
      </c>
      <c r="B605" s="47">
        <v>2.2988824139999999</v>
      </c>
    </row>
    <row r="606" spans="1:2" x14ac:dyDescent="0.25">
      <c r="A606" s="48">
        <v>45714.208333333299</v>
      </c>
      <c r="B606" s="47">
        <v>2.167550517</v>
      </c>
    </row>
    <row r="607" spans="1:2" x14ac:dyDescent="0.25">
      <c r="A607" s="48">
        <v>45714.25</v>
      </c>
      <c r="B607" s="47">
        <v>2.606593621</v>
      </c>
    </row>
    <row r="608" spans="1:2" x14ac:dyDescent="0.25">
      <c r="A608" s="48">
        <v>45714.291666666701</v>
      </c>
      <c r="B608" s="47">
        <v>2.6131479309999999</v>
      </c>
    </row>
    <row r="609" spans="1:2" x14ac:dyDescent="0.25">
      <c r="A609" s="48">
        <v>45714.333333333299</v>
      </c>
      <c r="B609" s="47">
        <v>1.373548931</v>
      </c>
    </row>
    <row r="610" spans="1:2" x14ac:dyDescent="0.25">
      <c r="A610" s="48">
        <v>45714.375</v>
      </c>
      <c r="B610" s="47">
        <v>1.515623379</v>
      </c>
    </row>
    <row r="611" spans="1:2" x14ac:dyDescent="0.25">
      <c r="A611" s="48">
        <v>45714.416666666701</v>
      </c>
      <c r="B611" s="47">
        <v>1.7947062069999999</v>
      </c>
    </row>
    <row r="612" spans="1:2" x14ac:dyDescent="0.25">
      <c r="A612" s="48">
        <v>45714.458333333299</v>
      </c>
      <c r="B612" s="47">
        <v>2.039352966</v>
      </c>
    </row>
    <row r="613" spans="1:2" x14ac:dyDescent="0.25">
      <c r="A613" s="48">
        <v>45714.5</v>
      </c>
      <c r="B613" s="47">
        <v>2.736915862</v>
      </c>
    </row>
    <row r="614" spans="1:2" x14ac:dyDescent="0.25">
      <c r="A614" s="48">
        <v>45714.541666666701</v>
      </c>
      <c r="B614" s="47">
        <v>2.419567931</v>
      </c>
    </row>
    <row r="615" spans="1:2" x14ac:dyDescent="0.25">
      <c r="A615" s="48">
        <v>45714.583333333299</v>
      </c>
      <c r="B615" s="47">
        <v>1.582257241</v>
      </c>
    </row>
    <row r="616" spans="1:2" x14ac:dyDescent="0.25">
      <c r="A616" s="48">
        <v>45714.625</v>
      </c>
      <c r="B616" s="47">
        <v>1.5724860860000001</v>
      </c>
    </row>
    <row r="617" spans="1:2" x14ac:dyDescent="0.25">
      <c r="A617" s="48">
        <v>45714.666666666701</v>
      </c>
      <c r="B617" s="47">
        <v>1.1562378790000001</v>
      </c>
    </row>
    <row r="618" spans="1:2" x14ac:dyDescent="0.25">
      <c r="A618" s="48">
        <v>45714.708333333299</v>
      </c>
      <c r="B618" s="47">
        <v>1.260575655</v>
      </c>
    </row>
    <row r="619" spans="1:2" x14ac:dyDescent="0.25">
      <c r="A619" s="48">
        <v>45714.75</v>
      </c>
      <c r="B619" s="47">
        <v>0.68037289499999998</v>
      </c>
    </row>
    <row r="620" spans="1:2" x14ac:dyDescent="0.25">
      <c r="A620" s="48">
        <v>45714.791666666701</v>
      </c>
      <c r="B620" s="47">
        <v>0.70191174700000003</v>
      </c>
    </row>
    <row r="621" spans="1:2" x14ac:dyDescent="0.25">
      <c r="A621" s="48">
        <v>45714.833333333299</v>
      </c>
      <c r="B621" s="47">
        <v>4.1245905169999997</v>
      </c>
    </row>
    <row r="622" spans="1:2" x14ac:dyDescent="0.25">
      <c r="A622" s="48">
        <v>45714.875</v>
      </c>
      <c r="B622" s="47">
        <v>3.3044056899999998</v>
      </c>
    </row>
    <row r="623" spans="1:2" x14ac:dyDescent="0.25">
      <c r="A623" s="48">
        <v>45714.916666666701</v>
      </c>
      <c r="B623" s="47">
        <v>4.375195862</v>
      </c>
    </row>
    <row r="624" spans="1:2" x14ac:dyDescent="0.25">
      <c r="A624" s="48">
        <v>45714.958333333299</v>
      </c>
      <c r="B624" s="47">
        <v>2.8114767239999998</v>
      </c>
    </row>
    <row r="625" spans="1:2" x14ac:dyDescent="0.25">
      <c r="A625" s="48">
        <v>45715</v>
      </c>
      <c r="B625" s="47">
        <v>1.301545586</v>
      </c>
    </row>
    <row r="626" spans="1:2" x14ac:dyDescent="0.25">
      <c r="A626" s="48">
        <v>45715.041666666701</v>
      </c>
      <c r="B626" s="47">
        <v>3.4195414E-2</v>
      </c>
    </row>
    <row r="627" spans="1:2" x14ac:dyDescent="0.25">
      <c r="A627" s="48">
        <v>45715.083333333299</v>
      </c>
      <c r="B627" s="47">
        <v>1.320635397</v>
      </c>
    </row>
    <row r="628" spans="1:2" x14ac:dyDescent="0.25">
      <c r="A628" s="48">
        <v>45715.125</v>
      </c>
      <c r="B628" s="47">
        <v>4.4116015519999996</v>
      </c>
    </row>
    <row r="629" spans="1:2" x14ac:dyDescent="0.25">
      <c r="A629" s="48">
        <v>45715.166666666701</v>
      </c>
      <c r="B629" s="47">
        <v>4.6323774139999996</v>
      </c>
    </row>
    <row r="630" spans="1:2" x14ac:dyDescent="0.25">
      <c r="A630" s="48">
        <v>45715.208333333299</v>
      </c>
      <c r="B630" s="47">
        <v>3.9272529309999999</v>
      </c>
    </row>
    <row r="631" spans="1:2" x14ac:dyDescent="0.25">
      <c r="A631" s="48">
        <v>45715.25</v>
      </c>
      <c r="B631" s="47">
        <v>1.5035602239999999</v>
      </c>
    </row>
    <row r="632" spans="1:2" x14ac:dyDescent="0.25">
      <c r="A632" s="48">
        <v>45715.291666666701</v>
      </c>
      <c r="B632" s="47">
        <v>1.162706171</v>
      </c>
    </row>
    <row r="633" spans="1:2" x14ac:dyDescent="0.25">
      <c r="A633" s="48">
        <v>45715.333333333299</v>
      </c>
      <c r="B633" s="47">
        <v>3.4282529309999998</v>
      </c>
    </row>
    <row r="634" spans="1:2" x14ac:dyDescent="0.25">
      <c r="A634" s="48">
        <v>45715.375</v>
      </c>
      <c r="B634" s="47">
        <v>8.3179225859999999</v>
      </c>
    </row>
    <row r="635" spans="1:2" x14ac:dyDescent="0.25">
      <c r="A635" s="48">
        <v>45715.416666666701</v>
      </c>
      <c r="B635" s="47">
        <v>6.3650436209999999</v>
      </c>
    </row>
    <row r="636" spans="1:2" x14ac:dyDescent="0.25">
      <c r="A636" s="48">
        <v>45715.458333333299</v>
      </c>
      <c r="B636" s="47">
        <v>3.949331897</v>
      </c>
    </row>
    <row r="637" spans="1:2" x14ac:dyDescent="0.25">
      <c r="A637" s="48">
        <v>45715.5</v>
      </c>
      <c r="B637" s="47">
        <v>2.8241817239999998</v>
      </c>
    </row>
    <row r="638" spans="1:2" x14ac:dyDescent="0.25">
      <c r="A638" s="48">
        <v>45715.541666666701</v>
      </c>
      <c r="B638" s="47">
        <v>3.1264777590000001</v>
      </c>
    </row>
    <row r="639" spans="1:2" x14ac:dyDescent="0.25">
      <c r="A639" s="48">
        <v>45715.583333333299</v>
      </c>
      <c r="B639" s="47">
        <v>2.6685322409999999</v>
      </c>
    </row>
    <row r="640" spans="1:2" x14ac:dyDescent="0.25">
      <c r="A640" s="48">
        <v>45715.625</v>
      </c>
      <c r="B640" s="47">
        <v>2.5341967240000001</v>
      </c>
    </row>
    <row r="641" spans="1:2" x14ac:dyDescent="0.25">
      <c r="A641" s="48">
        <v>45715.666666666701</v>
      </c>
      <c r="B641" s="47">
        <v>3.047016379</v>
      </c>
    </row>
    <row r="642" spans="1:2" x14ac:dyDescent="0.25">
      <c r="A642" s="48">
        <v>45715.708333333299</v>
      </c>
      <c r="B642" s="47">
        <v>3.4000443100000002</v>
      </c>
    </row>
    <row r="643" spans="1:2" x14ac:dyDescent="0.25">
      <c r="A643" s="48">
        <v>45715.75</v>
      </c>
      <c r="B643" s="47">
        <v>3.3974577589999999</v>
      </c>
    </row>
    <row r="644" spans="1:2" x14ac:dyDescent="0.25">
      <c r="A644" s="48">
        <v>45715.791666666701</v>
      </c>
      <c r="B644" s="47">
        <v>2.7318665520000001</v>
      </c>
    </row>
    <row r="645" spans="1:2" x14ac:dyDescent="0.25">
      <c r="A645" s="48">
        <v>45715.833333333299</v>
      </c>
      <c r="B645" s="47">
        <v>4.6497013789999997</v>
      </c>
    </row>
    <row r="646" spans="1:2" x14ac:dyDescent="0.25">
      <c r="A646" s="48">
        <v>45715.875</v>
      </c>
      <c r="B646" s="47">
        <v>5.5374905170000002</v>
      </c>
    </row>
    <row r="647" spans="1:2" x14ac:dyDescent="0.25">
      <c r="A647" s="48">
        <v>45715.916666666701</v>
      </c>
      <c r="B647" s="47">
        <v>4.749121207</v>
      </c>
    </row>
    <row r="648" spans="1:2" x14ac:dyDescent="0.25">
      <c r="A648" s="48">
        <v>45715.958333333299</v>
      </c>
      <c r="B648" s="47">
        <v>6.164062414</v>
      </c>
    </row>
    <row r="649" spans="1:2" x14ac:dyDescent="0.25">
      <c r="A649" s="48">
        <v>45716</v>
      </c>
      <c r="B649" s="47">
        <v>5.6440034480000003</v>
      </c>
    </row>
    <row r="650" spans="1:2" x14ac:dyDescent="0.25">
      <c r="A650" s="48">
        <v>45716.041666666701</v>
      </c>
      <c r="B650" s="47">
        <v>8.8014487930000005</v>
      </c>
    </row>
    <row r="651" spans="1:2" x14ac:dyDescent="0.25">
      <c r="A651" s="48">
        <v>45716.083333333299</v>
      </c>
      <c r="B651" s="47">
        <v>9.8604613790000002</v>
      </c>
    </row>
    <row r="652" spans="1:2" x14ac:dyDescent="0.25">
      <c r="A652" s="48">
        <v>45716.125</v>
      </c>
      <c r="B652" s="47">
        <v>13.2120569</v>
      </c>
    </row>
    <row r="653" spans="1:2" x14ac:dyDescent="0.25">
      <c r="A653" s="48">
        <v>45716.166666666701</v>
      </c>
      <c r="B653" s="47">
        <v>12.154915519999999</v>
      </c>
    </row>
    <row r="654" spans="1:2" x14ac:dyDescent="0.25">
      <c r="A654" s="48">
        <v>45716.208333333299</v>
      </c>
      <c r="B654" s="47">
        <v>14.69653621</v>
      </c>
    </row>
    <row r="655" spans="1:2" x14ac:dyDescent="0.25">
      <c r="A655" s="48">
        <v>45716.25</v>
      </c>
      <c r="B655" s="47">
        <v>8.6387722409999999</v>
      </c>
    </row>
    <row r="656" spans="1:2" x14ac:dyDescent="0.25">
      <c r="A656" s="48">
        <v>45716.291666666701</v>
      </c>
      <c r="B656" s="47">
        <v>7.9615817240000002</v>
      </c>
    </row>
    <row r="657" spans="1:2" x14ac:dyDescent="0.25">
      <c r="A657" s="48">
        <v>45716.333333333299</v>
      </c>
      <c r="B657" s="47">
        <v>6.5624920690000001</v>
      </c>
    </row>
    <row r="658" spans="1:2" x14ac:dyDescent="0.25">
      <c r="A658" s="48">
        <v>45716.375</v>
      </c>
      <c r="B658" s="47">
        <v>9.2449568969999998</v>
      </c>
    </row>
    <row r="659" spans="1:2" x14ac:dyDescent="0.25">
      <c r="A659" s="48">
        <v>45716.416666666701</v>
      </c>
      <c r="B659" s="47">
        <v>13.62249138</v>
      </c>
    </row>
    <row r="660" spans="1:2" x14ac:dyDescent="0.25">
      <c r="A660" s="48">
        <v>45716.458333333299</v>
      </c>
      <c r="B660" s="47">
        <v>15.486851720000001</v>
      </c>
    </row>
    <row r="661" spans="1:2" x14ac:dyDescent="0.25">
      <c r="A661" s="48">
        <v>45716.5</v>
      </c>
      <c r="B661" s="47">
        <v>16.460632759999999</v>
      </c>
    </row>
    <row r="662" spans="1:2" x14ac:dyDescent="0.25">
      <c r="A662" s="48">
        <v>45716.541666666701</v>
      </c>
      <c r="B662" s="47">
        <v>18.957274139999999</v>
      </c>
    </row>
    <row r="663" spans="1:2" x14ac:dyDescent="0.25">
      <c r="A663" s="48">
        <v>45716.583333333299</v>
      </c>
      <c r="B663" s="47">
        <v>14.38916897</v>
      </c>
    </row>
    <row r="664" spans="1:2" x14ac:dyDescent="0.25">
      <c r="A664" s="48">
        <v>45716.625</v>
      </c>
      <c r="B664" s="47">
        <v>11.471390169999999</v>
      </c>
    </row>
    <row r="665" spans="1:2" x14ac:dyDescent="0.25">
      <c r="A665" s="48">
        <v>45716.666666666701</v>
      </c>
      <c r="B665" s="47">
        <v>9.0855172409999998</v>
      </c>
    </row>
    <row r="666" spans="1:2" x14ac:dyDescent="0.25">
      <c r="A666" s="48">
        <v>45716.708333333299</v>
      </c>
      <c r="B666" s="47">
        <v>4.6604048279999999</v>
      </c>
    </row>
    <row r="667" spans="1:2" x14ac:dyDescent="0.25">
      <c r="A667" s="48">
        <v>45716.75</v>
      </c>
      <c r="B667" s="47">
        <v>6.0396065520000004</v>
      </c>
    </row>
    <row r="668" spans="1:2" x14ac:dyDescent="0.25">
      <c r="A668" s="48">
        <v>45716.791666666701</v>
      </c>
      <c r="B668" s="47">
        <v>7.8846913790000004</v>
      </c>
    </row>
    <row r="669" spans="1:2" x14ac:dyDescent="0.25">
      <c r="A669" s="48">
        <v>45716.833333333299</v>
      </c>
      <c r="B669" s="47">
        <v>11.179436900000001</v>
      </c>
    </row>
    <row r="670" spans="1:2" x14ac:dyDescent="0.25">
      <c r="A670" s="48">
        <v>45716.875</v>
      </c>
      <c r="B670" s="47">
        <v>13.68489069</v>
      </c>
    </row>
    <row r="671" spans="1:2" x14ac:dyDescent="0.25">
      <c r="A671" s="48">
        <v>45716.916666666701</v>
      </c>
      <c r="B671" s="47">
        <v>15.83416207</v>
      </c>
    </row>
    <row r="672" spans="1:2" x14ac:dyDescent="0.25">
      <c r="A672" s="48">
        <v>45716.958333333299</v>
      </c>
      <c r="B672" s="47">
        <v>20.102248280000001</v>
      </c>
    </row>
    <row r="673" spans="1:2" x14ac:dyDescent="0.25">
      <c r="A673" s="48">
        <v>45717</v>
      </c>
      <c r="B673" s="47">
        <v>21.02171379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9B42B-4D37-408C-A559-A3897143F18E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24.37275172</v>
      </c>
      <c r="D2" s="47" t="s">
        <v>123</v>
      </c>
      <c r="E2" s="47" t="s">
        <v>249</v>
      </c>
      <c r="F2" s="48">
        <v>45689.041666666701</v>
      </c>
      <c r="G2" s="48">
        <v>45717</v>
      </c>
      <c r="H2" s="47">
        <v>12.28</v>
      </c>
      <c r="I2" s="47">
        <v>0.18</v>
      </c>
      <c r="J2" s="47">
        <v>95.23</v>
      </c>
      <c r="K2" s="47">
        <v>0</v>
      </c>
      <c r="L2" s="47">
        <v>74.260000000000005</v>
      </c>
    </row>
    <row r="3" spans="1:12" x14ac:dyDescent="0.25">
      <c r="A3" s="48">
        <v>45689.083333333299</v>
      </c>
      <c r="B3" s="47">
        <v>24.54842</v>
      </c>
    </row>
    <row r="4" spans="1:12" x14ac:dyDescent="0.25">
      <c r="A4" s="48">
        <v>45689.125</v>
      </c>
      <c r="B4" s="47">
        <v>25.613232759999999</v>
      </c>
    </row>
    <row r="5" spans="1:12" x14ac:dyDescent="0.25">
      <c r="A5" s="48">
        <v>45689.166666666701</v>
      </c>
      <c r="B5" s="47">
        <v>23.238679999999999</v>
      </c>
    </row>
    <row r="6" spans="1:12" x14ac:dyDescent="0.25">
      <c r="A6" s="48">
        <v>45689.208333333299</v>
      </c>
      <c r="B6" s="47">
        <v>16.77005862</v>
      </c>
    </row>
    <row r="7" spans="1:12" x14ac:dyDescent="0.25">
      <c r="A7" s="48">
        <v>45689.25</v>
      </c>
      <c r="B7" s="47">
        <v>13.23645367</v>
      </c>
    </row>
    <row r="8" spans="1:12" x14ac:dyDescent="0.25">
      <c r="A8" s="48">
        <v>45689.291666666701</v>
      </c>
      <c r="B8" s="47">
        <v>9.4238193100000007</v>
      </c>
    </row>
    <row r="9" spans="1:12" x14ac:dyDescent="0.25">
      <c r="A9" s="48">
        <v>45689.333333333299</v>
      </c>
      <c r="B9" s="47">
        <v>12.282391670000001</v>
      </c>
    </row>
    <row r="10" spans="1:12" x14ac:dyDescent="0.25">
      <c r="A10" s="48">
        <v>45689.375</v>
      </c>
      <c r="B10" s="47">
        <v>19.303710339999999</v>
      </c>
    </row>
    <row r="11" spans="1:12" x14ac:dyDescent="0.25">
      <c r="A11" s="48">
        <v>45689.416666666701</v>
      </c>
      <c r="B11" s="47">
        <v>21.279105000000001</v>
      </c>
    </row>
    <row r="12" spans="1:12" x14ac:dyDescent="0.25">
      <c r="A12" s="48">
        <v>45689.458333333299</v>
      </c>
      <c r="B12" s="47">
        <v>16.543486900000001</v>
      </c>
    </row>
    <row r="13" spans="1:12" x14ac:dyDescent="0.25">
      <c r="A13" s="48">
        <v>45689.5</v>
      </c>
      <c r="B13" s="47">
        <v>6.5800795000000001</v>
      </c>
    </row>
    <row r="14" spans="1:12" x14ac:dyDescent="0.25">
      <c r="A14" s="48">
        <v>45689.541666666701</v>
      </c>
      <c r="B14" s="47">
        <v>6.0142363789999997</v>
      </c>
    </row>
    <row r="15" spans="1:12" x14ac:dyDescent="0.25">
      <c r="A15" s="48">
        <v>45689.583333333299</v>
      </c>
      <c r="B15" s="47">
        <v>4.2670851670000003</v>
      </c>
    </row>
    <row r="16" spans="1:12" x14ac:dyDescent="0.25">
      <c r="A16" s="48">
        <v>45689.625</v>
      </c>
      <c r="B16" s="47">
        <v>3.0398674140000002</v>
      </c>
    </row>
    <row r="17" spans="1:2" x14ac:dyDescent="0.25">
      <c r="A17" s="48">
        <v>45689.666666666701</v>
      </c>
      <c r="B17" s="47">
        <v>3.848112167</v>
      </c>
    </row>
    <row r="18" spans="1:2" x14ac:dyDescent="0.25">
      <c r="A18" s="48">
        <v>45689.708333333299</v>
      </c>
      <c r="B18" s="47">
        <v>8.2082653449999992</v>
      </c>
    </row>
    <row r="19" spans="1:2" x14ac:dyDescent="0.25">
      <c r="A19" s="48">
        <v>45689.75</v>
      </c>
      <c r="B19" s="47">
        <v>7.3453533330000003</v>
      </c>
    </row>
    <row r="20" spans="1:2" x14ac:dyDescent="0.25">
      <c r="A20" s="48">
        <v>45689.791666666701</v>
      </c>
      <c r="B20" s="47">
        <v>7.995464138</v>
      </c>
    </row>
    <row r="21" spans="1:2" x14ac:dyDescent="0.25">
      <c r="A21" s="48">
        <v>45689.833333333299</v>
      </c>
      <c r="B21" s="47">
        <v>9.4637151670000002</v>
      </c>
    </row>
    <row r="22" spans="1:2" x14ac:dyDescent="0.25">
      <c r="A22" s="48">
        <v>45689.875</v>
      </c>
      <c r="B22" s="47">
        <v>6.9924529309999999</v>
      </c>
    </row>
    <row r="23" spans="1:2" x14ac:dyDescent="0.25">
      <c r="A23" s="48">
        <v>45689.916666666701</v>
      </c>
      <c r="B23" s="47">
        <v>5.4037895000000002</v>
      </c>
    </row>
    <row r="24" spans="1:2" x14ac:dyDescent="0.25">
      <c r="A24" s="48">
        <v>45689.958333333299</v>
      </c>
      <c r="B24" s="47">
        <v>4.2048001719999997</v>
      </c>
    </row>
    <row r="25" spans="1:2" x14ac:dyDescent="0.25">
      <c r="A25" s="48">
        <v>45690</v>
      </c>
      <c r="B25" s="47">
        <v>4.3163774999999998</v>
      </c>
    </row>
    <row r="26" spans="1:2" x14ac:dyDescent="0.25">
      <c r="A26" s="48">
        <v>45690.041666666701</v>
      </c>
      <c r="B26" s="47">
        <v>3.0361737930000001</v>
      </c>
    </row>
    <row r="27" spans="1:2" x14ac:dyDescent="0.25">
      <c r="A27" s="48">
        <v>45690.083333333299</v>
      </c>
      <c r="B27" s="47">
        <v>3.2258847460000002</v>
      </c>
    </row>
    <row r="28" spans="1:2" x14ac:dyDescent="0.25">
      <c r="A28" s="48">
        <v>45690.125</v>
      </c>
      <c r="B28" s="47">
        <v>3.174542712</v>
      </c>
    </row>
    <row r="29" spans="1:2" x14ac:dyDescent="0.25">
      <c r="A29" s="48">
        <v>45690.166666666701</v>
      </c>
      <c r="B29" s="47">
        <v>3.3657998330000001</v>
      </c>
    </row>
    <row r="30" spans="1:2" x14ac:dyDescent="0.25">
      <c r="A30" s="48">
        <v>45690.208333333299</v>
      </c>
      <c r="B30" s="47">
        <v>4.5602344830000003</v>
      </c>
    </row>
    <row r="31" spans="1:2" x14ac:dyDescent="0.25">
      <c r="A31" s="48">
        <v>45690.25</v>
      </c>
      <c r="B31" s="47">
        <v>7.3378121670000001</v>
      </c>
    </row>
    <row r="32" spans="1:2" x14ac:dyDescent="0.25">
      <c r="A32" s="48">
        <v>45690.291666666701</v>
      </c>
      <c r="B32" s="47">
        <v>8.6363244829999992</v>
      </c>
    </row>
    <row r="33" spans="1:2" x14ac:dyDescent="0.25">
      <c r="A33" s="48">
        <v>45690.333333333299</v>
      </c>
      <c r="B33" s="47">
        <v>6.9582568330000001</v>
      </c>
    </row>
    <row r="34" spans="1:2" x14ac:dyDescent="0.25">
      <c r="A34" s="48">
        <v>45690.375</v>
      </c>
      <c r="B34" s="47">
        <v>6.5144818969999996</v>
      </c>
    </row>
    <row r="35" spans="1:2" x14ac:dyDescent="0.25">
      <c r="A35" s="48">
        <v>45690.416666666701</v>
      </c>
      <c r="B35" s="47">
        <v>7.7472130000000003</v>
      </c>
    </row>
    <row r="36" spans="1:2" x14ac:dyDescent="0.25">
      <c r="A36" s="48">
        <v>45690.458333333299</v>
      </c>
      <c r="B36" s="47">
        <v>8.6475550000000005</v>
      </c>
    </row>
    <row r="37" spans="1:2" x14ac:dyDescent="0.25">
      <c r="A37" s="48">
        <v>45690.5</v>
      </c>
      <c r="B37" s="47">
        <v>8.6089169999999999</v>
      </c>
    </row>
    <row r="38" spans="1:2" x14ac:dyDescent="0.25">
      <c r="A38" s="48">
        <v>45690.541666666701</v>
      </c>
      <c r="B38" s="47">
        <v>8.1342567240000001</v>
      </c>
    </row>
    <row r="39" spans="1:2" x14ac:dyDescent="0.25">
      <c r="A39" s="48">
        <v>45690.583333333299</v>
      </c>
      <c r="B39" s="47">
        <v>8.2713118330000004</v>
      </c>
    </row>
    <row r="40" spans="1:2" x14ac:dyDescent="0.25">
      <c r="A40" s="48">
        <v>45690.625</v>
      </c>
      <c r="B40" s="47">
        <v>7.028683966</v>
      </c>
    </row>
    <row r="41" spans="1:2" x14ac:dyDescent="0.25">
      <c r="A41" s="48">
        <v>45690.666666666701</v>
      </c>
      <c r="B41" s="47">
        <v>6.5759928329999999</v>
      </c>
    </row>
    <row r="42" spans="1:2" x14ac:dyDescent="0.25">
      <c r="A42" s="48">
        <v>45690.708333333299</v>
      </c>
      <c r="B42" s="47">
        <v>10.30554983</v>
      </c>
    </row>
    <row r="43" spans="1:2" x14ac:dyDescent="0.25">
      <c r="A43" s="48">
        <v>45690.75</v>
      </c>
      <c r="B43" s="47">
        <v>14.20690117</v>
      </c>
    </row>
    <row r="44" spans="1:2" x14ac:dyDescent="0.25">
      <c r="A44" s="48">
        <v>45690.791666666701</v>
      </c>
      <c r="B44" s="47">
        <v>15.726225339999999</v>
      </c>
    </row>
    <row r="45" spans="1:2" x14ac:dyDescent="0.25">
      <c r="A45" s="48">
        <v>45690.833333333299</v>
      </c>
      <c r="B45" s="47">
        <v>17.239431329999999</v>
      </c>
    </row>
    <row r="46" spans="1:2" x14ac:dyDescent="0.25">
      <c r="A46" s="48">
        <v>45690.875</v>
      </c>
      <c r="B46" s="47">
        <v>10.45476655</v>
      </c>
    </row>
    <row r="47" spans="1:2" x14ac:dyDescent="0.25">
      <c r="A47" s="48">
        <v>45690.916666666701</v>
      </c>
      <c r="B47" s="47">
        <v>11.03447167</v>
      </c>
    </row>
    <row r="48" spans="1:2" x14ac:dyDescent="0.25">
      <c r="A48" s="48">
        <v>45690.958333333299</v>
      </c>
      <c r="B48" s="47">
        <v>11.785579309999999</v>
      </c>
    </row>
    <row r="49" spans="1:2" x14ac:dyDescent="0.25">
      <c r="A49" s="48">
        <v>45691</v>
      </c>
      <c r="B49" s="47">
        <v>12.758545</v>
      </c>
    </row>
    <row r="50" spans="1:2" x14ac:dyDescent="0.25">
      <c r="A50" s="48">
        <v>45691.041666666701</v>
      </c>
      <c r="B50" s="47">
        <v>13.66913276</v>
      </c>
    </row>
    <row r="51" spans="1:2" x14ac:dyDescent="0.25">
      <c r="A51" s="48">
        <v>45691.083333333299</v>
      </c>
      <c r="B51" s="47">
        <v>12.96364333</v>
      </c>
    </row>
    <row r="52" spans="1:2" x14ac:dyDescent="0.25">
      <c r="A52" s="48">
        <v>45691.125</v>
      </c>
      <c r="B52" s="47">
        <v>12.353686209999999</v>
      </c>
    </row>
    <row r="53" spans="1:2" x14ac:dyDescent="0.25">
      <c r="A53" s="48">
        <v>45691.166666666701</v>
      </c>
      <c r="B53" s="47">
        <v>11.83924</v>
      </c>
    </row>
    <row r="54" spans="1:2" x14ac:dyDescent="0.25">
      <c r="A54" s="48">
        <v>45691.208333333299</v>
      </c>
      <c r="B54" s="47">
        <v>11.240332759999999</v>
      </c>
    </row>
    <row r="55" spans="1:2" x14ac:dyDescent="0.25">
      <c r="A55" s="48">
        <v>45691.25</v>
      </c>
      <c r="B55" s="47">
        <v>11.742235000000001</v>
      </c>
    </row>
    <row r="56" spans="1:2" x14ac:dyDescent="0.25">
      <c r="A56" s="48">
        <v>45691.291666666701</v>
      </c>
      <c r="B56" s="47">
        <v>12.34015862</v>
      </c>
    </row>
    <row r="57" spans="1:2" x14ac:dyDescent="0.25">
      <c r="A57" s="48">
        <v>45691.333333333299</v>
      </c>
      <c r="B57" s="47">
        <v>13.585238329999999</v>
      </c>
    </row>
    <row r="58" spans="1:2" x14ac:dyDescent="0.25">
      <c r="A58" s="48">
        <v>45691.375</v>
      </c>
      <c r="B58" s="47">
        <v>14.4687</v>
      </c>
    </row>
    <row r="59" spans="1:2" x14ac:dyDescent="0.25">
      <c r="A59" s="48">
        <v>45691.416666666701</v>
      </c>
      <c r="B59" s="47">
        <v>13.98320833</v>
      </c>
    </row>
    <row r="60" spans="1:2" x14ac:dyDescent="0.25">
      <c r="A60" s="48">
        <v>45691.458333333299</v>
      </c>
      <c r="B60" s="47">
        <v>12.902460339999999</v>
      </c>
    </row>
    <row r="61" spans="1:2" x14ac:dyDescent="0.25">
      <c r="A61" s="48">
        <v>45691.5</v>
      </c>
      <c r="B61" s="47">
        <v>11.74327167</v>
      </c>
    </row>
    <row r="62" spans="1:2" x14ac:dyDescent="0.25">
      <c r="A62" s="48">
        <v>45691.541666666701</v>
      </c>
      <c r="B62" s="47">
        <v>11.386474140000001</v>
      </c>
    </row>
    <row r="63" spans="1:2" x14ac:dyDescent="0.25">
      <c r="A63" s="48">
        <v>45691.583333333299</v>
      </c>
      <c r="B63" s="47">
        <v>9.9929690000000004</v>
      </c>
    </row>
    <row r="64" spans="1:2" x14ac:dyDescent="0.25">
      <c r="A64" s="48">
        <v>45691.625</v>
      </c>
      <c r="B64" s="47">
        <v>13.449547239999999</v>
      </c>
    </row>
    <row r="65" spans="1:2" x14ac:dyDescent="0.25">
      <c r="A65" s="48">
        <v>45691.666666666701</v>
      </c>
      <c r="B65" s="47">
        <v>9.1121855000000007</v>
      </c>
    </row>
    <row r="66" spans="1:2" x14ac:dyDescent="0.25">
      <c r="A66" s="48">
        <v>45691.708333333299</v>
      </c>
      <c r="B66" s="47">
        <v>7.1542153449999999</v>
      </c>
    </row>
    <row r="67" spans="1:2" x14ac:dyDescent="0.25">
      <c r="A67" s="48">
        <v>45691.75</v>
      </c>
      <c r="B67" s="47">
        <v>6.6874200000000004</v>
      </c>
    </row>
    <row r="68" spans="1:2" x14ac:dyDescent="0.25">
      <c r="A68" s="48">
        <v>45691.791666666701</v>
      </c>
      <c r="B68" s="47">
        <v>5.3160070690000003</v>
      </c>
    </row>
    <row r="69" spans="1:2" x14ac:dyDescent="0.25">
      <c r="A69" s="48">
        <v>45691.833333333299</v>
      </c>
      <c r="B69" s="47">
        <v>6.6236269999999999</v>
      </c>
    </row>
    <row r="70" spans="1:2" x14ac:dyDescent="0.25">
      <c r="A70" s="48">
        <v>45691.875</v>
      </c>
      <c r="B70" s="47">
        <v>5.5176384479999996</v>
      </c>
    </row>
    <row r="71" spans="1:2" x14ac:dyDescent="0.25">
      <c r="A71" s="48">
        <v>45691.916666666701</v>
      </c>
      <c r="B71" s="47">
        <v>4.346635</v>
      </c>
    </row>
    <row r="72" spans="1:2" x14ac:dyDescent="0.25">
      <c r="A72" s="48">
        <v>45691.958333333299</v>
      </c>
      <c r="B72" s="47">
        <v>4.619389483</v>
      </c>
    </row>
    <row r="73" spans="1:2" x14ac:dyDescent="0.25">
      <c r="A73" s="48">
        <v>45692</v>
      </c>
      <c r="B73" s="47">
        <v>4.2401758330000003</v>
      </c>
    </row>
    <row r="74" spans="1:2" x14ac:dyDescent="0.25">
      <c r="A74" s="48">
        <v>45692.041666666701</v>
      </c>
      <c r="B74" s="47">
        <v>3.2308622410000001</v>
      </c>
    </row>
    <row r="75" spans="1:2" x14ac:dyDescent="0.25">
      <c r="A75" s="48">
        <v>45692.083333333299</v>
      </c>
      <c r="B75" s="47">
        <v>3.2136075000000002</v>
      </c>
    </row>
    <row r="76" spans="1:2" x14ac:dyDescent="0.25">
      <c r="A76" s="48">
        <v>45692.125</v>
      </c>
      <c r="B76" s="47">
        <v>2.8193613790000001</v>
      </c>
    </row>
    <row r="77" spans="1:2" x14ac:dyDescent="0.25">
      <c r="A77" s="48">
        <v>45692.166666666701</v>
      </c>
      <c r="B77" s="47">
        <v>3.0307558330000002</v>
      </c>
    </row>
    <row r="78" spans="1:2" x14ac:dyDescent="0.25">
      <c r="A78" s="48">
        <v>45692.208333333299</v>
      </c>
      <c r="B78" s="47">
        <v>2.8795924140000002</v>
      </c>
    </row>
    <row r="79" spans="1:2" x14ac:dyDescent="0.25">
      <c r="A79" s="48">
        <v>45692.25</v>
      </c>
      <c r="B79" s="47">
        <v>2.759973</v>
      </c>
    </row>
    <row r="80" spans="1:2" x14ac:dyDescent="0.25">
      <c r="A80" s="48">
        <v>45692.291666666701</v>
      </c>
      <c r="B80" s="47">
        <v>2.4552760340000002</v>
      </c>
    </row>
    <row r="81" spans="1:2" x14ac:dyDescent="0.25">
      <c r="A81" s="48">
        <v>45692.333333333299</v>
      </c>
      <c r="B81" s="47">
        <v>2.3523856670000001</v>
      </c>
    </row>
    <row r="82" spans="1:2" x14ac:dyDescent="0.25">
      <c r="A82" s="48">
        <v>45692.375</v>
      </c>
      <c r="B82" s="47">
        <v>1.884125</v>
      </c>
    </row>
    <row r="83" spans="1:2" x14ac:dyDescent="0.25">
      <c r="A83" s="48">
        <v>45692.416666666701</v>
      </c>
      <c r="B83" s="47">
        <v>2.9249835000000002</v>
      </c>
    </row>
    <row r="84" spans="1:2" x14ac:dyDescent="0.25">
      <c r="A84" s="48">
        <v>45692.458333333299</v>
      </c>
      <c r="B84" s="47">
        <v>2.8391086209999998</v>
      </c>
    </row>
    <row r="85" spans="1:2" x14ac:dyDescent="0.25">
      <c r="A85" s="48">
        <v>45692.5</v>
      </c>
      <c r="B85" s="47">
        <v>3.016111167</v>
      </c>
    </row>
    <row r="86" spans="1:2" x14ac:dyDescent="0.25">
      <c r="A86" s="48">
        <v>45692.541666666701</v>
      </c>
      <c r="B86" s="47">
        <v>3.2009846550000001</v>
      </c>
    </row>
    <row r="87" spans="1:2" x14ac:dyDescent="0.25">
      <c r="A87" s="48">
        <v>45692.583333333299</v>
      </c>
      <c r="B87" s="47">
        <v>3.641108333</v>
      </c>
    </row>
    <row r="88" spans="1:2" x14ac:dyDescent="0.25">
      <c r="A88" s="48">
        <v>45692.625</v>
      </c>
      <c r="B88" s="47">
        <v>3.1999201720000001</v>
      </c>
    </row>
    <row r="89" spans="1:2" x14ac:dyDescent="0.25">
      <c r="A89" s="48">
        <v>45692.666666666701</v>
      </c>
      <c r="B89" s="47">
        <v>2.8118984500000002</v>
      </c>
    </row>
    <row r="90" spans="1:2" x14ac:dyDescent="0.25">
      <c r="A90" s="48">
        <v>45692.708333333299</v>
      </c>
      <c r="B90" s="47">
        <v>0.78746032799999999</v>
      </c>
    </row>
    <row r="91" spans="1:2" x14ac:dyDescent="0.25">
      <c r="A91" s="48">
        <v>45692.75</v>
      </c>
      <c r="B91" s="47">
        <v>1.643427333</v>
      </c>
    </row>
    <row r="92" spans="1:2" x14ac:dyDescent="0.25">
      <c r="A92" s="48">
        <v>45692.791666666701</v>
      </c>
      <c r="B92" s="47">
        <v>2.0653294830000002</v>
      </c>
    </row>
    <row r="93" spans="1:2" x14ac:dyDescent="0.25">
      <c r="A93" s="48">
        <v>45692.833333333299</v>
      </c>
      <c r="B93" s="47">
        <v>3.133505</v>
      </c>
    </row>
    <row r="94" spans="1:2" x14ac:dyDescent="0.25">
      <c r="A94" s="48">
        <v>45692.875</v>
      </c>
      <c r="B94" s="47">
        <v>6.273053966</v>
      </c>
    </row>
    <row r="95" spans="1:2" x14ac:dyDescent="0.25">
      <c r="A95" s="48">
        <v>45692.916666666701</v>
      </c>
      <c r="B95" s="47">
        <v>8.8098974999999999</v>
      </c>
    </row>
    <row r="96" spans="1:2" x14ac:dyDescent="0.25">
      <c r="A96" s="48">
        <v>45692.958333333299</v>
      </c>
      <c r="B96" s="47">
        <v>11.47164293</v>
      </c>
    </row>
    <row r="97" spans="1:2" x14ac:dyDescent="0.25">
      <c r="A97" s="48">
        <v>45693</v>
      </c>
      <c r="B97" s="47">
        <v>4.7891066670000004</v>
      </c>
    </row>
    <row r="98" spans="1:2" x14ac:dyDescent="0.25">
      <c r="A98" s="48">
        <v>45693.041666666701</v>
      </c>
      <c r="B98" s="47">
        <v>5.1856087930000001</v>
      </c>
    </row>
    <row r="99" spans="1:2" x14ac:dyDescent="0.25">
      <c r="A99" s="48">
        <v>45693.083333333299</v>
      </c>
      <c r="B99" s="47">
        <v>4.0083061669999998</v>
      </c>
    </row>
    <row r="100" spans="1:2" x14ac:dyDescent="0.25">
      <c r="A100" s="48">
        <v>45693.125</v>
      </c>
      <c r="B100" s="47">
        <v>3.2635387929999999</v>
      </c>
    </row>
    <row r="101" spans="1:2" x14ac:dyDescent="0.25">
      <c r="A101" s="48">
        <v>45693.166666666701</v>
      </c>
      <c r="B101" s="47">
        <v>3.2016036670000001</v>
      </c>
    </row>
    <row r="102" spans="1:2" x14ac:dyDescent="0.25">
      <c r="A102" s="48">
        <v>45693.208333333299</v>
      </c>
      <c r="B102" s="47">
        <v>3.370058276</v>
      </c>
    </row>
    <row r="103" spans="1:2" x14ac:dyDescent="0.25">
      <c r="A103" s="48">
        <v>45693.25</v>
      </c>
      <c r="B103" s="47">
        <v>4.3483660000000004</v>
      </c>
    </row>
    <row r="104" spans="1:2" x14ac:dyDescent="0.25">
      <c r="A104" s="48">
        <v>45693.291666666701</v>
      </c>
      <c r="B104" s="47">
        <v>4.3312832759999997</v>
      </c>
    </row>
    <row r="105" spans="1:2" x14ac:dyDescent="0.25">
      <c r="A105" s="48">
        <v>45693.333333333299</v>
      </c>
      <c r="B105" s="47">
        <v>3.7775894999999999</v>
      </c>
    </row>
    <row r="106" spans="1:2" x14ac:dyDescent="0.25">
      <c r="A106" s="48">
        <v>45693.375</v>
      </c>
      <c r="B106" s="47">
        <v>4.3773929310000002</v>
      </c>
    </row>
    <row r="107" spans="1:2" x14ac:dyDescent="0.25">
      <c r="A107" s="48">
        <v>45693.416666666701</v>
      </c>
      <c r="B107" s="47">
        <v>5.2811624999999998</v>
      </c>
    </row>
    <row r="108" spans="1:2" x14ac:dyDescent="0.25">
      <c r="A108" s="48">
        <v>45693.458333333299</v>
      </c>
      <c r="B108" s="47">
        <v>5.1877149999999999</v>
      </c>
    </row>
    <row r="109" spans="1:2" x14ac:dyDescent="0.25">
      <c r="A109" s="48">
        <v>45693.5</v>
      </c>
      <c r="B109" s="47">
        <v>5.678121</v>
      </c>
    </row>
    <row r="110" spans="1:2" x14ac:dyDescent="0.25">
      <c r="A110" s="48">
        <v>45693.541666666701</v>
      </c>
      <c r="B110" s="47">
        <v>4.5377615520000001</v>
      </c>
    </row>
    <row r="111" spans="1:2" x14ac:dyDescent="0.25">
      <c r="A111" s="48">
        <v>45693.583333333299</v>
      </c>
      <c r="B111" s="47">
        <v>5.2960776669999996</v>
      </c>
    </row>
    <row r="112" spans="1:2" x14ac:dyDescent="0.25">
      <c r="A112" s="48">
        <v>45693.625</v>
      </c>
      <c r="B112" s="47">
        <v>5.1120693099999999</v>
      </c>
    </row>
    <row r="113" spans="1:2" x14ac:dyDescent="0.25">
      <c r="A113" s="48">
        <v>45693.666666666701</v>
      </c>
      <c r="B113" s="47">
        <v>5.5505649999999997</v>
      </c>
    </row>
    <row r="114" spans="1:2" x14ac:dyDescent="0.25">
      <c r="A114" s="48">
        <v>45693.708333333299</v>
      </c>
      <c r="B114" s="47">
        <v>7.0780339659999996</v>
      </c>
    </row>
    <row r="115" spans="1:2" x14ac:dyDescent="0.25">
      <c r="A115" s="48">
        <v>45693.75</v>
      </c>
      <c r="B115" s="47">
        <v>6.6762681669999999</v>
      </c>
    </row>
    <row r="116" spans="1:2" x14ac:dyDescent="0.25">
      <c r="A116" s="48">
        <v>45693.791666666701</v>
      </c>
      <c r="B116" s="47">
        <v>7.9200341380000001</v>
      </c>
    </row>
    <row r="117" spans="1:2" x14ac:dyDescent="0.25">
      <c r="A117" s="48">
        <v>45693.833333333299</v>
      </c>
      <c r="B117" s="47">
        <v>7.6829441669999996</v>
      </c>
    </row>
    <row r="118" spans="1:2" x14ac:dyDescent="0.25">
      <c r="A118" s="48">
        <v>45693.875</v>
      </c>
      <c r="B118" s="47">
        <v>10.30687983</v>
      </c>
    </row>
    <row r="119" spans="1:2" x14ac:dyDescent="0.25">
      <c r="A119" s="48">
        <v>45693.916666666701</v>
      </c>
      <c r="B119" s="47">
        <v>9.1296029999999995</v>
      </c>
    </row>
    <row r="120" spans="1:2" x14ac:dyDescent="0.25">
      <c r="A120" s="48">
        <v>45693.958333333299</v>
      </c>
      <c r="B120" s="47">
        <v>12.205445170000001</v>
      </c>
    </row>
    <row r="121" spans="1:2" x14ac:dyDescent="0.25">
      <c r="A121" s="48">
        <v>45694</v>
      </c>
      <c r="B121" s="47">
        <v>14.737780000000001</v>
      </c>
    </row>
    <row r="122" spans="1:2" x14ac:dyDescent="0.25">
      <c r="A122" s="48">
        <v>45694.041666666701</v>
      </c>
      <c r="B122" s="47">
        <v>14.230746549999999</v>
      </c>
    </row>
    <row r="123" spans="1:2" x14ac:dyDescent="0.25">
      <c r="A123" s="48">
        <v>45694.083333333299</v>
      </c>
      <c r="B123" s="47">
        <v>15.158231669999999</v>
      </c>
    </row>
    <row r="124" spans="1:2" x14ac:dyDescent="0.25">
      <c r="A124" s="48">
        <v>45694.125</v>
      </c>
      <c r="B124" s="47">
        <v>16.108898279999998</v>
      </c>
    </row>
    <row r="125" spans="1:2" x14ac:dyDescent="0.25">
      <c r="A125" s="48">
        <v>45694.166666666701</v>
      </c>
      <c r="B125" s="47">
        <v>18.364740000000001</v>
      </c>
    </row>
    <row r="126" spans="1:2" x14ac:dyDescent="0.25">
      <c r="A126" s="48">
        <v>45694.208333333299</v>
      </c>
      <c r="B126" s="47">
        <v>18.02318103</v>
      </c>
    </row>
    <row r="127" spans="1:2" x14ac:dyDescent="0.25">
      <c r="A127" s="48">
        <v>45694.25</v>
      </c>
      <c r="B127" s="47">
        <v>24.518673329999999</v>
      </c>
    </row>
    <row r="128" spans="1:2" x14ac:dyDescent="0.25">
      <c r="A128" s="48">
        <v>45694.291666666701</v>
      </c>
      <c r="B128" s="47">
        <v>25.758151720000001</v>
      </c>
    </row>
    <row r="129" spans="1:2" x14ac:dyDescent="0.25">
      <c r="A129" s="48">
        <v>45694.333333333299</v>
      </c>
      <c r="B129" s="47">
        <v>24.98789167</v>
      </c>
    </row>
    <row r="130" spans="1:2" x14ac:dyDescent="0.25">
      <c r="A130" s="48">
        <v>45694.375</v>
      </c>
      <c r="B130" s="47">
        <v>18.86871034</v>
      </c>
    </row>
    <row r="131" spans="1:2" x14ac:dyDescent="0.25">
      <c r="A131" s="48">
        <v>45694.416666666701</v>
      </c>
      <c r="B131" s="47">
        <v>26.786110000000001</v>
      </c>
    </row>
    <row r="132" spans="1:2" x14ac:dyDescent="0.25">
      <c r="A132" s="48">
        <v>45694.458333333299</v>
      </c>
      <c r="B132" s="47">
        <v>25.787693099999998</v>
      </c>
    </row>
    <row r="133" spans="1:2" x14ac:dyDescent="0.25">
      <c r="A133" s="48">
        <v>45694.5</v>
      </c>
      <c r="B133" s="47">
        <v>17.144590000000001</v>
      </c>
    </row>
    <row r="134" spans="1:2" x14ac:dyDescent="0.25">
      <c r="A134" s="48">
        <v>45694.541666666701</v>
      </c>
      <c r="B134" s="47">
        <v>11.86355517</v>
      </c>
    </row>
    <row r="135" spans="1:2" x14ac:dyDescent="0.25">
      <c r="A135" s="48">
        <v>45694.583333333299</v>
      </c>
      <c r="B135" s="47">
        <v>11.525025169999999</v>
      </c>
    </row>
    <row r="136" spans="1:2" x14ac:dyDescent="0.25">
      <c r="A136" s="48">
        <v>45694.625</v>
      </c>
      <c r="B136" s="47">
        <v>9.4644348279999999</v>
      </c>
    </row>
    <row r="137" spans="1:2" x14ac:dyDescent="0.25">
      <c r="A137" s="48">
        <v>45694.666666666701</v>
      </c>
      <c r="B137" s="47">
        <v>6.8377778329999996</v>
      </c>
    </row>
    <row r="138" spans="1:2" x14ac:dyDescent="0.25">
      <c r="A138" s="48">
        <v>45694.708333333299</v>
      </c>
      <c r="B138" s="47">
        <v>8.8236174139999992</v>
      </c>
    </row>
    <row r="139" spans="1:2" x14ac:dyDescent="0.25">
      <c r="A139" s="48">
        <v>45694.75</v>
      </c>
      <c r="B139" s="47">
        <v>13.0796435</v>
      </c>
    </row>
    <row r="140" spans="1:2" x14ac:dyDescent="0.25">
      <c r="A140" s="48">
        <v>45694.791666666701</v>
      </c>
      <c r="B140" s="47">
        <v>12.85091207</v>
      </c>
    </row>
    <row r="141" spans="1:2" x14ac:dyDescent="0.25">
      <c r="A141" s="48">
        <v>45694.833333333299</v>
      </c>
      <c r="B141" s="47">
        <v>11.845363000000001</v>
      </c>
    </row>
    <row r="142" spans="1:2" x14ac:dyDescent="0.25">
      <c r="A142" s="48">
        <v>45694.875</v>
      </c>
      <c r="B142" s="47">
        <v>5.982197931</v>
      </c>
    </row>
    <row r="143" spans="1:2" x14ac:dyDescent="0.25">
      <c r="A143" s="48">
        <v>45694.916666666701</v>
      </c>
      <c r="B143" s="47">
        <v>5.878717</v>
      </c>
    </row>
    <row r="144" spans="1:2" x14ac:dyDescent="0.25">
      <c r="A144" s="48">
        <v>45694.958333333299</v>
      </c>
      <c r="B144" s="47">
        <v>4.9401451720000003</v>
      </c>
    </row>
    <row r="145" spans="1:2" x14ac:dyDescent="0.25">
      <c r="A145" s="48">
        <v>45695</v>
      </c>
      <c r="B145" s="47">
        <v>4.5449108330000003</v>
      </c>
    </row>
    <row r="146" spans="1:2" x14ac:dyDescent="0.25">
      <c r="A146" s="48">
        <v>45695.041666666701</v>
      </c>
      <c r="B146" s="47">
        <v>4.6941872409999998</v>
      </c>
    </row>
    <row r="147" spans="1:2" x14ac:dyDescent="0.25">
      <c r="A147" s="48">
        <v>45695.083333333299</v>
      </c>
      <c r="B147" s="47">
        <v>5.1604113329999999</v>
      </c>
    </row>
    <row r="148" spans="1:2" x14ac:dyDescent="0.25">
      <c r="A148" s="48">
        <v>45695.125</v>
      </c>
      <c r="B148" s="47">
        <v>5.2271958620000003</v>
      </c>
    </row>
    <row r="149" spans="1:2" x14ac:dyDescent="0.25">
      <c r="A149" s="48">
        <v>45695.166666666701</v>
      </c>
      <c r="B149" s="47">
        <v>4.5099108330000002</v>
      </c>
    </row>
    <row r="150" spans="1:2" x14ac:dyDescent="0.25">
      <c r="A150" s="48">
        <v>45695.208333333299</v>
      </c>
      <c r="B150" s="47">
        <v>3.703012931</v>
      </c>
    </row>
    <row r="151" spans="1:2" x14ac:dyDescent="0.25">
      <c r="A151" s="48">
        <v>45695.25</v>
      </c>
      <c r="B151" s="47">
        <v>3.927641167</v>
      </c>
    </row>
    <row r="152" spans="1:2" x14ac:dyDescent="0.25">
      <c r="A152" s="48">
        <v>45695.291666666701</v>
      </c>
      <c r="B152" s="47">
        <v>4.1787874140000003</v>
      </c>
    </row>
    <row r="153" spans="1:2" x14ac:dyDescent="0.25">
      <c r="A153" s="48">
        <v>45695.333333333299</v>
      </c>
      <c r="B153" s="47">
        <v>4.3435456669999999</v>
      </c>
    </row>
    <row r="154" spans="1:2" x14ac:dyDescent="0.25">
      <c r="A154" s="48">
        <v>45695.375</v>
      </c>
      <c r="B154" s="47">
        <v>4.6793708619999999</v>
      </c>
    </row>
    <row r="155" spans="1:2" x14ac:dyDescent="0.25">
      <c r="A155" s="48">
        <v>45695.416666666701</v>
      </c>
      <c r="B155" s="47">
        <v>5.3253853329999998</v>
      </c>
    </row>
    <row r="156" spans="1:2" x14ac:dyDescent="0.25">
      <c r="A156" s="48">
        <v>45695.458333333299</v>
      </c>
      <c r="B156" s="47">
        <v>5.6892449999999997</v>
      </c>
    </row>
    <row r="157" spans="1:2" x14ac:dyDescent="0.25">
      <c r="A157" s="48">
        <v>45695.5</v>
      </c>
      <c r="B157" s="47">
        <v>6.2226295</v>
      </c>
    </row>
    <row r="158" spans="1:2" x14ac:dyDescent="0.25">
      <c r="A158" s="48">
        <v>45695.541666666701</v>
      </c>
      <c r="B158" s="47">
        <v>5.7184803449999997</v>
      </c>
    </row>
    <row r="159" spans="1:2" x14ac:dyDescent="0.25">
      <c r="A159" s="48">
        <v>45695.583333333299</v>
      </c>
      <c r="B159" s="47">
        <v>8.6126983330000009</v>
      </c>
    </row>
    <row r="160" spans="1:2" x14ac:dyDescent="0.25">
      <c r="A160" s="48">
        <v>45695.625</v>
      </c>
      <c r="B160" s="47">
        <v>10.780468450000001</v>
      </c>
    </row>
    <row r="161" spans="1:2" x14ac:dyDescent="0.25">
      <c r="A161" s="48">
        <v>45695.666666666701</v>
      </c>
      <c r="B161" s="47">
        <v>14.67671</v>
      </c>
    </row>
    <row r="162" spans="1:2" x14ac:dyDescent="0.25">
      <c r="A162" s="48">
        <v>45695.708333333299</v>
      </c>
      <c r="B162" s="47">
        <v>13.797682760000001</v>
      </c>
    </row>
    <row r="163" spans="1:2" x14ac:dyDescent="0.25">
      <c r="A163" s="48">
        <v>45695.75</v>
      </c>
      <c r="B163" s="47">
        <v>12.352</v>
      </c>
    </row>
    <row r="164" spans="1:2" x14ac:dyDescent="0.25">
      <c r="A164" s="48">
        <v>45695.791666666701</v>
      </c>
      <c r="B164" s="47">
        <v>11.24432069</v>
      </c>
    </row>
    <row r="165" spans="1:2" x14ac:dyDescent="0.25">
      <c r="A165" s="48">
        <v>45695.833333333299</v>
      </c>
      <c r="B165" s="47">
        <v>10.24796267</v>
      </c>
    </row>
    <row r="166" spans="1:2" x14ac:dyDescent="0.25">
      <c r="A166" s="48">
        <v>45695.875</v>
      </c>
      <c r="B166" s="47">
        <v>10.25583207</v>
      </c>
    </row>
    <row r="167" spans="1:2" x14ac:dyDescent="0.25">
      <c r="A167" s="48">
        <v>45695.916666666701</v>
      </c>
      <c r="B167" s="47">
        <v>9.6306475000000002</v>
      </c>
    </row>
    <row r="168" spans="1:2" x14ac:dyDescent="0.25">
      <c r="A168" s="48">
        <v>45695.958333333299</v>
      </c>
      <c r="B168" s="47">
        <v>10.368051210000001</v>
      </c>
    </row>
    <row r="169" spans="1:2" x14ac:dyDescent="0.25">
      <c r="A169" s="48">
        <v>45696</v>
      </c>
      <c r="B169" s="47">
        <v>11.247711669999999</v>
      </c>
    </row>
    <row r="170" spans="1:2" x14ac:dyDescent="0.25">
      <c r="A170" s="48">
        <v>45696.041666666701</v>
      </c>
      <c r="B170" s="47">
        <v>10.250160169999999</v>
      </c>
    </row>
    <row r="171" spans="1:2" x14ac:dyDescent="0.25">
      <c r="A171" s="48">
        <v>45696.083333333299</v>
      </c>
      <c r="B171" s="47">
        <v>8.0480738330000001</v>
      </c>
    </row>
    <row r="172" spans="1:2" x14ac:dyDescent="0.25">
      <c r="A172" s="48">
        <v>45696.125</v>
      </c>
      <c r="B172" s="47">
        <v>6.8435746550000003</v>
      </c>
    </row>
    <row r="173" spans="1:2" x14ac:dyDescent="0.25">
      <c r="A173" s="48">
        <v>45696.166666666701</v>
      </c>
      <c r="B173" s="47">
        <v>10.25538733</v>
      </c>
    </row>
    <row r="174" spans="1:2" x14ac:dyDescent="0.25">
      <c r="A174" s="48">
        <v>45696.208333333299</v>
      </c>
      <c r="B174" s="47">
        <v>15.64873103</v>
      </c>
    </row>
    <row r="175" spans="1:2" x14ac:dyDescent="0.25">
      <c r="A175" s="48">
        <v>45696.25</v>
      </c>
      <c r="B175" s="47">
        <v>19.681954999999999</v>
      </c>
    </row>
    <row r="176" spans="1:2" x14ac:dyDescent="0.25">
      <c r="A176" s="48">
        <v>45696.291666666701</v>
      </c>
      <c r="B176" s="47">
        <v>22.067222409999999</v>
      </c>
    </row>
    <row r="177" spans="1:2" x14ac:dyDescent="0.25">
      <c r="A177" s="48">
        <v>45696.333333333299</v>
      </c>
      <c r="B177" s="47">
        <v>23.33176667</v>
      </c>
    </row>
    <row r="178" spans="1:2" x14ac:dyDescent="0.25">
      <c r="A178" s="48">
        <v>45696.375</v>
      </c>
      <c r="B178" s="47">
        <v>28.687093099999998</v>
      </c>
    </row>
    <row r="179" spans="1:2" x14ac:dyDescent="0.25">
      <c r="A179" s="48">
        <v>45696.416666666701</v>
      </c>
      <c r="B179" s="47">
        <v>28.425161670000001</v>
      </c>
    </row>
    <row r="180" spans="1:2" x14ac:dyDescent="0.25">
      <c r="A180" s="48">
        <v>45696.458333333299</v>
      </c>
      <c r="B180" s="47">
        <v>29.568805170000001</v>
      </c>
    </row>
    <row r="181" spans="1:2" x14ac:dyDescent="0.25">
      <c r="A181" s="48">
        <v>45696.5</v>
      </c>
      <c r="B181" s="47">
        <v>30.643744999999999</v>
      </c>
    </row>
    <row r="182" spans="1:2" x14ac:dyDescent="0.25">
      <c r="A182" s="48">
        <v>45696.541666666701</v>
      </c>
      <c r="B182" s="47">
        <v>32.705496549999999</v>
      </c>
    </row>
    <row r="183" spans="1:2" x14ac:dyDescent="0.25">
      <c r="A183" s="48">
        <v>45696.583333333299</v>
      </c>
      <c r="B183" s="47">
        <v>33.401313330000001</v>
      </c>
    </row>
    <row r="184" spans="1:2" x14ac:dyDescent="0.25">
      <c r="A184" s="48">
        <v>45696.625</v>
      </c>
      <c r="B184" s="47">
        <v>32.141593100000001</v>
      </c>
    </row>
    <row r="185" spans="1:2" x14ac:dyDescent="0.25">
      <c r="A185" s="48">
        <v>45696.666666666701</v>
      </c>
      <c r="B185" s="47">
        <v>28.47957667</v>
      </c>
    </row>
    <row r="186" spans="1:2" x14ac:dyDescent="0.25">
      <c r="A186" s="48">
        <v>45696.708333333299</v>
      </c>
      <c r="B186" s="47">
        <v>29.21262759</v>
      </c>
    </row>
    <row r="187" spans="1:2" x14ac:dyDescent="0.25">
      <c r="A187" s="48">
        <v>45696.75</v>
      </c>
      <c r="B187" s="47">
        <v>31.78176333</v>
      </c>
    </row>
    <row r="188" spans="1:2" x14ac:dyDescent="0.25">
      <c r="A188" s="48">
        <v>45696.791666666701</v>
      </c>
      <c r="B188" s="47">
        <v>34.899884479999997</v>
      </c>
    </row>
    <row r="189" spans="1:2" x14ac:dyDescent="0.25">
      <c r="A189" s="48">
        <v>45696.833333333299</v>
      </c>
      <c r="B189" s="47">
        <v>35.444634999999998</v>
      </c>
    </row>
    <row r="190" spans="1:2" x14ac:dyDescent="0.25">
      <c r="A190" s="48">
        <v>45696.875</v>
      </c>
      <c r="B190" s="47">
        <v>33.547537929999997</v>
      </c>
    </row>
    <row r="191" spans="1:2" x14ac:dyDescent="0.25">
      <c r="A191" s="48">
        <v>45696.916666666701</v>
      </c>
      <c r="B191" s="47">
        <v>31.69920333</v>
      </c>
    </row>
    <row r="192" spans="1:2" x14ac:dyDescent="0.25">
      <c r="A192" s="48">
        <v>45696.958333333299</v>
      </c>
      <c r="B192" s="47">
        <v>30.762977589999998</v>
      </c>
    </row>
    <row r="193" spans="1:2" x14ac:dyDescent="0.25">
      <c r="A193" s="48">
        <v>45697</v>
      </c>
      <c r="B193" s="47">
        <v>29.909273330000001</v>
      </c>
    </row>
    <row r="194" spans="1:2" x14ac:dyDescent="0.25">
      <c r="A194" s="48">
        <v>45697.041666666701</v>
      </c>
      <c r="B194" s="47">
        <v>25.993624140000001</v>
      </c>
    </row>
    <row r="195" spans="1:2" x14ac:dyDescent="0.25">
      <c r="A195" s="48">
        <v>45697.083333333299</v>
      </c>
      <c r="B195" s="47">
        <v>23.991761019999998</v>
      </c>
    </row>
    <row r="196" spans="1:2" x14ac:dyDescent="0.25">
      <c r="A196" s="48">
        <v>45697.125</v>
      </c>
      <c r="B196" s="47">
        <v>22.790633329999999</v>
      </c>
    </row>
    <row r="197" spans="1:2" x14ac:dyDescent="0.25">
      <c r="A197" s="48">
        <v>45697.166666666701</v>
      </c>
      <c r="B197" s="47">
        <v>22.251270000000002</v>
      </c>
    </row>
    <row r="198" spans="1:2" x14ac:dyDescent="0.25">
      <c r="A198" s="48">
        <v>45697.208333333299</v>
      </c>
      <c r="B198" s="47">
        <v>21.317168590000001</v>
      </c>
    </row>
    <row r="199" spans="1:2" x14ac:dyDescent="0.25">
      <c r="A199" s="48">
        <v>45697.25</v>
      </c>
      <c r="B199" s="47">
        <v>19.288120119999999</v>
      </c>
    </row>
    <row r="200" spans="1:2" x14ac:dyDescent="0.25">
      <c r="A200" s="48">
        <v>45697.291666666701</v>
      </c>
      <c r="B200" s="47">
        <v>3.5569617240000002</v>
      </c>
    </row>
    <row r="201" spans="1:2" x14ac:dyDescent="0.25">
      <c r="A201" s="48">
        <v>45697.333333333299</v>
      </c>
    </row>
    <row r="202" spans="1:2" x14ac:dyDescent="0.25">
      <c r="A202" s="48">
        <v>45697.375</v>
      </c>
      <c r="B202" s="47">
        <v>5.4415224259999997</v>
      </c>
    </row>
    <row r="203" spans="1:2" x14ac:dyDescent="0.25">
      <c r="A203" s="48">
        <v>45697.416666666701</v>
      </c>
    </row>
    <row r="204" spans="1:2" x14ac:dyDescent="0.25">
      <c r="A204" s="48">
        <v>45697.458333333299</v>
      </c>
      <c r="B204" s="47">
        <v>14.495329310000001</v>
      </c>
    </row>
    <row r="205" spans="1:2" x14ac:dyDescent="0.25">
      <c r="A205" s="48">
        <v>45697.5</v>
      </c>
    </row>
    <row r="206" spans="1:2" x14ac:dyDescent="0.25">
      <c r="A206" s="48">
        <v>45697.541666666701</v>
      </c>
      <c r="B206" s="47">
        <v>3.171404345</v>
      </c>
    </row>
    <row r="207" spans="1:2" x14ac:dyDescent="0.25">
      <c r="A207" s="48">
        <v>45697.583333333299</v>
      </c>
    </row>
    <row r="208" spans="1:2" x14ac:dyDescent="0.25">
      <c r="A208" s="48">
        <v>45697.625</v>
      </c>
      <c r="B208" s="47">
        <v>46.149072410000002</v>
      </c>
    </row>
    <row r="209" spans="1:2" x14ac:dyDescent="0.25">
      <c r="A209" s="48">
        <v>45697.666666666701</v>
      </c>
      <c r="B209" s="47">
        <v>34.387002330000001</v>
      </c>
    </row>
    <row r="210" spans="1:2" x14ac:dyDescent="0.25">
      <c r="A210" s="48">
        <v>45697.708333333299</v>
      </c>
    </row>
    <row r="211" spans="1:2" x14ac:dyDescent="0.25">
      <c r="A211" s="48">
        <v>45697.75</v>
      </c>
    </row>
    <row r="212" spans="1:2" x14ac:dyDescent="0.25">
      <c r="A212" s="48">
        <v>45697.791666666701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</row>
    <row r="215" spans="1:2" x14ac:dyDescent="0.25">
      <c r="A215" s="48">
        <v>45697.916666666701</v>
      </c>
    </row>
    <row r="216" spans="1:2" x14ac:dyDescent="0.25">
      <c r="A216" s="48">
        <v>45697.958333333299</v>
      </c>
    </row>
    <row r="217" spans="1:2" x14ac:dyDescent="0.25">
      <c r="A217" s="48">
        <v>45698</v>
      </c>
    </row>
    <row r="218" spans="1:2" x14ac:dyDescent="0.25">
      <c r="A218" s="48">
        <v>45698.041666666701</v>
      </c>
    </row>
    <row r="219" spans="1:2" x14ac:dyDescent="0.25">
      <c r="A219" s="48">
        <v>45698.083333333299</v>
      </c>
    </row>
    <row r="220" spans="1:2" x14ac:dyDescent="0.25">
      <c r="A220" s="48">
        <v>45698.125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  <c r="B323" s="47">
        <v>5.1708593020000002</v>
      </c>
    </row>
    <row r="324" spans="1:2" x14ac:dyDescent="0.25">
      <c r="A324" s="48">
        <v>45702.458333333299</v>
      </c>
    </row>
    <row r="325" spans="1:2" x14ac:dyDescent="0.25">
      <c r="A325" s="48">
        <v>45702.5</v>
      </c>
      <c r="B325" s="47">
        <v>14.458831030000001</v>
      </c>
    </row>
    <row r="326" spans="1:2" x14ac:dyDescent="0.25">
      <c r="A326" s="48">
        <v>45702.541666666701</v>
      </c>
      <c r="B326" s="47">
        <v>23.687856669999999</v>
      </c>
    </row>
    <row r="327" spans="1:2" x14ac:dyDescent="0.25">
      <c r="A327" s="48">
        <v>45702.583333333299</v>
      </c>
      <c r="B327" s="47">
        <v>26.701113790000001</v>
      </c>
    </row>
    <row r="328" spans="1:2" x14ac:dyDescent="0.25">
      <c r="A328" s="48">
        <v>45702.625</v>
      </c>
      <c r="B328" s="47">
        <v>30.425084999999999</v>
      </c>
    </row>
    <row r="329" spans="1:2" x14ac:dyDescent="0.25">
      <c r="A329" s="48">
        <v>45702.666666666701</v>
      </c>
      <c r="B329" s="47">
        <v>28.89452069</v>
      </c>
    </row>
    <row r="330" spans="1:2" x14ac:dyDescent="0.25">
      <c r="A330" s="48">
        <v>45702.708333333299</v>
      </c>
      <c r="B330" s="47">
        <v>27.537183330000001</v>
      </c>
    </row>
    <row r="331" spans="1:2" x14ac:dyDescent="0.25">
      <c r="A331" s="48">
        <v>45702.75</v>
      </c>
      <c r="B331" s="47">
        <v>26.994803449999999</v>
      </c>
    </row>
    <row r="332" spans="1:2" x14ac:dyDescent="0.25">
      <c r="A332" s="48">
        <v>45702.791666666701</v>
      </c>
      <c r="B332" s="47">
        <v>29.085343330000001</v>
      </c>
    </row>
    <row r="333" spans="1:2" x14ac:dyDescent="0.25">
      <c r="A333" s="48">
        <v>45702.833333333299</v>
      </c>
      <c r="B333" s="47">
        <v>16.710639140000001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  <c r="B335" s="47">
        <v>16.20824241</v>
      </c>
    </row>
    <row r="336" spans="1:2" x14ac:dyDescent="0.25">
      <c r="A336" s="48">
        <v>45702.958333333299</v>
      </c>
      <c r="B336" s="47">
        <v>28.33550967</v>
      </c>
    </row>
    <row r="337" spans="1:2" x14ac:dyDescent="0.25">
      <c r="A337" s="48">
        <v>45703</v>
      </c>
      <c r="B337" s="47">
        <v>33.16292241</v>
      </c>
    </row>
    <row r="338" spans="1:2" x14ac:dyDescent="0.25">
      <c r="A338" s="48">
        <v>45703.041666666701</v>
      </c>
      <c r="B338" s="47">
        <v>45.445333329999997</v>
      </c>
    </row>
    <row r="339" spans="1:2" x14ac:dyDescent="0.25">
      <c r="A339" s="48">
        <v>45703.083333333299</v>
      </c>
      <c r="B339" s="47">
        <v>15.52270115</v>
      </c>
    </row>
    <row r="340" spans="1:2" x14ac:dyDescent="0.25">
      <c r="A340" s="48">
        <v>45703.125</v>
      </c>
    </row>
    <row r="341" spans="1:2" x14ac:dyDescent="0.25">
      <c r="A341" s="48">
        <v>45703.166666666701</v>
      </c>
    </row>
    <row r="342" spans="1:2" x14ac:dyDescent="0.25">
      <c r="A342" s="48">
        <v>45703.208333333299</v>
      </c>
    </row>
    <row r="343" spans="1:2" x14ac:dyDescent="0.25">
      <c r="A343" s="48">
        <v>45703.25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</row>
    <row r="349" spans="1:2" x14ac:dyDescent="0.25">
      <c r="A349" s="48">
        <v>45703.5</v>
      </c>
    </row>
    <row r="350" spans="1:2" x14ac:dyDescent="0.25">
      <c r="A350" s="48">
        <v>45703.541666666701</v>
      </c>
    </row>
    <row r="351" spans="1:2" x14ac:dyDescent="0.25">
      <c r="A351" s="48">
        <v>45703.583333333299</v>
      </c>
    </row>
    <row r="352" spans="1:2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26.666866670000001</v>
      </c>
    </row>
    <row r="395" spans="1:2" x14ac:dyDescent="0.25">
      <c r="A395" s="48">
        <v>45705.416666666701</v>
      </c>
      <c r="B395" s="47">
        <v>24.532598329999999</v>
      </c>
    </row>
    <row r="396" spans="1:2" x14ac:dyDescent="0.25">
      <c r="A396" s="48">
        <v>45705.458333333299</v>
      </c>
      <c r="B396" s="47">
        <v>25.49703276</v>
      </c>
    </row>
    <row r="397" spans="1:2" x14ac:dyDescent="0.25">
      <c r="A397" s="48">
        <v>45705.5</v>
      </c>
      <c r="B397" s="47">
        <v>24.76025667</v>
      </c>
    </row>
    <row r="398" spans="1:2" x14ac:dyDescent="0.25">
      <c r="A398" s="48">
        <v>45705.541666666701</v>
      </c>
      <c r="B398" s="47">
        <v>22.483063789999999</v>
      </c>
    </row>
    <row r="399" spans="1:2" x14ac:dyDescent="0.25">
      <c r="A399" s="48">
        <v>45705.583333333299</v>
      </c>
      <c r="B399" s="47">
        <v>23.71538833</v>
      </c>
    </row>
    <row r="400" spans="1:2" x14ac:dyDescent="0.25">
      <c r="A400" s="48">
        <v>45705.625</v>
      </c>
      <c r="B400" s="47">
        <v>21.291499999999999</v>
      </c>
    </row>
    <row r="401" spans="1:2" x14ac:dyDescent="0.25">
      <c r="A401" s="48">
        <v>45705.666666666701</v>
      </c>
      <c r="B401" s="47">
        <v>19.458856669999999</v>
      </c>
    </row>
    <row r="402" spans="1:2" x14ac:dyDescent="0.25">
      <c r="A402" s="48">
        <v>45705.708333333299</v>
      </c>
      <c r="B402" s="47">
        <v>17.599299999999999</v>
      </c>
    </row>
    <row r="403" spans="1:2" x14ac:dyDescent="0.25">
      <c r="A403" s="48">
        <v>45705.75</v>
      </c>
      <c r="B403" s="47">
        <v>15.96171</v>
      </c>
    </row>
    <row r="404" spans="1:2" x14ac:dyDescent="0.25">
      <c r="A404" s="48">
        <v>45705.791666666701</v>
      </c>
      <c r="B404" s="47">
        <v>17.199448279999999</v>
      </c>
    </row>
    <row r="405" spans="1:2" x14ac:dyDescent="0.25">
      <c r="A405" s="48">
        <v>45705.833333333299</v>
      </c>
      <c r="B405" s="47">
        <v>20.560205</v>
      </c>
    </row>
    <row r="406" spans="1:2" x14ac:dyDescent="0.25">
      <c r="A406" s="48">
        <v>45705.875</v>
      </c>
      <c r="B406" s="47">
        <v>21.255670689999999</v>
      </c>
    </row>
    <row r="407" spans="1:2" x14ac:dyDescent="0.25">
      <c r="A407" s="48">
        <v>45705.916666666701</v>
      </c>
      <c r="B407" s="47">
        <v>16.842784999999999</v>
      </c>
    </row>
    <row r="408" spans="1:2" x14ac:dyDescent="0.25">
      <c r="A408" s="48">
        <v>45705.958333333299</v>
      </c>
      <c r="B408" s="47">
        <v>14.59485345</v>
      </c>
    </row>
    <row r="409" spans="1:2" x14ac:dyDescent="0.25">
      <c r="A409" s="48">
        <v>45706</v>
      </c>
      <c r="B409" s="47">
        <v>16.500299999999999</v>
      </c>
    </row>
    <row r="410" spans="1:2" x14ac:dyDescent="0.25">
      <c r="A410" s="48">
        <v>45706.041666666701</v>
      </c>
      <c r="B410" s="47">
        <v>15.12354483</v>
      </c>
    </row>
    <row r="411" spans="1:2" x14ac:dyDescent="0.25">
      <c r="A411" s="48">
        <v>45706.083333333299</v>
      </c>
      <c r="B411" s="47">
        <v>16.554246670000001</v>
      </c>
    </row>
    <row r="412" spans="1:2" x14ac:dyDescent="0.25">
      <c r="A412" s="48">
        <v>45706.125</v>
      </c>
      <c r="B412" s="47">
        <v>19.667413790000001</v>
      </c>
    </row>
    <row r="413" spans="1:2" x14ac:dyDescent="0.25">
      <c r="A413" s="48">
        <v>45706.166666666701</v>
      </c>
      <c r="B413" s="47">
        <v>20.30720333</v>
      </c>
    </row>
    <row r="414" spans="1:2" x14ac:dyDescent="0.25">
      <c r="A414" s="48">
        <v>45706.208333333299</v>
      </c>
      <c r="B414" s="47">
        <v>22.4425931</v>
      </c>
    </row>
    <row r="415" spans="1:2" x14ac:dyDescent="0.25">
      <c r="A415" s="48">
        <v>45706.25</v>
      </c>
      <c r="B415" s="47">
        <v>23.111883330000001</v>
      </c>
    </row>
    <row r="416" spans="1:2" x14ac:dyDescent="0.25">
      <c r="A416" s="48">
        <v>45706.291666666701</v>
      </c>
      <c r="B416" s="47">
        <v>26.777831030000002</v>
      </c>
    </row>
    <row r="417" spans="1:2" x14ac:dyDescent="0.25">
      <c r="A417" s="48">
        <v>45706.333333333299</v>
      </c>
      <c r="B417" s="47">
        <v>30.702580000000001</v>
      </c>
    </row>
    <row r="418" spans="1:2" x14ac:dyDescent="0.25">
      <c r="A418" s="48">
        <v>45706.375</v>
      </c>
      <c r="B418" s="47">
        <v>34.089167240000002</v>
      </c>
    </row>
    <row r="419" spans="1:2" x14ac:dyDescent="0.25">
      <c r="A419" s="48">
        <v>45706.416666666701</v>
      </c>
      <c r="B419" s="47">
        <v>37.103619999999999</v>
      </c>
    </row>
    <row r="420" spans="1:2" x14ac:dyDescent="0.25">
      <c r="A420" s="48">
        <v>45706.458333333299</v>
      </c>
      <c r="B420" s="47">
        <v>37.384941380000001</v>
      </c>
    </row>
    <row r="421" spans="1:2" x14ac:dyDescent="0.25">
      <c r="A421" s="48">
        <v>45706.5</v>
      </c>
      <c r="B421" s="47">
        <v>36.033433330000001</v>
      </c>
    </row>
    <row r="422" spans="1:2" x14ac:dyDescent="0.25">
      <c r="A422" s="48">
        <v>45706.541666666701</v>
      </c>
      <c r="B422" s="47">
        <v>34.071624139999997</v>
      </c>
    </row>
    <row r="423" spans="1:2" x14ac:dyDescent="0.25">
      <c r="A423" s="48">
        <v>45706.583333333299</v>
      </c>
      <c r="B423" s="47">
        <v>35.504656670000003</v>
      </c>
    </row>
    <row r="424" spans="1:2" x14ac:dyDescent="0.25">
      <c r="A424" s="48">
        <v>45706.625</v>
      </c>
      <c r="B424" s="47">
        <v>35.757824139999997</v>
      </c>
    </row>
    <row r="425" spans="1:2" x14ac:dyDescent="0.25">
      <c r="A425" s="48">
        <v>45706.666666666701</v>
      </c>
      <c r="B425" s="47">
        <v>35.565823330000001</v>
      </c>
    </row>
    <row r="426" spans="1:2" x14ac:dyDescent="0.25">
      <c r="A426" s="48">
        <v>45706.708333333299</v>
      </c>
      <c r="B426" s="47">
        <v>35.292908619999999</v>
      </c>
    </row>
    <row r="427" spans="1:2" x14ac:dyDescent="0.25">
      <c r="A427" s="48">
        <v>45706.75</v>
      </c>
      <c r="B427" s="47">
        <v>28.889433329999999</v>
      </c>
    </row>
    <row r="428" spans="1:2" x14ac:dyDescent="0.25">
      <c r="A428" s="48">
        <v>45706.791666666701</v>
      </c>
      <c r="B428" s="47">
        <v>24.775132760000002</v>
      </c>
    </row>
    <row r="429" spans="1:2" x14ac:dyDescent="0.25">
      <c r="A429" s="48">
        <v>45706.833333333299</v>
      </c>
      <c r="B429" s="47">
        <v>21.23441</v>
      </c>
    </row>
    <row r="430" spans="1:2" x14ac:dyDescent="0.25">
      <c r="A430" s="48">
        <v>45706.875</v>
      </c>
      <c r="B430" s="47">
        <v>24.154875860000001</v>
      </c>
    </row>
    <row r="431" spans="1:2" x14ac:dyDescent="0.25">
      <c r="A431" s="48">
        <v>45706.916666666701</v>
      </c>
      <c r="B431" s="47">
        <v>28.562178329999998</v>
      </c>
    </row>
    <row r="432" spans="1:2" x14ac:dyDescent="0.25">
      <c r="A432" s="48">
        <v>45706.958333333299</v>
      </c>
      <c r="B432" s="47">
        <v>34.808008620000003</v>
      </c>
    </row>
    <row r="433" spans="1:2" x14ac:dyDescent="0.25">
      <c r="A433" s="48">
        <v>45707</v>
      </c>
      <c r="B433" s="47">
        <v>38.508620000000001</v>
      </c>
    </row>
    <row r="434" spans="1:2" x14ac:dyDescent="0.25">
      <c r="A434" s="48">
        <v>45707.041666666701</v>
      </c>
      <c r="B434" s="47">
        <v>39.921344830000002</v>
      </c>
    </row>
    <row r="435" spans="1:2" x14ac:dyDescent="0.25">
      <c r="A435" s="48">
        <v>45707.083333333299</v>
      </c>
      <c r="B435" s="47">
        <v>39.654159999999997</v>
      </c>
    </row>
    <row r="436" spans="1:2" x14ac:dyDescent="0.25">
      <c r="A436" s="48">
        <v>45707.125</v>
      </c>
      <c r="B436" s="47">
        <v>38.885124140000002</v>
      </c>
    </row>
    <row r="437" spans="1:2" x14ac:dyDescent="0.25">
      <c r="A437" s="48">
        <v>45707.166666666701</v>
      </c>
      <c r="B437" s="47">
        <v>39.193429999999999</v>
      </c>
    </row>
    <row r="438" spans="1:2" x14ac:dyDescent="0.25">
      <c r="A438" s="48">
        <v>45707.208333333299</v>
      </c>
      <c r="B438" s="47">
        <v>38.75935862</v>
      </c>
    </row>
    <row r="439" spans="1:2" x14ac:dyDescent="0.25">
      <c r="A439" s="48">
        <v>45707.25</v>
      </c>
      <c r="B439" s="47">
        <v>38.71396833</v>
      </c>
    </row>
    <row r="440" spans="1:2" x14ac:dyDescent="0.25">
      <c r="A440" s="48">
        <v>45707.291666666701</v>
      </c>
      <c r="B440" s="47">
        <v>38.130375860000001</v>
      </c>
    </row>
    <row r="441" spans="1:2" x14ac:dyDescent="0.25">
      <c r="A441" s="48">
        <v>45707.333333333299</v>
      </c>
      <c r="B441" s="47">
        <v>38.77186167</v>
      </c>
    </row>
    <row r="442" spans="1:2" x14ac:dyDescent="0.25">
      <c r="A442" s="48">
        <v>45707.375</v>
      </c>
      <c r="B442" s="47">
        <v>37.589165520000002</v>
      </c>
    </row>
    <row r="443" spans="1:2" x14ac:dyDescent="0.25">
      <c r="A443" s="48">
        <v>45707.416666666701</v>
      </c>
      <c r="B443" s="47">
        <v>36.901916669999999</v>
      </c>
    </row>
    <row r="444" spans="1:2" x14ac:dyDescent="0.25">
      <c r="A444" s="48">
        <v>45707.458333333299</v>
      </c>
      <c r="B444" s="47">
        <v>36.336910340000003</v>
      </c>
    </row>
    <row r="445" spans="1:2" x14ac:dyDescent="0.25">
      <c r="A445" s="48">
        <v>45707.5</v>
      </c>
      <c r="B445" s="47">
        <v>35.703348329999997</v>
      </c>
    </row>
    <row r="446" spans="1:2" x14ac:dyDescent="0.25">
      <c r="A446" s="48">
        <v>45707.541666666701</v>
      </c>
      <c r="B446" s="47">
        <v>35.47741207</v>
      </c>
    </row>
    <row r="447" spans="1:2" x14ac:dyDescent="0.25">
      <c r="A447" s="48">
        <v>45707.583333333299</v>
      </c>
      <c r="B447" s="47">
        <v>35.740665</v>
      </c>
    </row>
    <row r="448" spans="1:2" x14ac:dyDescent="0.25">
      <c r="A448" s="48">
        <v>45707.625</v>
      </c>
      <c r="B448" s="47">
        <v>36.657106900000002</v>
      </c>
    </row>
    <row r="449" spans="1:2" x14ac:dyDescent="0.25">
      <c r="A449" s="48">
        <v>45707.666666666701</v>
      </c>
      <c r="B449" s="47">
        <v>35.805128330000002</v>
      </c>
    </row>
    <row r="450" spans="1:2" x14ac:dyDescent="0.25">
      <c r="A450" s="48">
        <v>45707.708333333299</v>
      </c>
      <c r="B450" s="47">
        <v>36.196625859999997</v>
      </c>
    </row>
    <row r="451" spans="1:2" x14ac:dyDescent="0.25">
      <c r="A451" s="48">
        <v>45707.75</v>
      </c>
      <c r="B451" s="47">
        <v>38.303838329999998</v>
      </c>
    </row>
    <row r="452" spans="1:2" x14ac:dyDescent="0.25">
      <c r="A452" s="48">
        <v>45707.791666666701</v>
      </c>
      <c r="B452" s="47">
        <v>38.113781029999998</v>
      </c>
    </row>
    <row r="453" spans="1:2" x14ac:dyDescent="0.25">
      <c r="A453" s="48">
        <v>45707.833333333299</v>
      </c>
      <c r="B453" s="47">
        <v>37.825605000000003</v>
      </c>
    </row>
    <row r="454" spans="1:2" x14ac:dyDescent="0.25">
      <c r="A454" s="48">
        <v>45707.875</v>
      </c>
      <c r="B454" s="47">
        <v>37.29078621</v>
      </c>
    </row>
    <row r="455" spans="1:2" x14ac:dyDescent="0.25">
      <c r="A455" s="48">
        <v>45707.916666666701</v>
      </c>
      <c r="B455" s="47">
        <v>36.853953330000003</v>
      </c>
    </row>
    <row r="456" spans="1:2" x14ac:dyDescent="0.25">
      <c r="A456" s="48">
        <v>45707.958333333299</v>
      </c>
      <c r="B456" s="47">
        <v>33.369922410000001</v>
      </c>
    </row>
    <row r="457" spans="1:2" x14ac:dyDescent="0.25">
      <c r="A457" s="48">
        <v>45708</v>
      </c>
      <c r="B457" s="47">
        <v>26.735724999999999</v>
      </c>
    </row>
    <row r="458" spans="1:2" x14ac:dyDescent="0.25">
      <c r="A458" s="48">
        <v>45708.041666666701</v>
      </c>
      <c r="B458" s="47">
        <v>16.080106900000001</v>
      </c>
    </row>
    <row r="459" spans="1:2" x14ac:dyDescent="0.25">
      <c r="A459" s="48">
        <v>45708.083333333299</v>
      </c>
      <c r="B459" s="47">
        <v>8.4158381670000004</v>
      </c>
    </row>
    <row r="460" spans="1:2" x14ac:dyDescent="0.25">
      <c r="A460" s="48">
        <v>45708.125</v>
      </c>
      <c r="B460" s="47">
        <v>5.6531844830000004</v>
      </c>
    </row>
    <row r="461" spans="1:2" x14ac:dyDescent="0.25">
      <c r="A461" s="48">
        <v>45708.166666666701</v>
      </c>
      <c r="B461" s="47">
        <v>4.386393333</v>
      </c>
    </row>
    <row r="462" spans="1:2" x14ac:dyDescent="0.25">
      <c r="A462" s="48">
        <v>45708.208333333299</v>
      </c>
      <c r="B462" s="47">
        <v>3.1792531030000002</v>
      </c>
    </row>
    <row r="463" spans="1:2" x14ac:dyDescent="0.25">
      <c r="A463" s="48">
        <v>45708.25</v>
      </c>
      <c r="B463" s="47">
        <v>2.4022121670000001</v>
      </c>
    </row>
    <row r="464" spans="1:2" x14ac:dyDescent="0.25">
      <c r="A464" s="48">
        <v>45708.291666666701</v>
      </c>
      <c r="B464" s="47">
        <v>1.181058224</v>
      </c>
    </row>
    <row r="465" spans="1:2" x14ac:dyDescent="0.25">
      <c r="A465" s="48">
        <v>45708.333333333299</v>
      </c>
      <c r="B465" s="47">
        <v>0.69505335000000001</v>
      </c>
    </row>
    <row r="466" spans="1:2" x14ac:dyDescent="0.25">
      <c r="A466" s="48">
        <v>45708.375</v>
      </c>
      <c r="B466" s="47">
        <v>0.65245427600000006</v>
      </c>
    </row>
    <row r="467" spans="1:2" x14ac:dyDescent="0.25">
      <c r="A467" s="48">
        <v>45708.416666666701</v>
      </c>
      <c r="B467" s="47">
        <v>1.3725198329999999</v>
      </c>
    </row>
    <row r="468" spans="1:2" x14ac:dyDescent="0.25">
      <c r="A468" s="48">
        <v>45708.458333333299</v>
      </c>
      <c r="B468" s="47">
        <v>0.77786407899999999</v>
      </c>
    </row>
    <row r="469" spans="1:2" x14ac:dyDescent="0.25">
      <c r="A469" s="48">
        <v>45708.5</v>
      </c>
      <c r="B469" s="47">
        <v>0.226404787</v>
      </c>
    </row>
    <row r="470" spans="1:2" x14ac:dyDescent="0.25">
      <c r="A470" s="48">
        <v>45708.541666666701</v>
      </c>
      <c r="B470" s="47">
        <v>0.18353592599999999</v>
      </c>
    </row>
    <row r="471" spans="1:2" x14ac:dyDescent="0.25">
      <c r="A471" s="48">
        <v>45708.583333333299</v>
      </c>
      <c r="B471" s="47">
        <v>0.46149003199999999</v>
      </c>
    </row>
    <row r="472" spans="1:2" x14ac:dyDescent="0.25">
      <c r="A472" s="48">
        <v>45708.625</v>
      </c>
      <c r="B472" s="47">
        <v>0.92871705199999999</v>
      </c>
    </row>
    <row r="473" spans="1:2" x14ac:dyDescent="0.25">
      <c r="A473" s="48">
        <v>45708.666666666701</v>
      </c>
      <c r="B473" s="47">
        <v>1.2270672170000001</v>
      </c>
    </row>
    <row r="474" spans="1:2" x14ac:dyDescent="0.25">
      <c r="A474" s="48">
        <v>45708.708333333299</v>
      </c>
      <c r="B474" s="47">
        <v>1.2419727410000001</v>
      </c>
    </row>
    <row r="475" spans="1:2" x14ac:dyDescent="0.25">
      <c r="A475" s="48">
        <v>45708.75</v>
      </c>
      <c r="B475" s="47">
        <v>1.5097875000000001</v>
      </c>
    </row>
    <row r="476" spans="1:2" x14ac:dyDescent="0.25">
      <c r="A476" s="48">
        <v>45708.791666666701</v>
      </c>
      <c r="B476" s="47">
        <v>3.2596563789999999</v>
      </c>
    </row>
    <row r="477" spans="1:2" x14ac:dyDescent="0.25">
      <c r="A477" s="48">
        <v>45708.833333333299</v>
      </c>
      <c r="B477" s="47">
        <v>5.3026746669999998</v>
      </c>
    </row>
    <row r="478" spans="1:2" x14ac:dyDescent="0.25">
      <c r="A478" s="48">
        <v>45708.875</v>
      </c>
      <c r="B478" s="47">
        <v>6.1310770689999998</v>
      </c>
    </row>
    <row r="479" spans="1:2" x14ac:dyDescent="0.25">
      <c r="A479" s="48">
        <v>45708.916666666701</v>
      </c>
      <c r="B479" s="47">
        <v>5.7976653330000003</v>
      </c>
    </row>
    <row r="480" spans="1:2" x14ac:dyDescent="0.25">
      <c r="A480" s="48">
        <v>45708.958333333299</v>
      </c>
      <c r="B480" s="47">
        <v>4.7426562069999996</v>
      </c>
    </row>
    <row r="481" spans="1:2" x14ac:dyDescent="0.25">
      <c r="A481" s="48">
        <v>45709</v>
      </c>
      <c r="B481" s="47">
        <v>4.9616008330000003</v>
      </c>
    </row>
    <row r="482" spans="1:2" x14ac:dyDescent="0.25">
      <c r="A482" s="48">
        <v>45709.041666666701</v>
      </c>
      <c r="B482" s="47">
        <v>4.4948039660000001</v>
      </c>
    </row>
    <row r="483" spans="1:2" x14ac:dyDescent="0.25">
      <c r="A483" s="48">
        <v>45709.083333333299</v>
      </c>
      <c r="B483" s="47">
        <v>3.5577595</v>
      </c>
    </row>
    <row r="484" spans="1:2" x14ac:dyDescent="0.25">
      <c r="A484" s="48">
        <v>45709.125</v>
      </c>
      <c r="B484" s="47">
        <v>1.53372419</v>
      </c>
    </row>
    <row r="485" spans="1:2" x14ac:dyDescent="0.25">
      <c r="A485" s="48">
        <v>45709.166666666701</v>
      </c>
      <c r="B485" s="47">
        <v>0.82281348200000004</v>
      </c>
    </row>
    <row r="486" spans="1:2" x14ac:dyDescent="0.25">
      <c r="A486" s="48">
        <v>45709.208333333299</v>
      </c>
      <c r="B486" s="47">
        <v>0.25962883599999997</v>
      </c>
    </row>
    <row r="487" spans="1:2" x14ac:dyDescent="0.25">
      <c r="A487" s="48">
        <v>45709.25</v>
      </c>
      <c r="B487" s="47">
        <v>0.417996382</v>
      </c>
    </row>
    <row r="488" spans="1:2" x14ac:dyDescent="0.25">
      <c r="A488" s="48">
        <v>45709.291666666701</v>
      </c>
      <c r="B488" s="47">
        <v>0.31460802399999999</v>
      </c>
    </row>
    <row r="489" spans="1:2" x14ac:dyDescent="0.25">
      <c r="A489" s="48">
        <v>45709.333333333299</v>
      </c>
      <c r="B489" s="47">
        <v>1.6857633329999999</v>
      </c>
    </row>
    <row r="490" spans="1:2" x14ac:dyDescent="0.25">
      <c r="A490" s="48">
        <v>45709.375</v>
      </c>
      <c r="B490" s="47">
        <v>3.0499660340000001</v>
      </c>
    </row>
    <row r="491" spans="1:2" x14ac:dyDescent="0.25">
      <c r="A491" s="48">
        <v>45709.416666666701</v>
      </c>
      <c r="B491" s="47">
        <v>3.0689223330000002</v>
      </c>
    </row>
    <row r="492" spans="1:2" x14ac:dyDescent="0.25">
      <c r="A492" s="48">
        <v>45709.458333333299</v>
      </c>
      <c r="B492" s="47">
        <v>5.6820193100000003</v>
      </c>
    </row>
    <row r="493" spans="1:2" x14ac:dyDescent="0.25">
      <c r="A493" s="48">
        <v>45709.5</v>
      </c>
      <c r="B493" s="47">
        <v>6.9958276670000004</v>
      </c>
    </row>
    <row r="494" spans="1:2" x14ac:dyDescent="0.25">
      <c r="A494" s="48">
        <v>45709.541666666701</v>
      </c>
      <c r="B494" s="47">
        <v>7.2638305169999997</v>
      </c>
    </row>
    <row r="495" spans="1:2" x14ac:dyDescent="0.25">
      <c r="A495" s="48">
        <v>45709.583333333299</v>
      </c>
      <c r="B495" s="47">
        <v>7.2529184999999998</v>
      </c>
    </row>
    <row r="496" spans="1:2" x14ac:dyDescent="0.25">
      <c r="A496" s="48">
        <v>45709.625</v>
      </c>
      <c r="B496" s="47">
        <v>5.7958686210000003</v>
      </c>
    </row>
    <row r="497" spans="1:2" x14ac:dyDescent="0.25">
      <c r="A497" s="48">
        <v>45709.666666666701</v>
      </c>
      <c r="B497" s="47">
        <v>4.1796571670000002</v>
      </c>
    </row>
    <row r="498" spans="1:2" x14ac:dyDescent="0.25">
      <c r="A498" s="48">
        <v>45709.708333333299</v>
      </c>
      <c r="B498" s="47">
        <v>4.485858103</v>
      </c>
    </row>
    <row r="499" spans="1:2" x14ac:dyDescent="0.25">
      <c r="A499" s="48">
        <v>45709.75</v>
      </c>
      <c r="B499" s="47">
        <v>4.6920558330000004</v>
      </c>
    </row>
    <row r="500" spans="1:2" x14ac:dyDescent="0.25">
      <c r="A500" s="48">
        <v>45709.791666666701</v>
      </c>
      <c r="B500" s="47">
        <v>4.2086206900000001</v>
      </c>
    </row>
    <row r="501" spans="1:2" x14ac:dyDescent="0.25">
      <c r="A501" s="48">
        <v>45709.833333333299</v>
      </c>
      <c r="B501" s="47">
        <v>3.984416833</v>
      </c>
    </row>
    <row r="502" spans="1:2" x14ac:dyDescent="0.25">
      <c r="A502" s="48">
        <v>45709.875</v>
      </c>
      <c r="B502" s="47">
        <v>2.6382608620000001</v>
      </c>
    </row>
    <row r="503" spans="1:2" x14ac:dyDescent="0.25">
      <c r="A503" s="48">
        <v>45709.916666666701</v>
      </c>
      <c r="B503" s="47">
        <v>2.0799555000000001</v>
      </c>
    </row>
    <row r="504" spans="1:2" x14ac:dyDescent="0.25">
      <c r="A504" s="48">
        <v>45709.958333333299</v>
      </c>
      <c r="B504" s="47">
        <v>2.4412898279999999</v>
      </c>
    </row>
    <row r="505" spans="1:2" x14ac:dyDescent="0.25">
      <c r="A505" s="48">
        <v>45710</v>
      </c>
      <c r="B505" s="47">
        <v>2.960585333</v>
      </c>
    </row>
    <row r="506" spans="1:2" x14ac:dyDescent="0.25">
      <c r="A506" s="48">
        <v>45710.041666666701</v>
      </c>
      <c r="B506" s="47">
        <v>4.105600345</v>
      </c>
    </row>
    <row r="507" spans="1:2" x14ac:dyDescent="0.25">
      <c r="A507" s="48">
        <v>45710.083333333299</v>
      </c>
      <c r="B507" s="47">
        <v>4.5482261670000002</v>
      </c>
    </row>
    <row r="508" spans="1:2" x14ac:dyDescent="0.25">
      <c r="A508" s="48">
        <v>45710.125</v>
      </c>
      <c r="B508" s="47">
        <v>4.4427618969999996</v>
      </c>
    </row>
    <row r="509" spans="1:2" x14ac:dyDescent="0.25">
      <c r="A509" s="48">
        <v>45710.166666666701</v>
      </c>
      <c r="B509" s="47">
        <v>4.5459740000000002</v>
      </c>
    </row>
    <row r="510" spans="1:2" x14ac:dyDescent="0.25">
      <c r="A510" s="48">
        <v>45710.208333333299</v>
      </c>
      <c r="B510" s="47">
        <v>6.6144386209999997</v>
      </c>
    </row>
    <row r="511" spans="1:2" x14ac:dyDescent="0.25">
      <c r="A511" s="48">
        <v>45710.25</v>
      </c>
      <c r="B511" s="47">
        <v>6.9951143330000001</v>
      </c>
    </row>
    <row r="512" spans="1:2" x14ac:dyDescent="0.25">
      <c r="A512" s="48">
        <v>45710.291666666701</v>
      </c>
      <c r="B512" s="47">
        <v>6.922140862</v>
      </c>
    </row>
    <row r="513" spans="1:2" x14ac:dyDescent="0.25">
      <c r="A513" s="48">
        <v>45710.333333333299</v>
      </c>
      <c r="B513" s="47">
        <v>7.0542968330000004</v>
      </c>
    </row>
    <row r="514" spans="1:2" x14ac:dyDescent="0.25">
      <c r="A514" s="48">
        <v>45710.375</v>
      </c>
      <c r="B514" s="47">
        <v>6.1794986209999996</v>
      </c>
    </row>
    <row r="515" spans="1:2" x14ac:dyDescent="0.25">
      <c r="A515" s="48">
        <v>45710.416666666701</v>
      </c>
      <c r="B515" s="47">
        <v>5.8438476670000004</v>
      </c>
    </row>
    <row r="516" spans="1:2" x14ac:dyDescent="0.25">
      <c r="A516" s="48">
        <v>45710.458333333299</v>
      </c>
      <c r="B516" s="47">
        <v>5.2192012070000002</v>
      </c>
    </row>
    <row r="517" spans="1:2" x14ac:dyDescent="0.25">
      <c r="A517" s="48">
        <v>45710.5</v>
      </c>
      <c r="B517" s="47">
        <v>5.9579874999999998</v>
      </c>
    </row>
    <row r="518" spans="1:2" x14ac:dyDescent="0.25">
      <c r="A518" s="48">
        <v>45710.541666666701</v>
      </c>
      <c r="B518" s="47">
        <v>5.1358255169999998</v>
      </c>
    </row>
    <row r="519" spans="1:2" x14ac:dyDescent="0.25">
      <c r="A519" s="48">
        <v>45710.583333333299</v>
      </c>
      <c r="B519" s="47">
        <v>4.7436495000000001</v>
      </c>
    </row>
    <row r="520" spans="1:2" x14ac:dyDescent="0.25">
      <c r="A520" s="48">
        <v>45710.625</v>
      </c>
      <c r="B520" s="47">
        <v>3.8968832760000001</v>
      </c>
    </row>
    <row r="521" spans="1:2" x14ac:dyDescent="0.25">
      <c r="A521" s="48">
        <v>45710.666666666701</v>
      </c>
      <c r="B521" s="47">
        <v>3.2824585000000002</v>
      </c>
    </row>
    <row r="522" spans="1:2" x14ac:dyDescent="0.25">
      <c r="A522" s="48">
        <v>45710.708333333299</v>
      </c>
      <c r="B522" s="47">
        <v>3.178424138</v>
      </c>
    </row>
    <row r="523" spans="1:2" x14ac:dyDescent="0.25">
      <c r="A523" s="48">
        <v>45710.75</v>
      </c>
      <c r="B523" s="47">
        <v>25.842543169999999</v>
      </c>
    </row>
    <row r="524" spans="1:2" x14ac:dyDescent="0.25">
      <c r="A524" s="48">
        <v>45710.791666666701</v>
      </c>
      <c r="B524" s="47">
        <v>52.41771207</v>
      </c>
    </row>
    <row r="525" spans="1:2" x14ac:dyDescent="0.25">
      <c r="A525" s="48">
        <v>45710.833333333299</v>
      </c>
      <c r="B525" s="47">
        <v>55.968979830000002</v>
      </c>
    </row>
    <row r="526" spans="1:2" x14ac:dyDescent="0.25">
      <c r="A526" s="48">
        <v>45710.875</v>
      </c>
      <c r="B526" s="47">
        <v>95.225049999999996</v>
      </c>
    </row>
    <row r="527" spans="1:2" x14ac:dyDescent="0.25">
      <c r="A527" s="48">
        <v>45710.916666666701</v>
      </c>
      <c r="B527" s="47">
        <v>41.432624169999997</v>
      </c>
    </row>
    <row r="528" spans="1:2" x14ac:dyDescent="0.25">
      <c r="A528" s="48">
        <v>45710.958333333299</v>
      </c>
      <c r="B528" s="47">
        <v>12.98550741</v>
      </c>
    </row>
    <row r="529" spans="1:2" x14ac:dyDescent="0.25">
      <c r="A529" s="48">
        <v>45711</v>
      </c>
      <c r="B529" s="47">
        <v>8.7976066670000002</v>
      </c>
    </row>
    <row r="530" spans="1:2" x14ac:dyDescent="0.25">
      <c r="A530" s="48">
        <v>45711.041666666701</v>
      </c>
      <c r="B530" s="47">
        <v>8.0525282760000003</v>
      </c>
    </row>
    <row r="531" spans="1:2" x14ac:dyDescent="0.25">
      <c r="A531" s="48">
        <v>45711.083333333299</v>
      </c>
      <c r="B531" s="47">
        <v>7.8248347459999996</v>
      </c>
    </row>
    <row r="532" spans="1:2" x14ac:dyDescent="0.25">
      <c r="A532" s="48">
        <v>45711.125</v>
      </c>
      <c r="B532" s="47">
        <v>6.3535723209999997</v>
      </c>
    </row>
    <row r="533" spans="1:2" x14ac:dyDescent="0.25">
      <c r="A533" s="48">
        <v>45711.166666666701</v>
      </c>
      <c r="B533" s="47">
        <v>5.6665574999999997</v>
      </c>
    </row>
    <row r="534" spans="1:2" x14ac:dyDescent="0.25">
      <c r="A534" s="48">
        <v>45711.208333333299</v>
      </c>
      <c r="B534" s="47">
        <v>3.8185993100000002</v>
      </c>
    </row>
    <row r="535" spans="1:2" x14ac:dyDescent="0.25">
      <c r="A535" s="48">
        <v>45711.25</v>
      </c>
      <c r="B535" s="47">
        <v>3.4778954999999998</v>
      </c>
    </row>
    <row r="536" spans="1:2" x14ac:dyDescent="0.25">
      <c r="A536" s="48">
        <v>45711.291666666701</v>
      </c>
      <c r="B536" s="47">
        <v>3.5217777589999999</v>
      </c>
    </row>
    <row r="537" spans="1:2" x14ac:dyDescent="0.25">
      <c r="A537" s="48">
        <v>45711.333333333299</v>
      </c>
      <c r="B537" s="47">
        <v>3.5166425000000001</v>
      </c>
    </row>
    <row r="538" spans="1:2" x14ac:dyDescent="0.25">
      <c r="A538" s="48">
        <v>45711.375</v>
      </c>
      <c r="B538" s="47">
        <v>3.5356970689999998</v>
      </c>
    </row>
    <row r="539" spans="1:2" x14ac:dyDescent="0.25">
      <c r="A539" s="48">
        <v>45711.416666666701</v>
      </c>
      <c r="B539" s="47">
        <v>34.927537829999999</v>
      </c>
    </row>
    <row r="540" spans="1:2" x14ac:dyDescent="0.25">
      <c r="A540" s="48">
        <v>45711.458333333299</v>
      </c>
      <c r="B540" s="47">
        <v>41.269387590000001</v>
      </c>
    </row>
    <row r="541" spans="1:2" x14ac:dyDescent="0.25">
      <c r="A541" s="48">
        <v>45711.5</v>
      </c>
      <c r="B541" s="47">
        <v>28.499373169999998</v>
      </c>
    </row>
    <row r="542" spans="1:2" x14ac:dyDescent="0.25">
      <c r="A542" s="48">
        <v>45711.541666666701</v>
      </c>
      <c r="B542" s="47">
        <v>59.485317930000001</v>
      </c>
    </row>
    <row r="543" spans="1:2" x14ac:dyDescent="0.25">
      <c r="A543" s="48">
        <v>45711.583333333299</v>
      </c>
      <c r="B543" s="47">
        <v>21.115142330000001</v>
      </c>
    </row>
    <row r="544" spans="1:2" x14ac:dyDescent="0.25">
      <c r="A544" s="48">
        <v>45711.625</v>
      </c>
      <c r="B544" s="47">
        <v>3.995736897</v>
      </c>
    </row>
    <row r="545" spans="1:2" x14ac:dyDescent="0.25">
      <c r="A545" s="48">
        <v>45711.666666666701</v>
      </c>
      <c r="B545" s="47">
        <v>2.5782566669999998</v>
      </c>
    </row>
    <row r="546" spans="1:2" x14ac:dyDescent="0.25">
      <c r="A546" s="48">
        <v>45711.708333333299</v>
      </c>
      <c r="B546" s="47">
        <v>1.368027034</v>
      </c>
    </row>
    <row r="547" spans="1:2" x14ac:dyDescent="0.25">
      <c r="A547" s="48">
        <v>45711.75</v>
      </c>
      <c r="B547" s="47">
        <v>0.97773182199999997</v>
      </c>
    </row>
    <row r="548" spans="1:2" x14ac:dyDescent="0.25">
      <c r="A548" s="48">
        <v>45711.791666666701</v>
      </c>
      <c r="B548" s="47">
        <v>0.62900184000000003</v>
      </c>
    </row>
    <row r="549" spans="1:2" x14ac:dyDescent="0.25">
      <c r="A549" s="48">
        <v>45711.833333333299</v>
      </c>
      <c r="B549" s="47">
        <v>0.30386793000000001</v>
      </c>
    </row>
    <row r="550" spans="1:2" x14ac:dyDescent="0.25">
      <c r="A550" s="48">
        <v>45711.875</v>
      </c>
      <c r="B550" s="47">
        <v>0.67827326399999999</v>
      </c>
    </row>
    <row r="551" spans="1:2" x14ac:dyDescent="0.25">
      <c r="A551" s="48">
        <v>45711.916666666701</v>
      </c>
      <c r="B551" s="47">
        <v>0.71130494200000005</v>
      </c>
    </row>
    <row r="552" spans="1:2" x14ac:dyDescent="0.25">
      <c r="A552" s="48">
        <v>45711.958333333299</v>
      </c>
      <c r="B552" s="47">
        <v>0.82177355200000002</v>
      </c>
    </row>
    <row r="553" spans="1:2" x14ac:dyDescent="0.25">
      <c r="A553" s="48">
        <v>45712</v>
      </c>
      <c r="B553" s="47">
        <v>1.0916707670000001</v>
      </c>
    </row>
    <row r="554" spans="1:2" x14ac:dyDescent="0.25">
      <c r="A554" s="48">
        <v>45712.041666666701</v>
      </c>
      <c r="B554" s="47">
        <v>0.84071081000000003</v>
      </c>
    </row>
    <row r="555" spans="1:2" x14ac:dyDescent="0.25">
      <c r="A555" s="48">
        <v>45712.083333333299</v>
      </c>
      <c r="B555" s="47">
        <v>0.87499335</v>
      </c>
    </row>
    <row r="556" spans="1:2" x14ac:dyDescent="0.25">
      <c r="A556" s="48">
        <v>45712.125</v>
      </c>
      <c r="B556" s="47">
        <v>1.0769614139999999</v>
      </c>
    </row>
    <row r="557" spans="1:2" x14ac:dyDescent="0.25">
      <c r="A557" s="48">
        <v>45712.166666666701</v>
      </c>
      <c r="B557" s="47">
        <v>1.0979517329999999</v>
      </c>
    </row>
    <row r="558" spans="1:2" x14ac:dyDescent="0.25">
      <c r="A558" s="48">
        <v>45712.208333333299</v>
      </c>
      <c r="B558" s="47">
        <v>1.163960017</v>
      </c>
    </row>
    <row r="559" spans="1:2" x14ac:dyDescent="0.25">
      <c r="A559" s="48">
        <v>45712.25</v>
      </c>
      <c r="B559" s="47">
        <v>1.291749767</v>
      </c>
    </row>
    <row r="560" spans="1:2" x14ac:dyDescent="0.25">
      <c r="A560" s="48">
        <v>45712.291666666701</v>
      </c>
      <c r="B560" s="47">
        <v>2.0064767240000001</v>
      </c>
    </row>
    <row r="561" spans="1:2" x14ac:dyDescent="0.25">
      <c r="A561" s="48">
        <v>45712.333333333299</v>
      </c>
      <c r="B561" s="47">
        <v>2.1816205000000002</v>
      </c>
    </row>
    <row r="562" spans="1:2" x14ac:dyDescent="0.25">
      <c r="A562" s="48">
        <v>45712.375</v>
      </c>
      <c r="B562" s="47">
        <v>2.2059998279999999</v>
      </c>
    </row>
    <row r="563" spans="1:2" x14ac:dyDescent="0.25">
      <c r="A563" s="48">
        <v>45712.416666666701</v>
      </c>
      <c r="B563" s="47">
        <v>3.4753579999999999</v>
      </c>
    </row>
    <row r="564" spans="1:2" x14ac:dyDescent="0.25">
      <c r="A564" s="48">
        <v>45712.458333333299</v>
      </c>
      <c r="B564" s="47">
        <v>4.0928206899999999</v>
      </c>
    </row>
    <row r="565" spans="1:2" x14ac:dyDescent="0.25">
      <c r="A565" s="48">
        <v>45712.5</v>
      </c>
      <c r="B565" s="47">
        <v>3.0861628329999999</v>
      </c>
    </row>
    <row r="566" spans="1:2" x14ac:dyDescent="0.25">
      <c r="A566" s="48">
        <v>45712.541666666701</v>
      </c>
      <c r="B566" s="47">
        <v>1.3554407930000001</v>
      </c>
    </row>
    <row r="567" spans="1:2" x14ac:dyDescent="0.25">
      <c r="A567" s="48">
        <v>45712.583333333299</v>
      </c>
      <c r="B567" s="47">
        <v>1.850592</v>
      </c>
    </row>
    <row r="568" spans="1:2" x14ac:dyDescent="0.25">
      <c r="A568" s="48">
        <v>45712.625</v>
      </c>
      <c r="B568" s="47">
        <v>2.7134927590000002</v>
      </c>
    </row>
    <row r="569" spans="1:2" x14ac:dyDescent="0.25">
      <c r="A569" s="48">
        <v>45712.666666666701</v>
      </c>
      <c r="B569" s="47">
        <v>3.5692843330000001</v>
      </c>
    </row>
    <row r="570" spans="1:2" x14ac:dyDescent="0.25">
      <c r="A570" s="48">
        <v>45712.708333333299</v>
      </c>
      <c r="B570" s="47">
        <v>3.9170562069999999</v>
      </c>
    </row>
    <row r="571" spans="1:2" x14ac:dyDescent="0.25">
      <c r="A571" s="48">
        <v>45712.75</v>
      </c>
      <c r="B571" s="47">
        <v>5.0782263329999999</v>
      </c>
    </row>
    <row r="572" spans="1:2" x14ac:dyDescent="0.25">
      <c r="A572" s="48">
        <v>45712.791666666701</v>
      </c>
      <c r="B572" s="47">
        <v>4.8170563790000003</v>
      </c>
    </row>
    <row r="573" spans="1:2" x14ac:dyDescent="0.25">
      <c r="A573" s="48">
        <v>45712.833333333299</v>
      </c>
      <c r="B573" s="47">
        <v>4.6114036670000003</v>
      </c>
    </row>
    <row r="574" spans="1:2" x14ac:dyDescent="0.25">
      <c r="A574" s="48">
        <v>45712.875</v>
      </c>
      <c r="B574" s="47">
        <v>4.8355272410000003</v>
      </c>
    </row>
    <row r="575" spans="1:2" x14ac:dyDescent="0.25">
      <c r="A575" s="48">
        <v>45712.916666666701</v>
      </c>
      <c r="B575" s="47">
        <v>4.7905306669999996</v>
      </c>
    </row>
    <row r="576" spans="1:2" x14ac:dyDescent="0.25">
      <c r="A576" s="48">
        <v>45712.958333333299</v>
      </c>
      <c r="B576" s="47">
        <v>5.1603313789999996</v>
      </c>
    </row>
    <row r="577" spans="1:2" x14ac:dyDescent="0.25">
      <c r="A577" s="48">
        <v>45713</v>
      </c>
      <c r="B577" s="47">
        <v>4.9772271669999997</v>
      </c>
    </row>
    <row r="578" spans="1:2" x14ac:dyDescent="0.25">
      <c r="A578" s="48">
        <v>45713.041666666701</v>
      </c>
      <c r="B578" s="47">
        <v>5.4390610339999999</v>
      </c>
    </row>
    <row r="579" spans="1:2" x14ac:dyDescent="0.25">
      <c r="A579" s="48">
        <v>45713.083333333299</v>
      </c>
      <c r="B579" s="47">
        <v>5.3727896670000002</v>
      </c>
    </row>
    <row r="580" spans="1:2" x14ac:dyDescent="0.25">
      <c r="A580" s="48">
        <v>45713.125</v>
      </c>
      <c r="B580" s="47">
        <v>4.5852851719999999</v>
      </c>
    </row>
    <row r="581" spans="1:2" x14ac:dyDescent="0.25">
      <c r="A581" s="48">
        <v>45713.166666666701</v>
      </c>
      <c r="B581" s="47">
        <v>3.5751875000000002</v>
      </c>
    </row>
    <row r="582" spans="1:2" x14ac:dyDescent="0.25">
      <c r="A582" s="48">
        <v>45713.208333333299</v>
      </c>
      <c r="B582" s="47">
        <v>3.1967118970000001</v>
      </c>
    </row>
    <row r="583" spans="1:2" x14ac:dyDescent="0.25">
      <c r="A583" s="48">
        <v>45713.25</v>
      </c>
      <c r="B583" s="47">
        <v>2.9765131669999998</v>
      </c>
    </row>
    <row r="584" spans="1:2" x14ac:dyDescent="0.25">
      <c r="A584" s="48">
        <v>45713.291666666701</v>
      </c>
      <c r="B584" s="47">
        <v>3.0393510340000001</v>
      </c>
    </row>
    <row r="585" spans="1:2" x14ac:dyDescent="0.25">
      <c r="A585" s="48">
        <v>45713.333333333299</v>
      </c>
      <c r="B585" s="47">
        <v>3.4423175000000001</v>
      </c>
    </row>
    <row r="586" spans="1:2" x14ac:dyDescent="0.25">
      <c r="A586" s="48">
        <v>45713.375</v>
      </c>
      <c r="B586" s="47">
        <v>4.9221643100000003</v>
      </c>
    </row>
    <row r="587" spans="1:2" x14ac:dyDescent="0.25">
      <c r="A587" s="48">
        <v>45713.416666666701</v>
      </c>
      <c r="B587" s="47">
        <v>4.6647955000000003</v>
      </c>
    </row>
    <row r="588" spans="1:2" x14ac:dyDescent="0.25">
      <c r="A588" s="48">
        <v>45713.458333333299</v>
      </c>
      <c r="B588" s="47">
        <v>3.5382277590000002</v>
      </c>
    </row>
    <row r="589" spans="1:2" x14ac:dyDescent="0.25">
      <c r="A589" s="48">
        <v>45713.5</v>
      </c>
      <c r="B589" s="47">
        <v>3.685587167</v>
      </c>
    </row>
    <row r="590" spans="1:2" x14ac:dyDescent="0.25">
      <c r="A590" s="48">
        <v>45713.541666666701</v>
      </c>
      <c r="B590" s="47">
        <v>3.0733425859999999</v>
      </c>
    </row>
    <row r="591" spans="1:2" x14ac:dyDescent="0.25">
      <c r="A591" s="48">
        <v>45713.583333333299</v>
      </c>
      <c r="B591" s="47">
        <v>3.8496576669999998</v>
      </c>
    </row>
    <row r="592" spans="1:2" x14ac:dyDescent="0.25">
      <c r="A592" s="48">
        <v>45713.625</v>
      </c>
      <c r="B592" s="47">
        <v>4.3934193099999996</v>
      </c>
    </row>
    <row r="593" spans="1:2" x14ac:dyDescent="0.25">
      <c r="A593" s="48">
        <v>45713.666666666701</v>
      </c>
      <c r="B593" s="47">
        <v>4.1303576670000002</v>
      </c>
    </row>
    <row r="594" spans="1:2" x14ac:dyDescent="0.25">
      <c r="A594" s="48">
        <v>45713.708333333299</v>
      </c>
      <c r="B594" s="47">
        <v>4.1416341379999997</v>
      </c>
    </row>
    <row r="595" spans="1:2" x14ac:dyDescent="0.25">
      <c r="A595" s="48">
        <v>45713.75</v>
      </c>
      <c r="B595" s="47">
        <v>4.0299695</v>
      </c>
    </row>
    <row r="596" spans="1:2" x14ac:dyDescent="0.25">
      <c r="A596" s="48">
        <v>45713.791666666701</v>
      </c>
      <c r="B596" s="47">
        <v>5.0700493099999999</v>
      </c>
    </row>
    <row r="597" spans="1:2" x14ac:dyDescent="0.25">
      <c r="A597" s="48">
        <v>45713.833333333299</v>
      </c>
      <c r="B597" s="47">
        <v>4.210664167</v>
      </c>
    </row>
    <row r="598" spans="1:2" x14ac:dyDescent="0.25">
      <c r="A598" s="48">
        <v>45713.875</v>
      </c>
      <c r="B598" s="47">
        <v>5.2526867240000001</v>
      </c>
    </row>
    <row r="599" spans="1:2" x14ac:dyDescent="0.25">
      <c r="A599" s="48">
        <v>45713.916666666701</v>
      </c>
      <c r="B599" s="47">
        <v>5.2352653330000001</v>
      </c>
    </row>
    <row r="600" spans="1:2" x14ac:dyDescent="0.25">
      <c r="A600" s="48">
        <v>45713.958333333299</v>
      </c>
      <c r="B600" s="47">
        <v>4.5421848279999999</v>
      </c>
    </row>
    <row r="601" spans="1:2" x14ac:dyDescent="0.25">
      <c r="A601" s="48">
        <v>45714</v>
      </c>
      <c r="B601" s="47">
        <v>4.0236086670000004</v>
      </c>
    </row>
    <row r="602" spans="1:2" x14ac:dyDescent="0.25">
      <c r="A602" s="48">
        <v>45714.041666666701</v>
      </c>
      <c r="B602" s="47">
        <v>4.0889839659999998</v>
      </c>
    </row>
    <row r="603" spans="1:2" x14ac:dyDescent="0.25">
      <c r="A603" s="48">
        <v>45714.083333333299</v>
      </c>
      <c r="B603" s="47">
        <v>4.9716364999999998</v>
      </c>
    </row>
    <row r="604" spans="1:2" x14ac:dyDescent="0.25">
      <c r="A604" s="48">
        <v>45714.125</v>
      </c>
      <c r="B604" s="47">
        <v>5.3223179309999997</v>
      </c>
    </row>
    <row r="605" spans="1:2" x14ac:dyDescent="0.25">
      <c r="A605" s="48">
        <v>45714.166666666701</v>
      </c>
      <c r="B605" s="47">
        <v>4.1344751669999997</v>
      </c>
    </row>
    <row r="606" spans="1:2" x14ac:dyDescent="0.25">
      <c r="A606" s="48">
        <v>45714.208333333299</v>
      </c>
      <c r="B606" s="47">
        <v>3.775296897</v>
      </c>
    </row>
    <row r="607" spans="1:2" x14ac:dyDescent="0.25">
      <c r="A607" s="48">
        <v>45714.25</v>
      </c>
      <c r="B607" s="47">
        <v>3.6641735</v>
      </c>
    </row>
    <row r="608" spans="1:2" x14ac:dyDescent="0.25">
      <c r="A608" s="48">
        <v>45714.291666666701</v>
      </c>
      <c r="B608" s="47">
        <v>4.5256308619999999</v>
      </c>
    </row>
    <row r="609" spans="1:2" x14ac:dyDescent="0.25">
      <c r="A609" s="48">
        <v>45714.333333333299</v>
      </c>
      <c r="B609" s="47">
        <v>2.4024730000000001</v>
      </c>
    </row>
    <row r="610" spans="1:2" x14ac:dyDescent="0.25">
      <c r="A610" s="48">
        <v>45714.375</v>
      </c>
      <c r="B610" s="47">
        <v>1.7276465519999999</v>
      </c>
    </row>
    <row r="611" spans="1:2" x14ac:dyDescent="0.25">
      <c r="A611" s="48">
        <v>45714.416666666701</v>
      </c>
      <c r="B611" s="47">
        <v>2.0585268330000002</v>
      </c>
    </row>
    <row r="612" spans="1:2" x14ac:dyDescent="0.25">
      <c r="A612" s="48">
        <v>45714.458333333299</v>
      </c>
      <c r="B612" s="47">
        <v>1.443467069</v>
      </c>
    </row>
    <row r="613" spans="1:2" x14ac:dyDescent="0.25">
      <c r="A613" s="48">
        <v>45714.5</v>
      </c>
      <c r="B613" s="47">
        <v>2.2172584999999998</v>
      </c>
    </row>
    <row r="614" spans="1:2" x14ac:dyDescent="0.25">
      <c r="A614" s="48">
        <v>45714.541666666701</v>
      </c>
      <c r="B614" s="47">
        <v>2.3266203449999998</v>
      </c>
    </row>
    <row r="615" spans="1:2" x14ac:dyDescent="0.25">
      <c r="A615" s="48">
        <v>45714.583333333299</v>
      </c>
      <c r="B615" s="47">
        <v>1.9448080000000001</v>
      </c>
    </row>
    <row r="616" spans="1:2" x14ac:dyDescent="0.25">
      <c r="A616" s="48">
        <v>45714.625</v>
      </c>
      <c r="B616" s="47">
        <v>1.8457446550000001</v>
      </c>
    </row>
    <row r="617" spans="1:2" x14ac:dyDescent="0.25">
      <c r="A617" s="48">
        <v>45714.666666666701</v>
      </c>
      <c r="B617" s="47">
        <v>1.980135</v>
      </c>
    </row>
    <row r="618" spans="1:2" x14ac:dyDescent="0.25">
      <c r="A618" s="48">
        <v>45714.708333333299</v>
      </c>
      <c r="B618" s="47">
        <v>2.0208512070000002</v>
      </c>
    </row>
    <row r="619" spans="1:2" x14ac:dyDescent="0.25">
      <c r="A619" s="48">
        <v>45714.75</v>
      </c>
      <c r="B619" s="47">
        <v>1.14392855</v>
      </c>
    </row>
    <row r="620" spans="1:2" x14ac:dyDescent="0.25">
      <c r="A620" s="48">
        <v>45714.791666666701</v>
      </c>
      <c r="B620" s="47">
        <v>1.88594569</v>
      </c>
    </row>
    <row r="621" spans="1:2" x14ac:dyDescent="0.25">
      <c r="A621" s="48">
        <v>45714.833333333299</v>
      </c>
      <c r="B621" s="47">
        <v>2.8761104999999998</v>
      </c>
    </row>
    <row r="622" spans="1:2" x14ac:dyDescent="0.25">
      <c r="A622" s="48">
        <v>45714.875</v>
      </c>
      <c r="B622" s="47">
        <v>3.9170727589999998</v>
      </c>
    </row>
    <row r="623" spans="1:2" x14ac:dyDescent="0.25">
      <c r="A623" s="48">
        <v>45714.916666666701</v>
      </c>
      <c r="B623" s="47">
        <v>3.7280950000000002</v>
      </c>
    </row>
    <row r="624" spans="1:2" x14ac:dyDescent="0.25">
      <c r="A624" s="48">
        <v>45714.958333333299</v>
      </c>
      <c r="B624" s="47">
        <v>3.095885172</v>
      </c>
    </row>
    <row r="625" spans="1:2" x14ac:dyDescent="0.25">
      <c r="A625" s="48">
        <v>45715</v>
      </c>
      <c r="B625" s="47">
        <v>1.5721221670000001</v>
      </c>
    </row>
    <row r="626" spans="1:2" x14ac:dyDescent="0.25">
      <c r="A626" s="48">
        <v>45715.041666666701</v>
      </c>
      <c r="B626" s="47">
        <v>1.1241489140000001</v>
      </c>
    </row>
    <row r="627" spans="1:2" x14ac:dyDescent="0.25">
      <c r="A627" s="48">
        <v>45715.083333333299</v>
      </c>
      <c r="B627" s="47">
        <v>2.4347015000000001</v>
      </c>
    </row>
    <row r="628" spans="1:2" x14ac:dyDescent="0.25">
      <c r="A628" s="48">
        <v>45715.125</v>
      </c>
      <c r="B628" s="47">
        <v>4.7498046550000002</v>
      </c>
    </row>
    <row r="629" spans="1:2" x14ac:dyDescent="0.25">
      <c r="A629" s="48">
        <v>45715.166666666701</v>
      </c>
      <c r="B629" s="47">
        <v>5.6522836669999998</v>
      </c>
    </row>
    <row r="630" spans="1:2" x14ac:dyDescent="0.25">
      <c r="A630" s="48">
        <v>45715.208333333299</v>
      </c>
      <c r="B630" s="47">
        <v>5.0972256900000001</v>
      </c>
    </row>
    <row r="631" spans="1:2" x14ac:dyDescent="0.25">
      <c r="A631" s="48">
        <v>45715.25</v>
      </c>
      <c r="B631" s="47">
        <v>3.211105833</v>
      </c>
    </row>
    <row r="632" spans="1:2" x14ac:dyDescent="0.25">
      <c r="A632" s="48">
        <v>45715.291666666701</v>
      </c>
      <c r="B632" s="47">
        <v>2.527148103</v>
      </c>
    </row>
    <row r="633" spans="1:2" x14ac:dyDescent="0.25">
      <c r="A633" s="48">
        <v>45715.333333333299</v>
      </c>
      <c r="B633" s="47">
        <v>5.5121471670000002</v>
      </c>
    </row>
    <row r="634" spans="1:2" x14ac:dyDescent="0.25">
      <c r="A634" s="48">
        <v>45715.375</v>
      </c>
      <c r="B634" s="47">
        <v>7.1986529309999998</v>
      </c>
    </row>
    <row r="635" spans="1:2" x14ac:dyDescent="0.25">
      <c r="A635" s="48">
        <v>45715.416666666701</v>
      </c>
      <c r="B635" s="47">
        <v>6.4547119999999998</v>
      </c>
    </row>
    <row r="636" spans="1:2" x14ac:dyDescent="0.25">
      <c r="A636" s="48">
        <v>45715.458333333299</v>
      </c>
      <c r="B636" s="47">
        <v>4.55884</v>
      </c>
    </row>
    <row r="637" spans="1:2" x14ac:dyDescent="0.25">
      <c r="A637" s="48">
        <v>45715.5</v>
      </c>
      <c r="B637" s="47">
        <v>3.904289833</v>
      </c>
    </row>
    <row r="638" spans="1:2" x14ac:dyDescent="0.25">
      <c r="A638" s="48">
        <v>45715.541666666701</v>
      </c>
      <c r="B638" s="47">
        <v>4.0745496550000002</v>
      </c>
    </row>
    <row r="639" spans="1:2" x14ac:dyDescent="0.25">
      <c r="A639" s="48">
        <v>45715.583333333299</v>
      </c>
      <c r="B639" s="47">
        <v>3.9734066669999999</v>
      </c>
    </row>
    <row r="640" spans="1:2" x14ac:dyDescent="0.25">
      <c r="A640" s="48">
        <v>45715.625</v>
      </c>
      <c r="B640" s="47">
        <v>3.9754565519999998</v>
      </c>
    </row>
    <row r="641" spans="1:2" x14ac:dyDescent="0.25">
      <c r="A641" s="48">
        <v>45715.666666666701</v>
      </c>
      <c r="B641" s="47">
        <v>3.2379096669999998</v>
      </c>
    </row>
    <row r="642" spans="1:2" x14ac:dyDescent="0.25">
      <c r="A642" s="48">
        <v>45715.708333333299</v>
      </c>
      <c r="B642" s="47">
        <v>4.5584872409999999</v>
      </c>
    </row>
    <row r="643" spans="1:2" x14ac:dyDescent="0.25">
      <c r="A643" s="48">
        <v>45715.75</v>
      </c>
      <c r="B643" s="47">
        <v>4.836347333</v>
      </c>
    </row>
    <row r="644" spans="1:2" x14ac:dyDescent="0.25">
      <c r="A644" s="48">
        <v>45715.791666666701</v>
      </c>
      <c r="B644" s="47">
        <v>6.4761546550000002</v>
      </c>
    </row>
    <row r="645" spans="1:2" x14ac:dyDescent="0.25">
      <c r="A645" s="48">
        <v>45715.833333333299</v>
      </c>
      <c r="B645" s="47">
        <v>6.0184071670000003</v>
      </c>
    </row>
    <row r="646" spans="1:2" x14ac:dyDescent="0.25">
      <c r="A646" s="48">
        <v>45715.875</v>
      </c>
      <c r="B646" s="47">
        <v>7.3415017239999996</v>
      </c>
    </row>
    <row r="647" spans="1:2" x14ac:dyDescent="0.25">
      <c r="A647" s="48">
        <v>45715.916666666701</v>
      </c>
      <c r="B647" s="47">
        <v>7.8831365</v>
      </c>
    </row>
    <row r="648" spans="1:2" x14ac:dyDescent="0.25">
      <c r="A648" s="48">
        <v>45715.958333333299</v>
      </c>
      <c r="B648" s="47">
        <v>7.6506660340000003</v>
      </c>
    </row>
    <row r="649" spans="1:2" x14ac:dyDescent="0.25">
      <c r="A649" s="48">
        <v>45716</v>
      </c>
      <c r="B649" s="47">
        <v>8.5997171669999997</v>
      </c>
    </row>
    <row r="650" spans="1:2" x14ac:dyDescent="0.25">
      <c r="A650" s="48">
        <v>45716.041666666701</v>
      </c>
      <c r="B650" s="47">
        <v>8.8688148279999997</v>
      </c>
    </row>
    <row r="651" spans="1:2" x14ac:dyDescent="0.25">
      <c r="A651" s="48">
        <v>45716.083333333299</v>
      </c>
      <c r="B651" s="47">
        <v>8.0778770000000009</v>
      </c>
    </row>
    <row r="652" spans="1:2" x14ac:dyDescent="0.25">
      <c r="A652" s="48">
        <v>45716.125</v>
      </c>
      <c r="B652" s="47">
        <v>8.8444427589999997</v>
      </c>
    </row>
    <row r="653" spans="1:2" x14ac:dyDescent="0.25">
      <c r="A653" s="48">
        <v>45716.166666666701</v>
      </c>
      <c r="B653" s="47">
        <v>9.667910333</v>
      </c>
    </row>
    <row r="654" spans="1:2" x14ac:dyDescent="0.25">
      <c r="A654" s="48">
        <v>45716.208333333299</v>
      </c>
      <c r="B654" s="47">
        <v>13.643791719999999</v>
      </c>
    </row>
    <row r="655" spans="1:2" x14ac:dyDescent="0.25">
      <c r="A655" s="48">
        <v>45716.25</v>
      </c>
      <c r="B655" s="47">
        <v>11.541025830000001</v>
      </c>
    </row>
    <row r="656" spans="1:2" x14ac:dyDescent="0.25">
      <c r="A656" s="48">
        <v>45716.291666666701</v>
      </c>
      <c r="B656" s="47">
        <v>13.913893099999999</v>
      </c>
    </row>
    <row r="657" spans="1:2" x14ac:dyDescent="0.25">
      <c r="A657" s="48">
        <v>45716.333333333299</v>
      </c>
      <c r="B657" s="47">
        <v>11.35079983</v>
      </c>
    </row>
    <row r="658" spans="1:2" x14ac:dyDescent="0.25">
      <c r="A658" s="48">
        <v>45716.375</v>
      </c>
      <c r="B658" s="47">
        <v>14.28551897</v>
      </c>
    </row>
    <row r="659" spans="1:2" x14ac:dyDescent="0.25">
      <c r="A659" s="48">
        <v>45716.416666666701</v>
      </c>
      <c r="B659" s="47">
        <v>17.56053167</v>
      </c>
    </row>
    <row r="660" spans="1:2" x14ac:dyDescent="0.25">
      <c r="A660" s="48">
        <v>45716.458333333299</v>
      </c>
      <c r="B660" s="47">
        <v>16.91796897</v>
      </c>
    </row>
    <row r="661" spans="1:2" x14ac:dyDescent="0.25">
      <c r="A661" s="48">
        <v>45716.5</v>
      </c>
      <c r="B661" s="47">
        <v>19.63627</v>
      </c>
    </row>
    <row r="662" spans="1:2" x14ac:dyDescent="0.25">
      <c r="A662" s="48">
        <v>45716.541666666701</v>
      </c>
      <c r="B662" s="47">
        <v>20.97499483</v>
      </c>
    </row>
    <row r="663" spans="1:2" x14ac:dyDescent="0.25">
      <c r="A663" s="48">
        <v>45716.583333333299</v>
      </c>
      <c r="B663" s="47">
        <v>19.497256669999999</v>
      </c>
    </row>
    <row r="664" spans="1:2" x14ac:dyDescent="0.25">
      <c r="A664" s="48">
        <v>45716.625</v>
      </c>
      <c r="B664" s="47">
        <v>15.87361207</v>
      </c>
    </row>
    <row r="665" spans="1:2" x14ac:dyDescent="0.25">
      <c r="A665" s="48">
        <v>45716.666666666701</v>
      </c>
      <c r="B665" s="47">
        <v>10.7921885</v>
      </c>
    </row>
    <row r="666" spans="1:2" x14ac:dyDescent="0.25">
      <c r="A666" s="48">
        <v>45716.708333333299</v>
      </c>
      <c r="B666" s="47">
        <v>7.4595677589999996</v>
      </c>
    </row>
    <row r="667" spans="1:2" x14ac:dyDescent="0.25">
      <c r="A667" s="48">
        <v>45716.75</v>
      </c>
      <c r="B667" s="47">
        <v>5.5789840000000002</v>
      </c>
    </row>
    <row r="668" spans="1:2" x14ac:dyDescent="0.25">
      <c r="A668" s="48">
        <v>45716.791666666701</v>
      </c>
      <c r="B668" s="47">
        <v>9.0334670690000003</v>
      </c>
    </row>
    <row r="669" spans="1:2" x14ac:dyDescent="0.25">
      <c r="A669" s="48">
        <v>45716.833333333299</v>
      </c>
      <c r="B669" s="47">
        <v>17.72805</v>
      </c>
    </row>
    <row r="670" spans="1:2" x14ac:dyDescent="0.25">
      <c r="A670" s="48">
        <v>45716.875</v>
      </c>
      <c r="B670" s="47">
        <v>17.17336379</v>
      </c>
    </row>
    <row r="671" spans="1:2" x14ac:dyDescent="0.25">
      <c r="A671" s="48">
        <v>45716.916666666701</v>
      </c>
      <c r="B671" s="47">
        <v>18.989091670000001</v>
      </c>
    </row>
    <row r="672" spans="1:2" x14ac:dyDescent="0.25">
      <c r="A672" s="48">
        <v>45716.958333333299</v>
      </c>
      <c r="B672" s="47">
        <v>16.611839660000001</v>
      </c>
    </row>
    <row r="673" spans="1:2" x14ac:dyDescent="0.25">
      <c r="A673" s="48">
        <v>45717</v>
      </c>
      <c r="B673" s="47">
        <v>16.055871669999998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927E-B682-4C94-8857-917C65337AA8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25.785323340000001</v>
      </c>
      <c r="D2" s="47" t="s">
        <v>169</v>
      </c>
      <c r="E2" s="47" t="s">
        <v>250</v>
      </c>
      <c r="F2" s="48">
        <v>45689.041666666701</v>
      </c>
      <c r="G2" s="48">
        <v>45717</v>
      </c>
      <c r="H2" s="47">
        <v>11.51</v>
      </c>
      <c r="I2" s="47">
        <v>0.1</v>
      </c>
      <c r="J2" s="47">
        <v>52.56</v>
      </c>
      <c r="K2" s="47">
        <v>0</v>
      </c>
      <c r="L2" s="47">
        <v>62.2</v>
      </c>
    </row>
    <row r="3" spans="1:12" x14ac:dyDescent="0.25">
      <c r="A3" s="48">
        <v>45689.083333333299</v>
      </c>
      <c r="B3" s="47">
        <v>14.264728330000001</v>
      </c>
    </row>
    <row r="4" spans="1:12" x14ac:dyDescent="0.25">
      <c r="A4" s="48">
        <v>45689.125</v>
      </c>
      <c r="B4" s="47">
        <v>20.850550170000002</v>
      </c>
    </row>
    <row r="5" spans="1:12" x14ac:dyDescent="0.25">
      <c r="A5" s="48">
        <v>45689.166666666701</v>
      </c>
    </row>
    <row r="6" spans="1:12" x14ac:dyDescent="0.25">
      <c r="A6" s="48">
        <v>45689.208333333299</v>
      </c>
      <c r="B6" s="47">
        <v>14.587745809999999</v>
      </c>
    </row>
    <row r="7" spans="1:12" x14ac:dyDescent="0.25">
      <c r="A7" s="48">
        <v>45689.25</v>
      </c>
      <c r="B7" s="47">
        <v>12.32480367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  <c r="B12" s="47">
        <v>13.435803679999999</v>
      </c>
    </row>
    <row r="13" spans="1:12" x14ac:dyDescent="0.25">
      <c r="A13" s="48">
        <v>45689.5</v>
      </c>
      <c r="B13" s="47">
        <v>6.7318764670000002</v>
      </c>
    </row>
    <row r="14" spans="1:12" x14ac:dyDescent="0.25">
      <c r="A14" s="48">
        <v>45689.541666666701</v>
      </c>
      <c r="B14" s="47">
        <v>4.0070693100000003</v>
      </c>
    </row>
    <row r="15" spans="1:12" x14ac:dyDescent="0.25">
      <c r="A15" s="48">
        <v>45689.583333333299</v>
      </c>
      <c r="B15" s="47">
        <v>3.7227793669999998</v>
      </c>
    </row>
    <row r="16" spans="1:12" x14ac:dyDescent="0.25">
      <c r="A16" s="48">
        <v>45689.625</v>
      </c>
      <c r="B16" s="47">
        <v>3.769730397</v>
      </c>
    </row>
    <row r="17" spans="1:2" x14ac:dyDescent="0.25">
      <c r="A17" s="48">
        <v>45689.666666666701</v>
      </c>
      <c r="B17" s="47">
        <v>4.1778606170000003</v>
      </c>
    </row>
    <row r="18" spans="1:2" x14ac:dyDescent="0.25">
      <c r="A18" s="48">
        <v>45689.708333333299</v>
      </c>
    </row>
    <row r="19" spans="1:2" x14ac:dyDescent="0.25">
      <c r="A19" s="48">
        <v>45689.75</v>
      </c>
    </row>
    <row r="20" spans="1:2" x14ac:dyDescent="0.25">
      <c r="A20" s="48">
        <v>45689.791666666701</v>
      </c>
    </row>
    <row r="21" spans="1:2" x14ac:dyDescent="0.25">
      <c r="A21" s="48">
        <v>45689.833333333299</v>
      </c>
    </row>
    <row r="22" spans="1:2" x14ac:dyDescent="0.25">
      <c r="A22" s="48">
        <v>45689.875</v>
      </c>
    </row>
    <row r="23" spans="1:2" x14ac:dyDescent="0.25">
      <c r="A23" s="48">
        <v>45689.916666666701</v>
      </c>
    </row>
    <row r="24" spans="1:2" x14ac:dyDescent="0.25">
      <c r="A24" s="48">
        <v>45689.958333333299</v>
      </c>
    </row>
    <row r="25" spans="1:2" x14ac:dyDescent="0.25">
      <c r="A25" s="48">
        <v>45690</v>
      </c>
    </row>
    <row r="26" spans="1:2" x14ac:dyDescent="0.25">
      <c r="A26" s="48">
        <v>45690.041666666701</v>
      </c>
    </row>
    <row r="27" spans="1:2" x14ac:dyDescent="0.25">
      <c r="A27" s="48">
        <v>45690.083333333299</v>
      </c>
    </row>
    <row r="28" spans="1:2" x14ac:dyDescent="0.25">
      <c r="A28" s="48">
        <v>45690.125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</row>
    <row r="31" spans="1:2" x14ac:dyDescent="0.25">
      <c r="A31" s="48">
        <v>45690.25</v>
      </c>
    </row>
    <row r="32" spans="1:2" x14ac:dyDescent="0.25">
      <c r="A32" s="48">
        <v>45690.291666666701</v>
      </c>
    </row>
    <row r="33" spans="1:2" x14ac:dyDescent="0.25">
      <c r="A33" s="48">
        <v>45690.333333333299</v>
      </c>
      <c r="B33" s="47">
        <v>0.41017172499999999</v>
      </c>
    </row>
    <row r="34" spans="1:2" x14ac:dyDescent="0.25">
      <c r="A34" s="48">
        <v>45690.375</v>
      </c>
    </row>
    <row r="35" spans="1:2" x14ac:dyDescent="0.25">
      <c r="A35" s="48">
        <v>45690.416666666701</v>
      </c>
      <c r="B35" s="47">
        <v>2.0070706899999999</v>
      </c>
    </row>
    <row r="36" spans="1:2" x14ac:dyDescent="0.25">
      <c r="A36" s="48">
        <v>45690.458333333299</v>
      </c>
      <c r="B36" s="47">
        <v>11.722896670000001</v>
      </c>
    </row>
    <row r="37" spans="1:2" x14ac:dyDescent="0.25">
      <c r="A37" s="48">
        <v>45690.5</v>
      </c>
      <c r="B37" s="47">
        <v>9.1620317240000002</v>
      </c>
    </row>
    <row r="38" spans="1:2" x14ac:dyDescent="0.25">
      <c r="A38" s="48">
        <v>45690.541666666701</v>
      </c>
      <c r="B38" s="47">
        <v>6.835581167</v>
      </c>
    </row>
    <row r="39" spans="1:2" x14ac:dyDescent="0.25">
      <c r="A39" s="48">
        <v>45690.583333333299</v>
      </c>
      <c r="B39" s="47">
        <v>6.3302481029999997</v>
      </c>
    </row>
    <row r="40" spans="1:2" x14ac:dyDescent="0.25">
      <c r="A40" s="48">
        <v>45690.625</v>
      </c>
      <c r="B40" s="47">
        <v>6.6018713330000001</v>
      </c>
    </row>
    <row r="41" spans="1:2" x14ac:dyDescent="0.25">
      <c r="A41" s="48">
        <v>45690.666666666701</v>
      </c>
      <c r="B41" s="47">
        <v>6.7148151719999998</v>
      </c>
    </row>
    <row r="42" spans="1:2" x14ac:dyDescent="0.25">
      <c r="A42" s="48">
        <v>45690.708333333299</v>
      </c>
      <c r="B42" s="47">
        <v>6.6423836669999998</v>
      </c>
    </row>
    <row r="43" spans="1:2" x14ac:dyDescent="0.25">
      <c r="A43" s="48">
        <v>45690.75</v>
      </c>
      <c r="B43" s="47">
        <v>6.9481858619999999</v>
      </c>
    </row>
    <row r="44" spans="1:2" x14ac:dyDescent="0.25">
      <c r="A44" s="48">
        <v>45690.791666666701</v>
      </c>
      <c r="B44" s="47">
        <v>7.4940100000000003</v>
      </c>
    </row>
    <row r="45" spans="1:2" x14ac:dyDescent="0.25">
      <c r="A45" s="48">
        <v>45690.833333333299</v>
      </c>
      <c r="B45" s="47">
        <v>8.934355</v>
      </c>
    </row>
    <row r="46" spans="1:2" x14ac:dyDescent="0.25">
      <c r="A46" s="48">
        <v>45690.875</v>
      </c>
      <c r="B46" s="47">
        <v>8.2193666669999992</v>
      </c>
    </row>
    <row r="47" spans="1:2" x14ac:dyDescent="0.25">
      <c r="A47" s="48">
        <v>45690.916666666701</v>
      </c>
      <c r="B47" s="47">
        <v>11.91155966</v>
      </c>
    </row>
    <row r="48" spans="1:2" x14ac:dyDescent="0.25">
      <c r="A48" s="48">
        <v>45690.958333333299</v>
      </c>
      <c r="B48" s="47">
        <v>12.735348330000001</v>
      </c>
    </row>
    <row r="49" spans="1:2" x14ac:dyDescent="0.25">
      <c r="A49" s="48">
        <v>45691</v>
      </c>
      <c r="B49" s="47">
        <v>12.758832760000001</v>
      </c>
    </row>
    <row r="50" spans="1:2" x14ac:dyDescent="0.25">
      <c r="A50" s="48">
        <v>45691.041666666701</v>
      </c>
      <c r="B50" s="47">
        <v>13.47139833</v>
      </c>
    </row>
    <row r="51" spans="1:2" x14ac:dyDescent="0.25">
      <c r="A51" s="48">
        <v>45691.083333333299</v>
      </c>
      <c r="B51" s="47">
        <v>13.1003069</v>
      </c>
    </row>
    <row r="52" spans="1:2" x14ac:dyDescent="0.25">
      <c r="A52" s="48">
        <v>45691.125</v>
      </c>
      <c r="B52" s="47">
        <v>12.185515000000001</v>
      </c>
    </row>
    <row r="53" spans="1:2" x14ac:dyDescent="0.25">
      <c r="A53" s="48">
        <v>45691.166666666701</v>
      </c>
      <c r="B53" s="47">
        <v>12.32075345</v>
      </c>
    </row>
    <row r="54" spans="1:2" x14ac:dyDescent="0.25">
      <c r="A54" s="48">
        <v>45691.208333333299</v>
      </c>
      <c r="B54" s="47">
        <v>11.21303</v>
      </c>
    </row>
    <row r="55" spans="1:2" x14ac:dyDescent="0.25">
      <c r="A55" s="48">
        <v>45691.25</v>
      </c>
      <c r="B55" s="47">
        <v>12.08512586</v>
      </c>
    </row>
    <row r="56" spans="1:2" x14ac:dyDescent="0.25">
      <c r="A56" s="48">
        <v>45691.291666666701</v>
      </c>
      <c r="B56" s="47">
        <v>13.232696669999999</v>
      </c>
    </row>
    <row r="57" spans="1:2" x14ac:dyDescent="0.25">
      <c r="A57" s="48">
        <v>45691.333333333299</v>
      </c>
      <c r="B57" s="47">
        <v>14.803637930000001</v>
      </c>
    </row>
    <row r="58" spans="1:2" x14ac:dyDescent="0.25">
      <c r="A58" s="48">
        <v>45691.375</v>
      </c>
      <c r="B58" s="47">
        <v>14.49465833</v>
      </c>
    </row>
    <row r="59" spans="1:2" x14ac:dyDescent="0.25">
      <c r="A59" s="48">
        <v>45691.416666666701</v>
      </c>
      <c r="B59" s="47">
        <v>14.074172409999999</v>
      </c>
    </row>
    <row r="60" spans="1:2" x14ac:dyDescent="0.25">
      <c r="A60" s="48">
        <v>45691.458333333299</v>
      </c>
      <c r="B60" s="47">
        <v>11.34115267</v>
      </c>
    </row>
    <row r="61" spans="1:2" x14ac:dyDescent="0.25">
      <c r="A61" s="48">
        <v>45691.5</v>
      </c>
      <c r="B61" s="47">
        <v>9.9382065520000005</v>
      </c>
    </row>
    <row r="62" spans="1:2" x14ac:dyDescent="0.25">
      <c r="A62" s="48">
        <v>45691.541666666701</v>
      </c>
      <c r="B62" s="47">
        <v>11.73887833</v>
      </c>
    </row>
    <row r="63" spans="1:2" x14ac:dyDescent="0.25">
      <c r="A63" s="48">
        <v>45691.583333333299</v>
      </c>
      <c r="B63" s="47">
        <v>11.9677931</v>
      </c>
    </row>
    <row r="64" spans="1:2" x14ac:dyDescent="0.25">
      <c r="A64" s="48">
        <v>45691.625</v>
      </c>
      <c r="B64" s="47">
        <v>9.1606833329999997</v>
      </c>
    </row>
    <row r="65" spans="1:2" x14ac:dyDescent="0.25">
      <c r="A65" s="48">
        <v>45691.666666666701</v>
      </c>
      <c r="B65" s="47">
        <v>8.753990172</v>
      </c>
    </row>
    <row r="66" spans="1:2" x14ac:dyDescent="0.25">
      <c r="A66" s="48">
        <v>45691.708333333299</v>
      </c>
      <c r="B66" s="47">
        <v>7.5109678329999996</v>
      </c>
    </row>
    <row r="67" spans="1:2" x14ac:dyDescent="0.25">
      <c r="A67" s="48">
        <v>45691.75</v>
      </c>
      <c r="B67" s="47">
        <v>4.5435701719999999</v>
      </c>
    </row>
    <row r="68" spans="1:2" x14ac:dyDescent="0.25">
      <c r="A68" s="48">
        <v>45691.791666666701</v>
      </c>
      <c r="B68" s="47">
        <v>3.0603535000000002</v>
      </c>
    </row>
    <row r="69" spans="1:2" x14ac:dyDescent="0.25">
      <c r="A69" s="48">
        <v>45691.833333333299</v>
      </c>
      <c r="B69" s="47">
        <v>3.729096271</v>
      </c>
    </row>
    <row r="70" spans="1:2" x14ac:dyDescent="0.25">
      <c r="A70" s="48">
        <v>45691.875</v>
      </c>
      <c r="B70" s="47">
        <v>4.0223756670000004</v>
      </c>
    </row>
    <row r="71" spans="1:2" x14ac:dyDescent="0.25">
      <c r="A71" s="48">
        <v>45691.916666666701</v>
      </c>
      <c r="B71" s="47">
        <v>4.1212025859999999</v>
      </c>
    </row>
    <row r="72" spans="1:2" x14ac:dyDescent="0.25">
      <c r="A72" s="48">
        <v>45691.958333333299</v>
      </c>
      <c r="B72" s="47">
        <v>10.27117599</v>
      </c>
    </row>
    <row r="73" spans="1:2" x14ac:dyDescent="0.25">
      <c r="A73" s="48">
        <v>45692</v>
      </c>
      <c r="B73" s="47">
        <v>4.6506228309999997</v>
      </c>
    </row>
    <row r="74" spans="1:2" x14ac:dyDescent="0.25">
      <c r="A74" s="48">
        <v>45692.041666666701</v>
      </c>
      <c r="B74" s="47">
        <v>0.88079388300000006</v>
      </c>
    </row>
    <row r="75" spans="1:2" x14ac:dyDescent="0.25">
      <c r="A75" s="48">
        <v>45692.083333333299</v>
      </c>
      <c r="B75" s="47">
        <v>0.16624570299999999</v>
      </c>
    </row>
    <row r="76" spans="1:2" x14ac:dyDescent="0.25">
      <c r="A76" s="48">
        <v>45692.125</v>
      </c>
      <c r="B76" s="47">
        <v>2.3872789999999999</v>
      </c>
    </row>
    <row r="77" spans="1:2" x14ac:dyDescent="0.25">
      <c r="A77" s="48">
        <v>45692.166666666701</v>
      </c>
      <c r="B77" s="47">
        <v>2.2922289500000002</v>
      </c>
    </row>
    <row r="78" spans="1:2" x14ac:dyDescent="0.25">
      <c r="A78" s="48">
        <v>45692.208333333299</v>
      </c>
    </row>
    <row r="79" spans="1:2" x14ac:dyDescent="0.25">
      <c r="A79" s="48">
        <v>45692.25</v>
      </c>
    </row>
    <row r="80" spans="1:2" x14ac:dyDescent="0.25">
      <c r="A80" s="48">
        <v>45692.291666666701</v>
      </c>
    </row>
    <row r="81" spans="1:2" x14ac:dyDescent="0.25">
      <c r="A81" s="48">
        <v>45692.333333333299</v>
      </c>
    </row>
    <row r="82" spans="1:2" x14ac:dyDescent="0.25">
      <c r="A82" s="48">
        <v>45692.375</v>
      </c>
    </row>
    <row r="83" spans="1:2" x14ac:dyDescent="0.25">
      <c r="A83" s="48">
        <v>45692.416666666701</v>
      </c>
      <c r="B83" s="47">
        <v>0.168621672</v>
      </c>
    </row>
    <row r="84" spans="1:2" x14ac:dyDescent="0.25">
      <c r="A84" s="48">
        <v>45692.458333333299</v>
      </c>
      <c r="B84" s="47">
        <v>1.2176742330000001</v>
      </c>
    </row>
    <row r="85" spans="1:2" x14ac:dyDescent="0.25">
      <c r="A85" s="48">
        <v>45692.5</v>
      </c>
      <c r="B85" s="47">
        <v>2.0762955170000001</v>
      </c>
    </row>
    <row r="86" spans="1:2" x14ac:dyDescent="0.25">
      <c r="A86" s="48">
        <v>45692.541666666701</v>
      </c>
      <c r="B86" s="47">
        <v>2.4618354999999998</v>
      </c>
    </row>
    <row r="87" spans="1:2" x14ac:dyDescent="0.25">
      <c r="A87" s="48">
        <v>45692.583333333299</v>
      </c>
      <c r="B87" s="47">
        <v>2.2483136209999999</v>
      </c>
    </row>
    <row r="88" spans="1:2" x14ac:dyDescent="0.25">
      <c r="A88" s="48">
        <v>45692.625</v>
      </c>
      <c r="B88" s="47">
        <v>1.7585000669999999</v>
      </c>
    </row>
    <row r="89" spans="1:2" x14ac:dyDescent="0.25">
      <c r="A89" s="48">
        <v>45692.666666666701</v>
      </c>
      <c r="B89" s="47">
        <v>2.7014119660000002</v>
      </c>
    </row>
    <row r="90" spans="1:2" x14ac:dyDescent="0.25">
      <c r="A90" s="48">
        <v>45692.708333333299</v>
      </c>
      <c r="B90" s="47">
        <v>0.868140833</v>
      </c>
    </row>
    <row r="91" spans="1:2" x14ac:dyDescent="0.25">
      <c r="A91" s="48">
        <v>45692.75</v>
      </c>
    </row>
    <row r="92" spans="1:2" x14ac:dyDescent="0.25">
      <c r="A92" s="48">
        <v>45692.791666666701</v>
      </c>
    </row>
    <row r="93" spans="1:2" x14ac:dyDescent="0.25">
      <c r="A93" s="48">
        <v>45692.833333333299</v>
      </c>
    </row>
    <row r="94" spans="1:2" x14ac:dyDescent="0.25">
      <c r="A94" s="48">
        <v>45692.875</v>
      </c>
    </row>
    <row r="95" spans="1:2" x14ac:dyDescent="0.25">
      <c r="A95" s="48">
        <v>45692.916666666701</v>
      </c>
    </row>
    <row r="96" spans="1:2" x14ac:dyDescent="0.25">
      <c r="A96" s="48">
        <v>45692.958333333299</v>
      </c>
    </row>
    <row r="97" spans="1:2" x14ac:dyDescent="0.25">
      <c r="A97" s="48">
        <v>45693</v>
      </c>
    </row>
    <row r="98" spans="1:2" x14ac:dyDescent="0.25">
      <c r="A98" s="48">
        <v>45693.041666666701</v>
      </c>
    </row>
    <row r="99" spans="1:2" x14ac:dyDescent="0.25">
      <c r="A99" s="48">
        <v>45693.083333333299</v>
      </c>
    </row>
    <row r="100" spans="1:2" x14ac:dyDescent="0.25">
      <c r="A100" s="48">
        <v>45693.125</v>
      </c>
    </row>
    <row r="101" spans="1:2" x14ac:dyDescent="0.25">
      <c r="A101" s="48">
        <v>45693.166666666701</v>
      </c>
    </row>
    <row r="102" spans="1:2" x14ac:dyDescent="0.25">
      <c r="A102" s="48">
        <v>45693.208333333299</v>
      </c>
    </row>
    <row r="103" spans="1:2" x14ac:dyDescent="0.25">
      <c r="A103" s="48">
        <v>45693.25</v>
      </c>
    </row>
    <row r="104" spans="1:2" x14ac:dyDescent="0.25">
      <c r="A104" s="48">
        <v>45693.291666666701</v>
      </c>
    </row>
    <row r="105" spans="1:2" x14ac:dyDescent="0.25">
      <c r="A105" s="48">
        <v>45693.333333333299</v>
      </c>
    </row>
    <row r="106" spans="1:2" x14ac:dyDescent="0.25">
      <c r="A106" s="48">
        <v>45693.375</v>
      </c>
      <c r="B106" s="47">
        <v>0.62444611500000002</v>
      </c>
    </row>
    <row r="107" spans="1:2" x14ac:dyDescent="0.25">
      <c r="A107" s="48">
        <v>45693.416666666701</v>
      </c>
    </row>
    <row r="108" spans="1:2" x14ac:dyDescent="0.25">
      <c r="A108" s="48">
        <v>45693.458333333299</v>
      </c>
      <c r="B108" s="47">
        <v>4.9668158619999998</v>
      </c>
    </row>
    <row r="109" spans="1:2" x14ac:dyDescent="0.25">
      <c r="A109" s="48">
        <v>45693.5</v>
      </c>
      <c r="B109" s="47">
        <v>3.5022696670000002</v>
      </c>
    </row>
    <row r="110" spans="1:2" x14ac:dyDescent="0.25">
      <c r="A110" s="48">
        <v>45693.541666666701</v>
      </c>
      <c r="B110" s="47">
        <v>2.8549925859999998</v>
      </c>
    </row>
    <row r="111" spans="1:2" x14ac:dyDescent="0.25">
      <c r="A111" s="48">
        <v>45693.583333333299</v>
      </c>
      <c r="B111" s="47">
        <v>3.4113218330000001</v>
      </c>
    </row>
    <row r="112" spans="1:2" x14ac:dyDescent="0.25">
      <c r="A112" s="48">
        <v>45693.625</v>
      </c>
      <c r="B112" s="47">
        <v>3.6745189659999999</v>
      </c>
    </row>
    <row r="113" spans="1:2" x14ac:dyDescent="0.25">
      <c r="A113" s="48">
        <v>45693.666666666701</v>
      </c>
      <c r="B113" s="47">
        <v>4.2393133330000001</v>
      </c>
    </row>
    <row r="114" spans="1:2" x14ac:dyDescent="0.25">
      <c r="A114" s="48">
        <v>45693.708333333299</v>
      </c>
      <c r="B114" s="47">
        <v>4.6914579310000004</v>
      </c>
    </row>
    <row r="115" spans="1:2" x14ac:dyDescent="0.25">
      <c r="A115" s="48">
        <v>45693.75</v>
      </c>
      <c r="B115" s="47">
        <v>5.4891391670000003</v>
      </c>
    </row>
    <row r="116" spans="1:2" x14ac:dyDescent="0.25">
      <c r="A116" s="48">
        <v>45693.791666666701</v>
      </c>
      <c r="B116" s="47">
        <v>5.1188463789999998</v>
      </c>
    </row>
    <row r="117" spans="1:2" x14ac:dyDescent="0.25">
      <c r="A117" s="48">
        <v>45693.833333333299</v>
      </c>
      <c r="B117" s="47">
        <v>6.3744065000000001</v>
      </c>
    </row>
    <row r="118" spans="1:2" x14ac:dyDescent="0.25">
      <c r="A118" s="48">
        <v>45693.875</v>
      </c>
      <c r="B118" s="47">
        <v>13.371448279999999</v>
      </c>
    </row>
    <row r="119" spans="1:2" x14ac:dyDescent="0.25">
      <c r="A119" s="48">
        <v>45693.916666666701</v>
      </c>
      <c r="B119" s="47">
        <v>18.380888330000001</v>
      </c>
    </row>
    <row r="120" spans="1:2" x14ac:dyDescent="0.25">
      <c r="A120" s="48">
        <v>45693.958333333299</v>
      </c>
      <c r="B120" s="47">
        <v>19.250808620000001</v>
      </c>
    </row>
    <row r="121" spans="1:2" x14ac:dyDescent="0.25">
      <c r="A121" s="48">
        <v>45694</v>
      </c>
      <c r="B121" s="47">
        <v>27.863465000000001</v>
      </c>
    </row>
    <row r="122" spans="1:2" x14ac:dyDescent="0.25">
      <c r="A122" s="48">
        <v>45694.041666666701</v>
      </c>
      <c r="B122" s="47">
        <v>31.595231030000001</v>
      </c>
    </row>
    <row r="123" spans="1:2" x14ac:dyDescent="0.25">
      <c r="A123" s="48">
        <v>45694.083333333299</v>
      </c>
      <c r="B123" s="47">
        <v>26.940511669999999</v>
      </c>
    </row>
    <row r="124" spans="1:2" x14ac:dyDescent="0.25">
      <c r="A124" s="48">
        <v>45694.125</v>
      </c>
      <c r="B124" s="47">
        <v>21.643451720000002</v>
      </c>
    </row>
    <row r="125" spans="1:2" x14ac:dyDescent="0.25">
      <c r="A125" s="48">
        <v>45694.166666666701</v>
      </c>
      <c r="B125" s="47">
        <v>20.259296670000001</v>
      </c>
    </row>
    <row r="126" spans="1:2" x14ac:dyDescent="0.25">
      <c r="A126" s="48">
        <v>45694.208333333299</v>
      </c>
      <c r="B126" s="47">
        <v>19.637486209999999</v>
      </c>
    </row>
    <row r="127" spans="1:2" x14ac:dyDescent="0.25">
      <c r="A127" s="48">
        <v>45694.25</v>
      </c>
      <c r="B127" s="47">
        <v>18.65225667</v>
      </c>
    </row>
    <row r="128" spans="1:2" x14ac:dyDescent="0.25">
      <c r="A128" s="48">
        <v>45694.291666666701</v>
      </c>
      <c r="B128" s="47">
        <v>18.014948279999999</v>
      </c>
    </row>
    <row r="129" spans="1:2" x14ac:dyDescent="0.25">
      <c r="A129" s="48">
        <v>45694.333333333299</v>
      </c>
      <c r="B129" s="47">
        <v>22.272207829999999</v>
      </c>
    </row>
    <row r="130" spans="1:2" x14ac:dyDescent="0.25">
      <c r="A130" s="48">
        <v>45694.375</v>
      </c>
      <c r="B130" s="47">
        <v>23.12882759</v>
      </c>
    </row>
    <row r="131" spans="1:2" x14ac:dyDescent="0.25">
      <c r="A131" s="48">
        <v>45694.416666666701</v>
      </c>
      <c r="B131" s="47">
        <v>26.473036669999999</v>
      </c>
    </row>
    <row r="132" spans="1:2" x14ac:dyDescent="0.25">
      <c r="A132" s="48">
        <v>45694.458333333299</v>
      </c>
      <c r="B132" s="47">
        <v>25.595717239999999</v>
      </c>
    </row>
    <row r="133" spans="1:2" x14ac:dyDescent="0.25">
      <c r="A133" s="48">
        <v>45694.5</v>
      </c>
      <c r="B133" s="47">
        <v>18.881419999999999</v>
      </c>
    </row>
    <row r="134" spans="1:2" x14ac:dyDescent="0.25">
      <c r="A134" s="48">
        <v>45694.541666666701</v>
      </c>
      <c r="B134" s="47">
        <v>15.212563790000001</v>
      </c>
    </row>
    <row r="135" spans="1:2" x14ac:dyDescent="0.25">
      <c r="A135" s="48">
        <v>45694.583333333299</v>
      </c>
      <c r="B135" s="47">
        <v>10.779940829999999</v>
      </c>
    </row>
    <row r="136" spans="1:2" x14ac:dyDescent="0.25">
      <c r="A136" s="48">
        <v>45694.625</v>
      </c>
      <c r="B136" s="47">
        <v>8.4994456899999999</v>
      </c>
    </row>
    <row r="137" spans="1:2" x14ac:dyDescent="0.25">
      <c r="A137" s="48">
        <v>45694.666666666701</v>
      </c>
      <c r="B137" s="47">
        <v>5.369237</v>
      </c>
    </row>
    <row r="138" spans="1:2" x14ac:dyDescent="0.25">
      <c r="A138" s="48">
        <v>45694.708333333299</v>
      </c>
      <c r="B138" s="47">
        <v>5.2238610339999996</v>
      </c>
    </row>
    <row r="139" spans="1:2" x14ac:dyDescent="0.25">
      <c r="A139" s="48">
        <v>45694.75</v>
      </c>
      <c r="B139" s="47">
        <v>6.6099541669999997</v>
      </c>
    </row>
    <row r="140" spans="1:2" x14ac:dyDescent="0.25">
      <c r="A140" s="48">
        <v>45694.791666666701</v>
      </c>
      <c r="B140" s="47">
        <v>4.1988205169999997</v>
      </c>
    </row>
    <row r="141" spans="1:2" x14ac:dyDescent="0.25">
      <c r="A141" s="48">
        <v>45694.833333333299</v>
      </c>
      <c r="B141" s="47">
        <v>4.0349015000000001</v>
      </c>
    </row>
    <row r="142" spans="1:2" x14ac:dyDescent="0.25">
      <c r="A142" s="48">
        <v>45694.875</v>
      </c>
      <c r="B142" s="47">
        <v>4.5761506900000004</v>
      </c>
    </row>
    <row r="143" spans="1:2" x14ac:dyDescent="0.25">
      <c r="A143" s="48">
        <v>45694.916666666701</v>
      </c>
      <c r="B143" s="47">
        <v>5.5472004999999998</v>
      </c>
    </row>
    <row r="144" spans="1:2" x14ac:dyDescent="0.25">
      <c r="A144" s="48">
        <v>45694.958333333299</v>
      </c>
      <c r="B144" s="47">
        <v>6.4615349999999996</v>
      </c>
    </row>
    <row r="145" spans="1:2" x14ac:dyDescent="0.25">
      <c r="A145" s="48">
        <v>45695</v>
      </c>
      <c r="B145" s="47">
        <v>6.0556806669999999</v>
      </c>
    </row>
    <row r="146" spans="1:2" x14ac:dyDescent="0.25">
      <c r="A146" s="48">
        <v>45695.041666666701</v>
      </c>
      <c r="B146" s="47">
        <v>5.2772600000000001</v>
      </c>
    </row>
    <row r="147" spans="1:2" x14ac:dyDescent="0.25">
      <c r="A147" s="48">
        <v>45695.083333333299</v>
      </c>
      <c r="B147" s="47">
        <v>5.3200246670000002</v>
      </c>
    </row>
    <row r="148" spans="1:2" x14ac:dyDescent="0.25">
      <c r="A148" s="48">
        <v>45695.125</v>
      </c>
      <c r="B148" s="47">
        <v>4.7771781029999998</v>
      </c>
    </row>
    <row r="149" spans="1:2" x14ac:dyDescent="0.25">
      <c r="A149" s="48">
        <v>45695.166666666701</v>
      </c>
      <c r="B149" s="47">
        <v>3.9914364999999998</v>
      </c>
    </row>
    <row r="150" spans="1:2" x14ac:dyDescent="0.25">
      <c r="A150" s="48">
        <v>45695.208333333299</v>
      </c>
      <c r="B150" s="47">
        <v>3.5233534479999999</v>
      </c>
    </row>
    <row r="151" spans="1:2" x14ac:dyDescent="0.25">
      <c r="A151" s="48">
        <v>45695.25</v>
      </c>
      <c r="B151" s="47">
        <v>3.3944098330000001</v>
      </c>
    </row>
    <row r="152" spans="1:2" x14ac:dyDescent="0.25">
      <c r="A152" s="48">
        <v>45695.291666666701</v>
      </c>
      <c r="B152" s="47">
        <v>3.4388925860000001</v>
      </c>
    </row>
    <row r="153" spans="1:2" x14ac:dyDescent="0.25">
      <c r="A153" s="48">
        <v>45695.333333333299</v>
      </c>
      <c r="B153" s="47">
        <v>3.9820495</v>
      </c>
    </row>
    <row r="154" spans="1:2" x14ac:dyDescent="0.25">
      <c r="A154" s="48">
        <v>45695.375</v>
      </c>
      <c r="B154" s="47">
        <v>4.9941389660000004</v>
      </c>
    </row>
    <row r="155" spans="1:2" x14ac:dyDescent="0.25">
      <c r="A155" s="48">
        <v>45695.416666666701</v>
      </c>
      <c r="B155" s="47">
        <v>6.8283351669999997</v>
      </c>
    </row>
    <row r="156" spans="1:2" x14ac:dyDescent="0.25">
      <c r="A156" s="48">
        <v>45695.458333333299</v>
      </c>
      <c r="B156" s="47">
        <v>6.0480989660000004</v>
      </c>
    </row>
    <row r="157" spans="1:2" x14ac:dyDescent="0.25">
      <c r="A157" s="48">
        <v>45695.5</v>
      </c>
      <c r="B157" s="47">
        <v>5.7116801669999999</v>
      </c>
    </row>
    <row r="158" spans="1:2" x14ac:dyDescent="0.25">
      <c r="A158" s="48">
        <v>45695.541666666701</v>
      </c>
      <c r="B158" s="47">
        <v>5.9690368969999996</v>
      </c>
    </row>
    <row r="159" spans="1:2" x14ac:dyDescent="0.25">
      <c r="A159" s="48">
        <v>45695.583333333299</v>
      </c>
      <c r="B159" s="47">
        <v>8.5316165000000002</v>
      </c>
    </row>
    <row r="160" spans="1:2" x14ac:dyDescent="0.25">
      <c r="A160" s="48">
        <v>45695.625</v>
      </c>
      <c r="B160" s="47">
        <v>11.99128621</v>
      </c>
    </row>
    <row r="161" spans="1:2" x14ac:dyDescent="0.25">
      <c r="A161" s="48">
        <v>45695.666666666701</v>
      </c>
      <c r="B161" s="47">
        <v>13.885210000000001</v>
      </c>
    </row>
    <row r="162" spans="1:2" x14ac:dyDescent="0.25">
      <c r="A162" s="48">
        <v>45695.708333333299</v>
      </c>
      <c r="B162" s="47">
        <v>16.069982759999998</v>
      </c>
    </row>
    <row r="163" spans="1:2" x14ac:dyDescent="0.25">
      <c r="A163" s="48">
        <v>45695.75</v>
      </c>
      <c r="B163" s="47">
        <v>13.73606833</v>
      </c>
    </row>
    <row r="164" spans="1:2" x14ac:dyDescent="0.25">
      <c r="A164" s="48">
        <v>45695.791666666701</v>
      </c>
      <c r="B164" s="47">
        <v>12.795886210000001</v>
      </c>
    </row>
    <row r="165" spans="1:2" x14ac:dyDescent="0.25">
      <c r="A165" s="48">
        <v>45695.833333333299</v>
      </c>
      <c r="B165" s="47">
        <v>11.82936333</v>
      </c>
    </row>
    <row r="166" spans="1:2" x14ac:dyDescent="0.25">
      <c r="A166" s="48">
        <v>45695.875</v>
      </c>
      <c r="B166" s="47">
        <v>10.39263517</v>
      </c>
    </row>
    <row r="167" spans="1:2" x14ac:dyDescent="0.25">
      <c r="A167" s="48">
        <v>45695.916666666701</v>
      </c>
      <c r="B167" s="47">
        <v>11.327158170000001</v>
      </c>
    </row>
    <row r="168" spans="1:2" x14ac:dyDescent="0.25">
      <c r="A168" s="48">
        <v>45695.958333333299</v>
      </c>
      <c r="B168" s="47">
        <v>14.25998542</v>
      </c>
    </row>
    <row r="169" spans="1:2" x14ac:dyDescent="0.25">
      <c r="A169" s="48">
        <v>45696</v>
      </c>
      <c r="B169" s="47">
        <v>15.978578819999999</v>
      </c>
    </row>
    <row r="170" spans="1:2" x14ac:dyDescent="0.25">
      <c r="A170" s="48">
        <v>45696.041666666701</v>
      </c>
      <c r="B170" s="47">
        <v>12.30118746</v>
      </c>
    </row>
    <row r="171" spans="1:2" x14ac:dyDescent="0.25">
      <c r="A171" s="48">
        <v>45696.083333333299</v>
      </c>
    </row>
    <row r="172" spans="1:2" x14ac:dyDescent="0.25">
      <c r="A172" s="48">
        <v>45696.125</v>
      </c>
      <c r="B172" s="47">
        <v>16.371496440000001</v>
      </c>
    </row>
    <row r="173" spans="1:2" x14ac:dyDescent="0.25">
      <c r="A173" s="48">
        <v>45696.166666666701</v>
      </c>
      <c r="B173" s="47">
        <v>18.975520169999999</v>
      </c>
    </row>
    <row r="174" spans="1:2" x14ac:dyDescent="0.25">
      <c r="A174" s="48">
        <v>45696.208333333299</v>
      </c>
      <c r="B174" s="47">
        <v>6.8124426590000002</v>
      </c>
    </row>
    <row r="175" spans="1:2" x14ac:dyDescent="0.25">
      <c r="A175" s="48">
        <v>45696.25</v>
      </c>
    </row>
    <row r="176" spans="1:2" x14ac:dyDescent="0.25">
      <c r="A176" s="48">
        <v>45696.291666666701</v>
      </c>
    </row>
    <row r="177" spans="1:1" x14ac:dyDescent="0.25">
      <c r="A177" s="48">
        <v>45696.333333333299</v>
      </c>
    </row>
    <row r="178" spans="1:1" x14ac:dyDescent="0.25">
      <c r="A178" s="48">
        <v>45696.375</v>
      </c>
    </row>
    <row r="179" spans="1:1" x14ac:dyDescent="0.25">
      <c r="A179" s="48">
        <v>45696.416666666701</v>
      </c>
    </row>
    <row r="180" spans="1:1" x14ac:dyDescent="0.25">
      <c r="A180" s="48">
        <v>45696.458333333299</v>
      </c>
    </row>
    <row r="181" spans="1:1" x14ac:dyDescent="0.25">
      <c r="A181" s="48">
        <v>45696.5</v>
      </c>
    </row>
    <row r="182" spans="1:1" x14ac:dyDescent="0.25">
      <c r="A182" s="48">
        <v>45696.541666666701</v>
      </c>
    </row>
    <row r="183" spans="1:1" x14ac:dyDescent="0.25">
      <c r="A183" s="48">
        <v>45696.583333333299</v>
      </c>
    </row>
    <row r="184" spans="1:1" x14ac:dyDescent="0.25">
      <c r="A184" s="48">
        <v>45696.625</v>
      </c>
    </row>
    <row r="185" spans="1:1" x14ac:dyDescent="0.25">
      <c r="A185" s="48">
        <v>45696.666666666701</v>
      </c>
    </row>
    <row r="186" spans="1:1" x14ac:dyDescent="0.25">
      <c r="A186" s="48">
        <v>45696.708333333299</v>
      </c>
    </row>
    <row r="187" spans="1:1" x14ac:dyDescent="0.25">
      <c r="A187" s="48">
        <v>45696.75</v>
      </c>
    </row>
    <row r="188" spans="1:1" x14ac:dyDescent="0.25">
      <c r="A188" s="48">
        <v>45696.791666666701</v>
      </c>
    </row>
    <row r="189" spans="1:1" x14ac:dyDescent="0.25">
      <c r="A189" s="48">
        <v>45696.833333333299</v>
      </c>
    </row>
    <row r="190" spans="1:1" x14ac:dyDescent="0.25">
      <c r="A190" s="48">
        <v>45696.875</v>
      </c>
    </row>
    <row r="191" spans="1:1" x14ac:dyDescent="0.25">
      <c r="A191" s="48">
        <v>45696.916666666701</v>
      </c>
    </row>
    <row r="192" spans="1:1" x14ac:dyDescent="0.25">
      <c r="A192" s="48">
        <v>45696.958333333299</v>
      </c>
    </row>
    <row r="193" spans="1:2" x14ac:dyDescent="0.25">
      <c r="A193" s="48">
        <v>45697</v>
      </c>
    </row>
    <row r="194" spans="1:2" x14ac:dyDescent="0.25">
      <c r="A194" s="48">
        <v>45697.041666666701</v>
      </c>
    </row>
    <row r="195" spans="1:2" x14ac:dyDescent="0.25">
      <c r="A195" s="48">
        <v>45697.083333333299</v>
      </c>
    </row>
    <row r="196" spans="1:2" x14ac:dyDescent="0.25">
      <c r="A196" s="48">
        <v>45697.125</v>
      </c>
    </row>
    <row r="197" spans="1:2" x14ac:dyDescent="0.25">
      <c r="A197" s="48">
        <v>45697.166666666701</v>
      </c>
    </row>
    <row r="198" spans="1:2" x14ac:dyDescent="0.25">
      <c r="A198" s="48">
        <v>45697.208333333299</v>
      </c>
    </row>
    <row r="199" spans="1:2" x14ac:dyDescent="0.25">
      <c r="A199" s="48">
        <v>45697.25</v>
      </c>
    </row>
    <row r="200" spans="1:2" x14ac:dyDescent="0.25">
      <c r="A200" s="48">
        <v>45697.291666666701</v>
      </c>
    </row>
    <row r="201" spans="1:2" x14ac:dyDescent="0.25">
      <c r="A201" s="48">
        <v>45697.333333333299</v>
      </c>
    </row>
    <row r="202" spans="1:2" x14ac:dyDescent="0.25">
      <c r="A202" s="48">
        <v>45697.375</v>
      </c>
    </row>
    <row r="203" spans="1:2" x14ac:dyDescent="0.25">
      <c r="A203" s="48">
        <v>45697.416666666701</v>
      </c>
    </row>
    <row r="204" spans="1:2" x14ac:dyDescent="0.25">
      <c r="A204" s="48">
        <v>45697.458333333299</v>
      </c>
    </row>
    <row r="205" spans="1:2" x14ac:dyDescent="0.25">
      <c r="A205" s="48">
        <v>45697.5</v>
      </c>
    </row>
    <row r="206" spans="1:2" x14ac:dyDescent="0.25">
      <c r="A206" s="48">
        <v>45697.541666666701</v>
      </c>
    </row>
    <row r="207" spans="1:2" x14ac:dyDescent="0.25">
      <c r="A207" s="48">
        <v>45697.583333333299</v>
      </c>
      <c r="B207" s="47">
        <v>2.272906667</v>
      </c>
    </row>
    <row r="208" spans="1:2" x14ac:dyDescent="0.25">
      <c r="A208" s="48">
        <v>45697.625</v>
      </c>
      <c r="B208" s="47">
        <v>9.9227932200000009</v>
      </c>
    </row>
    <row r="209" spans="1:2" x14ac:dyDescent="0.25">
      <c r="A209" s="48">
        <v>45697.666666666701</v>
      </c>
      <c r="B209" s="47">
        <v>47.524728170000003</v>
      </c>
    </row>
    <row r="210" spans="1:2" x14ac:dyDescent="0.25">
      <c r="A210" s="48">
        <v>45697.708333333299</v>
      </c>
    </row>
    <row r="211" spans="1:2" x14ac:dyDescent="0.25">
      <c r="A211" s="48">
        <v>45697.75</v>
      </c>
    </row>
    <row r="212" spans="1:2" x14ac:dyDescent="0.25">
      <c r="A212" s="48">
        <v>45697.791666666701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</row>
    <row r="215" spans="1:2" x14ac:dyDescent="0.25">
      <c r="A215" s="48">
        <v>45697.916666666701</v>
      </c>
    </row>
    <row r="216" spans="1:2" x14ac:dyDescent="0.25">
      <c r="A216" s="48">
        <v>45697.958333333299</v>
      </c>
    </row>
    <row r="217" spans="1:2" x14ac:dyDescent="0.25">
      <c r="A217" s="48">
        <v>45698</v>
      </c>
    </row>
    <row r="218" spans="1:2" x14ac:dyDescent="0.25">
      <c r="A218" s="48">
        <v>45698.041666666701</v>
      </c>
    </row>
    <row r="219" spans="1:2" x14ac:dyDescent="0.25">
      <c r="A219" s="48">
        <v>45698.083333333299</v>
      </c>
    </row>
    <row r="220" spans="1:2" x14ac:dyDescent="0.25">
      <c r="A220" s="48">
        <v>45698.125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</row>
    <row r="225" spans="1:1" x14ac:dyDescent="0.25">
      <c r="A225" s="48">
        <v>45698.333333333299</v>
      </c>
    </row>
    <row r="226" spans="1:1" x14ac:dyDescent="0.25">
      <c r="A226" s="48">
        <v>45698.375</v>
      </c>
    </row>
    <row r="227" spans="1:1" x14ac:dyDescent="0.25">
      <c r="A227" s="48">
        <v>45698.416666666701</v>
      </c>
    </row>
    <row r="228" spans="1:1" x14ac:dyDescent="0.25">
      <c r="A228" s="48">
        <v>45698.458333333299</v>
      </c>
    </row>
    <row r="229" spans="1:1" x14ac:dyDescent="0.25">
      <c r="A229" s="48">
        <v>45698.5</v>
      </c>
    </row>
    <row r="230" spans="1:1" x14ac:dyDescent="0.25">
      <c r="A230" s="48">
        <v>45698.541666666701</v>
      </c>
    </row>
    <row r="231" spans="1:1" x14ac:dyDescent="0.25">
      <c r="A231" s="48">
        <v>45698.583333333299</v>
      </c>
    </row>
    <row r="232" spans="1:1" x14ac:dyDescent="0.25">
      <c r="A232" s="48">
        <v>45698.625</v>
      </c>
    </row>
    <row r="233" spans="1:1" x14ac:dyDescent="0.25">
      <c r="A233" s="48">
        <v>45698.666666666701</v>
      </c>
    </row>
    <row r="234" spans="1:1" x14ac:dyDescent="0.25">
      <c r="A234" s="48">
        <v>45698.708333333299</v>
      </c>
    </row>
    <row r="235" spans="1:1" x14ac:dyDescent="0.25">
      <c r="A235" s="48">
        <v>45698.75</v>
      </c>
    </row>
    <row r="236" spans="1:1" x14ac:dyDescent="0.25">
      <c r="A236" s="48">
        <v>45698.791666666701</v>
      </c>
    </row>
    <row r="237" spans="1:1" x14ac:dyDescent="0.25">
      <c r="A237" s="48">
        <v>45698.833333333299</v>
      </c>
    </row>
    <row r="238" spans="1:1" x14ac:dyDescent="0.25">
      <c r="A238" s="48">
        <v>45698.875</v>
      </c>
    </row>
    <row r="239" spans="1:1" x14ac:dyDescent="0.25">
      <c r="A239" s="48">
        <v>45698.916666666701</v>
      </c>
    </row>
    <row r="240" spans="1:1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</row>
    <row r="276" spans="1:2" x14ac:dyDescent="0.25">
      <c r="A276" s="48">
        <v>45700.458333333299</v>
      </c>
    </row>
    <row r="277" spans="1:2" x14ac:dyDescent="0.25">
      <c r="A277" s="48">
        <v>45700.5</v>
      </c>
    </row>
    <row r="278" spans="1:2" x14ac:dyDescent="0.25">
      <c r="A278" s="48">
        <v>45700.541666666701</v>
      </c>
    </row>
    <row r="279" spans="1:2" x14ac:dyDescent="0.25">
      <c r="A279" s="48">
        <v>45700.583333333299</v>
      </c>
      <c r="B279" s="47">
        <v>9.0493413789999995</v>
      </c>
    </row>
    <row r="280" spans="1:2" x14ac:dyDescent="0.25">
      <c r="A280" s="48">
        <v>45700.625</v>
      </c>
      <c r="B280" s="47">
        <v>27.235819370000002</v>
      </c>
    </row>
    <row r="281" spans="1:2" x14ac:dyDescent="0.25">
      <c r="A281" s="48">
        <v>45700.666666666701</v>
      </c>
    </row>
    <row r="282" spans="1:2" x14ac:dyDescent="0.25">
      <c r="A282" s="48">
        <v>45700.708333333299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  <c r="B298" s="47">
        <v>0.3418004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  <c r="B300" s="47">
        <v>0.72030000000000005</v>
      </c>
    </row>
    <row r="301" spans="1:2" x14ac:dyDescent="0.25">
      <c r="A301" s="48">
        <v>45701.5</v>
      </c>
      <c r="B301" s="47">
        <v>14.287750000000001</v>
      </c>
    </row>
    <row r="302" spans="1:2" x14ac:dyDescent="0.25">
      <c r="A302" s="48">
        <v>45701.541666666701</v>
      </c>
      <c r="B302" s="47">
        <v>12.87433448</v>
      </c>
    </row>
    <row r="303" spans="1:2" x14ac:dyDescent="0.25">
      <c r="A303" s="48">
        <v>45701.583333333299</v>
      </c>
      <c r="B303" s="47">
        <v>13.403165</v>
      </c>
    </row>
    <row r="304" spans="1:2" x14ac:dyDescent="0.25">
      <c r="A304" s="48">
        <v>45701.625</v>
      </c>
      <c r="B304" s="47">
        <v>13.676407810000001</v>
      </c>
    </row>
    <row r="305" spans="1:2" x14ac:dyDescent="0.25">
      <c r="A305" s="48">
        <v>45701.666666666701</v>
      </c>
      <c r="B305" s="47">
        <v>9.5546930000000003</v>
      </c>
    </row>
    <row r="306" spans="1:2" x14ac:dyDescent="0.25">
      <c r="A306" s="48">
        <v>45701.708333333299</v>
      </c>
    </row>
    <row r="307" spans="1:2" x14ac:dyDescent="0.25">
      <c r="A307" s="48">
        <v>45701.75</v>
      </c>
    </row>
    <row r="308" spans="1:2" x14ac:dyDescent="0.25">
      <c r="A308" s="48">
        <v>45701.791666666701</v>
      </c>
    </row>
    <row r="309" spans="1:2" x14ac:dyDescent="0.25">
      <c r="A309" s="48">
        <v>45701.833333333299</v>
      </c>
    </row>
    <row r="310" spans="1:2" x14ac:dyDescent="0.25">
      <c r="A310" s="48">
        <v>45701.875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  <c r="B324" s="47">
        <v>12.1891</v>
      </c>
    </row>
    <row r="325" spans="1:2" x14ac:dyDescent="0.25">
      <c r="A325" s="48">
        <v>45702.5</v>
      </c>
      <c r="B325" s="47">
        <v>19.075855000000001</v>
      </c>
    </row>
    <row r="326" spans="1:2" x14ac:dyDescent="0.25">
      <c r="A326" s="48">
        <v>45702.541666666701</v>
      </c>
      <c r="B326" s="47">
        <v>23.047675859999998</v>
      </c>
    </row>
    <row r="327" spans="1:2" x14ac:dyDescent="0.25">
      <c r="A327" s="48">
        <v>45702.583333333299</v>
      </c>
      <c r="B327" s="47">
        <v>28.160319999999999</v>
      </c>
    </row>
    <row r="328" spans="1:2" x14ac:dyDescent="0.25">
      <c r="A328" s="48">
        <v>45702.625</v>
      </c>
      <c r="B328" s="47">
        <v>30.008794829999999</v>
      </c>
    </row>
    <row r="329" spans="1:2" x14ac:dyDescent="0.25">
      <c r="A329" s="48">
        <v>45702.666666666701</v>
      </c>
      <c r="B329" s="47">
        <v>28.948854999999998</v>
      </c>
    </row>
    <row r="330" spans="1:2" x14ac:dyDescent="0.25">
      <c r="A330" s="48">
        <v>45702.708333333299</v>
      </c>
      <c r="B330" s="47">
        <v>26.544217239999998</v>
      </c>
    </row>
    <row r="331" spans="1:2" x14ac:dyDescent="0.25">
      <c r="A331" s="48">
        <v>45702.75</v>
      </c>
      <c r="B331" s="47">
        <v>25.898910000000001</v>
      </c>
    </row>
    <row r="332" spans="1:2" x14ac:dyDescent="0.25">
      <c r="A332" s="48">
        <v>45702.791666666701</v>
      </c>
      <c r="B332" s="47">
        <v>25.621862069999999</v>
      </c>
    </row>
    <row r="333" spans="1:2" x14ac:dyDescent="0.25">
      <c r="A333" s="48">
        <v>45702.833333333299</v>
      </c>
      <c r="B333" s="47">
        <v>25.790105000000001</v>
      </c>
    </row>
    <row r="334" spans="1:2" x14ac:dyDescent="0.25">
      <c r="A334" s="48">
        <v>45702.875</v>
      </c>
      <c r="B334" s="47">
        <v>25.467043100000001</v>
      </c>
    </row>
    <row r="335" spans="1:2" x14ac:dyDescent="0.25">
      <c r="A335" s="48">
        <v>45702.916666666701</v>
      </c>
      <c r="B335" s="47">
        <v>30.716583329999999</v>
      </c>
    </row>
    <row r="336" spans="1:2" x14ac:dyDescent="0.25">
      <c r="A336" s="48">
        <v>45702.958333333299</v>
      </c>
      <c r="B336" s="47">
        <v>32.702050849999999</v>
      </c>
    </row>
    <row r="337" spans="1:2" x14ac:dyDescent="0.25">
      <c r="A337" s="48">
        <v>45703</v>
      </c>
      <c r="B337" s="47">
        <v>37.903476670000003</v>
      </c>
    </row>
    <row r="338" spans="1:2" x14ac:dyDescent="0.25">
      <c r="A338" s="48">
        <v>45703.041666666701</v>
      </c>
      <c r="B338" s="47">
        <v>38.332600859999999</v>
      </c>
    </row>
    <row r="339" spans="1:2" x14ac:dyDescent="0.25">
      <c r="A339" s="48">
        <v>45703.083333333299</v>
      </c>
      <c r="B339" s="47">
        <v>28.177502780000001</v>
      </c>
    </row>
    <row r="340" spans="1:2" x14ac:dyDescent="0.25">
      <c r="A340" s="48">
        <v>45703.125</v>
      </c>
      <c r="B340" s="47">
        <v>47.528789199999999</v>
      </c>
    </row>
    <row r="341" spans="1:2" x14ac:dyDescent="0.25">
      <c r="A341" s="48">
        <v>45703.166666666701</v>
      </c>
      <c r="B341" s="47">
        <v>42.501393829999998</v>
      </c>
    </row>
    <row r="342" spans="1:2" x14ac:dyDescent="0.25">
      <c r="A342" s="48">
        <v>45703.208333333299</v>
      </c>
      <c r="B342" s="47">
        <v>0.47018813100000001</v>
      </c>
    </row>
    <row r="343" spans="1:2" x14ac:dyDescent="0.25">
      <c r="A343" s="48">
        <v>45703.25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</row>
    <row r="349" spans="1:2" x14ac:dyDescent="0.25">
      <c r="A349" s="48">
        <v>45703.5</v>
      </c>
    </row>
    <row r="350" spans="1:2" x14ac:dyDescent="0.25">
      <c r="A350" s="48">
        <v>45703.541666666701</v>
      </c>
    </row>
    <row r="351" spans="1:2" x14ac:dyDescent="0.25">
      <c r="A351" s="48">
        <v>45703.583333333299</v>
      </c>
    </row>
    <row r="352" spans="1:2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</row>
    <row r="373" spans="1:2" x14ac:dyDescent="0.25">
      <c r="A373" s="48">
        <v>45704.5</v>
      </c>
    </row>
    <row r="374" spans="1:2" x14ac:dyDescent="0.25">
      <c r="A374" s="48">
        <v>45704.541666666701</v>
      </c>
      <c r="B374" s="47">
        <v>26.508868450000001</v>
      </c>
    </row>
    <row r="375" spans="1:2" x14ac:dyDescent="0.25">
      <c r="A375" s="48">
        <v>45704.583333333299</v>
      </c>
      <c r="B375" s="47">
        <v>26.640955000000002</v>
      </c>
    </row>
    <row r="376" spans="1:2" x14ac:dyDescent="0.25">
      <c r="A376" s="48">
        <v>45704.625</v>
      </c>
      <c r="B376" s="47">
        <v>24.545958450000001</v>
      </c>
    </row>
    <row r="377" spans="1:2" x14ac:dyDescent="0.25">
      <c r="A377" s="48">
        <v>45704.666666666701</v>
      </c>
      <c r="B377" s="47">
        <v>0.54166666699999999</v>
      </c>
    </row>
    <row r="378" spans="1:2" x14ac:dyDescent="0.25">
      <c r="A378" s="48">
        <v>45704.708333333299</v>
      </c>
      <c r="B378" s="47">
        <v>5.4242655930000003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  <c r="B393" s="47">
        <v>22.57504415</v>
      </c>
    </row>
    <row r="394" spans="1:2" x14ac:dyDescent="0.25">
      <c r="A394" s="48">
        <v>45705.375</v>
      </c>
      <c r="B394" s="47">
        <v>30.825618330000001</v>
      </c>
    </row>
    <row r="395" spans="1:2" x14ac:dyDescent="0.25">
      <c r="A395" s="48">
        <v>45705.416666666701</v>
      </c>
      <c r="B395" s="47">
        <v>27.89085</v>
      </c>
    </row>
    <row r="396" spans="1:2" x14ac:dyDescent="0.25">
      <c r="A396" s="48">
        <v>45705.458333333299</v>
      </c>
      <c r="B396" s="47">
        <v>26.463521669999999</v>
      </c>
    </row>
    <row r="397" spans="1:2" x14ac:dyDescent="0.25">
      <c r="A397" s="48">
        <v>45705.5</v>
      </c>
      <c r="B397" s="47">
        <v>25.201596550000001</v>
      </c>
    </row>
    <row r="398" spans="1:2" x14ac:dyDescent="0.25">
      <c r="A398" s="48">
        <v>45705.541666666701</v>
      </c>
      <c r="B398" s="47">
        <v>24.537288329999999</v>
      </c>
    </row>
    <row r="399" spans="1:2" x14ac:dyDescent="0.25">
      <c r="A399" s="48">
        <v>45705.583333333299</v>
      </c>
      <c r="B399" s="47">
        <v>22.08244655</v>
      </c>
    </row>
    <row r="400" spans="1:2" x14ac:dyDescent="0.25">
      <c r="A400" s="48">
        <v>45705.625</v>
      </c>
      <c r="B400" s="47">
        <v>19.19688</v>
      </c>
    </row>
    <row r="401" spans="1:2" x14ac:dyDescent="0.25">
      <c r="A401" s="48">
        <v>45705.666666666701</v>
      </c>
      <c r="B401" s="47">
        <v>17.08937414</v>
      </c>
    </row>
    <row r="402" spans="1:2" x14ac:dyDescent="0.25">
      <c r="A402" s="48">
        <v>45705.708333333299</v>
      </c>
      <c r="B402" s="47">
        <v>14.91097167</v>
      </c>
    </row>
    <row r="403" spans="1:2" x14ac:dyDescent="0.25">
      <c r="A403" s="48">
        <v>45705.75</v>
      </c>
      <c r="B403" s="47">
        <v>15.21062586</v>
      </c>
    </row>
    <row r="404" spans="1:2" x14ac:dyDescent="0.25">
      <c r="A404" s="48">
        <v>45705.791666666701</v>
      </c>
      <c r="B404" s="47">
        <v>17.345373330000001</v>
      </c>
    </row>
    <row r="405" spans="1:2" x14ac:dyDescent="0.25">
      <c r="A405" s="48">
        <v>45705.833333333299</v>
      </c>
      <c r="B405" s="47">
        <v>22.403208620000001</v>
      </c>
    </row>
    <row r="406" spans="1:2" x14ac:dyDescent="0.25">
      <c r="A406" s="48">
        <v>45705.875</v>
      </c>
      <c r="B406" s="47">
        <v>21.50900833</v>
      </c>
    </row>
    <row r="407" spans="1:2" x14ac:dyDescent="0.25">
      <c r="A407" s="48">
        <v>45705.916666666701</v>
      </c>
      <c r="B407" s="47">
        <v>16.526148280000001</v>
      </c>
    </row>
    <row r="408" spans="1:2" x14ac:dyDescent="0.25">
      <c r="A408" s="48">
        <v>45705.958333333299</v>
      </c>
      <c r="B408" s="47">
        <v>15.882165000000001</v>
      </c>
    </row>
    <row r="409" spans="1:2" x14ac:dyDescent="0.25">
      <c r="A409" s="48">
        <v>45706</v>
      </c>
      <c r="B409" s="47">
        <v>16.168241380000001</v>
      </c>
    </row>
    <row r="410" spans="1:2" x14ac:dyDescent="0.25">
      <c r="A410" s="48">
        <v>45706.041666666701</v>
      </c>
      <c r="B410" s="47">
        <v>16.081565000000001</v>
      </c>
    </row>
    <row r="411" spans="1:2" x14ac:dyDescent="0.25">
      <c r="A411" s="48">
        <v>45706.083333333299</v>
      </c>
      <c r="B411" s="47">
        <v>17.66199138</v>
      </c>
    </row>
    <row r="412" spans="1:2" x14ac:dyDescent="0.25">
      <c r="A412" s="48">
        <v>45706.125</v>
      </c>
      <c r="B412" s="47">
        <v>19.892338330000001</v>
      </c>
    </row>
    <row r="413" spans="1:2" x14ac:dyDescent="0.25">
      <c r="A413" s="48">
        <v>45706.166666666701</v>
      </c>
      <c r="B413" s="47">
        <v>20.926958620000001</v>
      </c>
    </row>
    <row r="414" spans="1:2" x14ac:dyDescent="0.25">
      <c r="A414" s="48">
        <v>45706.208333333299</v>
      </c>
      <c r="B414" s="47">
        <v>24.142628330000001</v>
      </c>
    </row>
    <row r="415" spans="1:2" x14ac:dyDescent="0.25">
      <c r="A415" s="48">
        <v>45706.25</v>
      </c>
      <c r="B415" s="47">
        <v>28.471093100000001</v>
      </c>
    </row>
    <row r="416" spans="1:2" x14ac:dyDescent="0.25">
      <c r="A416" s="48">
        <v>45706.291666666701</v>
      </c>
      <c r="B416" s="47">
        <v>31.398183329999998</v>
      </c>
    </row>
    <row r="417" spans="1:2" x14ac:dyDescent="0.25">
      <c r="A417" s="48">
        <v>45706.333333333299</v>
      </c>
      <c r="B417" s="47">
        <v>35.22897931</v>
      </c>
    </row>
    <row r="418" spans="1:2" x14ac:dyDescent="0.25">
      <c r="A418" s="48">
        <v>45706.375</v>
      </c>
      <c r="B418" s="47">
        <v>37.759553330000003</v>
      </c>
    </row>
    <row r="419" spans="1:2" x14ac:dyDescent="0.25">
      <c r="A419" s="48">
        <v>45706.416666666701</v>
      </c>
      <c r="B419" s="47">
        <v>40.838881030000003</v>
      </c>
    </row>
    <row r="420" spans="1:2" x14ac:dyDescent="0.25">
      <c r="A420" s="48">
        <v>45706.458333333299</v>
      </c>
      <c r="B420" s="47">
        <v>38.604448840000003</v>
      </c>
    </row>
    <row r="421" spans="1:2" x14ac:dyDescent="0.25">
      <c r="A421" s="48">
        <v>45706.5</v>
      </c>
      <c r="B421" s="47">
        <v>36.434151669999999</v>
      </c>
    </row>
    <row r="422" spans="1:2" x14ac:dyDescent="0.25">
      <c r="A422" s="48">
        <v>45706.541666666701</v>
      </c>
      <c r="B422" s="47">
        <v>35.728627590000002</v>
      </c>
    </row>
    <row r="423" spans="1:2" x14ac:dyDescent="0.25">
      <c r="A423" s="48">
        <v>45706.583333333299</v>
      </c>
      <c r="B423" s="47">
        <v>35.788346670000003</v>
      </c>
    </row>
    <row r="424" spans="1:2" x14ac:dyDescent="0.25">
      <c r="A424" s="48">
        <v>45706.625</v>
      </c>
      <c r="B424" s="47">
        <v>35.209141379999998</v>
      </c>
    </row>
    <row r="425" spans="1:2" x14ac:dyDescent="0.25">
      <c r="A425" s="48">
        <v>45706.666666666701</v>
      </c>
      <c r="B425" s="47">
        <v>34.550383330000003</v>
      </c>
    </row>
    <row r="426" spans="1:2" x14ac:dyDescent="0.25">
      <c r="A426" s="48">
        <v>45706.708333333299</v>
      </c>
      <c r="B426" s="47">
        <v>33.999137930000003</v>
      </c>
    </row>
    <row r="427" spans="1:2" x14ac:dyDescent="0.25">
      <c r="A427" s="48">
        <v>45706.75</v>
      </c>
      <c r="B427" s="47">
        <v>25.40232</v>
      </c>
    </row>
    <row r="428" spans="1:2" x14ac:dyDescent="0.25">
      <c r="A428" s="48">
        <v>45706.791666666701</v>
      </c>
      <c r="B428" s="47">
        <v>24.855072409999998</v>
      </c>
    </row>
    <row r="429" spans="1:2" x14ac:dyDescent="0.25">
      <c r="A429" s="48">
        <v>45706.833333333299</v>
      </c>
      <c r="B429" s="47">
        <v>26.031266670000001</v>
      </c>
    </row>
    <row r="430" spans="1:2" x14ac:dyDescent="0.25">
      <c r="A430" s="48">
        <v>45706.875</v>
      </c>
      <c r="B430" s="47">
        <v>27.376372409999998</v>
      </c>
    </row>
    <row r="431" spans="1:2" x14ac:dyDescent="0.25">
      <c r="A431" s="48">
        <v>45706.916666666701</v>
      </c>
      <c r="B431" s="47">
        <v>33.501153330000001</v>
      </c>
    </row>
    <row r="432" spans="1:2" x14ac:dyDescent="0.25">
      <c r="A432" s="48">
        <v>45706.958333333299</v>
      </c>
      <c r="B432" s="47">
        <v>39.622234480000003</v>
      </c>
    </row>
    <row r="433" spans="1:2" x14ac:dyDescent="0.25">
      <c r="A433" s="48">
        <v>45707</v>
      </c>
      <c r="B433" s="47">
        <v>42.203503329999997</v>
      </c>
    </row>
    <row r="434" spans="1:2" x14ac:dyDescent="0.25">
      <c r="A434" s="48">
        <v>45707.041666666701</v>
      </c>
      <c r="B434" s="47">
        <v>43.884643099999998</v>
      </c>
    </row>
    <row r="435" spans="1:2" x14ac:dyDescent="0.25">
      <c r="A435" s="48">
        <v>45707.083333333299</v>
      </c>
      <c r="B435" s="47">
        <v>43.088098330000001</v>
      </c>
    </row>
    <row r="436" spans="1:2" x14ac:dyDescent="0.25">
      <c r="A436" s="48">
        <v>45707.125</v>
      </c>
      <c r="B436" s="47">
        <v>42.650993100000001</v>
      </c>
    </row>
    <row r="437" spans="1:2" x14ac:dyDescent="0.25">
      <c r="A437" s="48">
        <v>45707.166666666701</v>
      </c>
      <c r="B437" s="47">
        <v>42.935254999999998</v>
      </c>
    </row>
    <row r="438" spans="1:2" x14ac:dyDescent="0.25">
      <c r="A438" s="48">
        <v>45707.208333333299</v>
      </c>
      <c r="B438" s="47">
        <v>42.588091380000002</v>
      </c>
    </row>
    <row r="439" spans="1:2" x14ac:dyDescent="0.25">
      <c r="A439" s="48">
        <v>45707.25</v>
      </c>
      <c r="B439" s="47">
        <v>41.968224999999997</v>
      </c>
    </row>
    <row r="440" spans="1:2" x14ac:dyDescent="0.25">
      <c r="A440" s="48">
        <v>45707.291666666701</v>
      </c>
      <c r="B440" s="47">
        <v>41.959499999999998</v>
      </c>
    </row>
    <row r="441" spans="1:2" x14ac:dyDescent="0.25">
      <c r="A441" s="48">
        <v>45707.333333333299</v>
      </c>
      <c r="B441" s="47">
        <v>42.047103329999999</v>
      </c>
    </row>
    <row r="442" spans="1:2" x14ac:dyDescent="0.25">
      <c r="A442" s="48">
        <v>45707.375</v>
      </c>
      <c r="B442" s="47">
        <v>41.150255170000001</v>
      </c>
    </row>
    <row r="443" spans="1:2" x14ac:dyDescent="0.25">
      <c r="A443" s="48">
        <v>45707.416666666701</v>
      </c>
      <c r="B443" s="47">
        <v>39.824824999999997</v>
      </c>
    </row>
    <row r="444" spans="1:2" x14ac:dyDescent="0.25">
      <c r="A444" s="48">
        <v>45707.458333333299</v>
      </c>
      <c r="B444" s="47">
        <v>38.43349138</v>
      </c>
    </row>
    <row r="445" spans="1:2" x14ac:dyDescent="0.25">
      <c r="A445" s="48">
        <v>45707.5</v>
      </c>
      <c r="B445" s="47">
        <v>37.66004667</v>
      </c>
    </row>
    <row r="446" spans="1:2" x14ac:dyDescent="0.25">
      <c r="A446" s="48">
        <v>45707.541666666701</v>
      </c>
      <c r="B446" s="47">
        <v>37.71299655</v>
      </c>
    </row>
    <row r="447" spans="1:2" x14ac:dyDescent="0.25">
      <c r="A447" s="48">
        <v>45707.583333333299</v>
      </c>
      <c r="B447" s="47">
        <v>38.793693330000004</v>
      </c>
    </row>
    <row r="448" spans="1:2" x14ac:dyDescent="0.25">
      <c r="A448" s="48">
        <v>45707.625</v>
      </c>
      <c r="B448" s="47">
        <v>37.554712070000001</v>
      </c>
    </row>
    <row r="449" spans="1:2" x14ac:dyDescent="0.25">
      <c r="A449" s="48">
        <v>45707.666666666701</v>
      </c>
      <c r="B449" s="47">
        <v>40.128995000000003</v>
      </c>
    </row>
    <row r="450" spans="1:2" x14ac:dyDescent="0.25">
      <c r="A450" s="48">
        <v>45707.708333333299</v>
      </c>
      <c r="B450" s="47">
        <v>39.26569138</v>
      </c>
    </row>
    <row r="451" spans="1:2" x14ac:dyDescent="0.25">
      <c r="A451" s="48">
        <v>45707.75</v>
      </c>
      <c r="B451" s="47">
        <v>38.669881670000002</v>
      </c>
    </row>
    <row r="452" spans="1:2" x14ac:dyDescent="0.25">
      <c r="A452" s="48">
        <v>45707.791666666701</v>
      </c>
      <c r="B452" s="47">
        <v>40.025293099999999</v>
      </c>
    </row>
    <row r="453" spans="1:2" x14ac:dyDescent="0.25">
      <c r="A453" s="48">
        <v>45707.833333333299</v>
      </c>
      <c r="B453" s="47">
        <v>39.988660000000003</v>
      </c>
    </row>
    <row r="454" spans="1:2" x14ac:dyDescent="0.25">
      <c r="A454" s="48">
        <v>45707.875</v>
      </c>
      <c r="B454" s="47">
        <v>36.503989660000002</v>
      </c>
    </row>
    <row r="455" spans="1:2" x14ac:dyDescent="0.25">
      <c r="A455" s="48">
        <v>45707.916666666701</v>
      </c>
      <c r="B455" s="47">
        <v>33.651141670000001</v>
      </c>
    </row>
    <row r="456" spans="1:2" x14ac:dyDescent="0.25">
      <c r="A456" s="48">
        <v>45707.958333333299</v>
      </c>
      <c r="B456" s="47">
        <v>31.28912931</v>
      </c>
    </row>
    <row r="457" spans="1:2" x14ac:dyDescent="0.25">
      <c r="A457" s="48">
        <v>45708</v>
      </c>
      <c r="B457" s="47">
        <v>21.687674999999999</v>
      </c>
    </row>
    <row r="458" spans="1:2" x14ac:dyDescent="0.25">
      <c r="A458" s="48">
        <v>45708.041666666701</v>
      </c>
      <c r="B458" s="47">
        <v>16.25973621</v>
      </c>
    </row>
    <row r="459" spans="1:2" x14ac:dyDescent="0.25">
      <c r="A459" s="48">
        <v>45708.083333333299</v>
      </c>
      <c r="B459" s="47">
        <v>8.3884961669999996</v>
      </c>
    </row>
    <row r="460" spans="1:2" x14ac:dyDescent="0.25">
      <c r="A460" s="48">
        <v>45708.125</v>
      </c>
      <c r="B460" s="47">
        <v>4.9210613790000002</v>
      </c>
    </row>
    <row r="461" spans="1:2" x14ac:dyDescent="0.25">
      <c r="A461" s="48">
        <v>45708.166666666701</v>
      </c>
      <c r="B461" s="47">
        <v>3.7414268329999998</v>
      </c>
    </row>
    <row r="462" spans="1:2" x14ac:dyDescent="0.25">
      <c r="A462" s="48">
        <v>45708.208333333299</v>
      </c>
      <c r="B462" s="47">
        <v>2.7496893099999999</v>
      </c>
    </row>
    <row r="463" spans="1:2" x14ac:dyDescent="0.25">
      <c r="A463" s="48">
        <v>45708.25</v>
      </c>
      <c r="B463" s="47">
        <v>1.849802167</v>
      </c>
    </row>
    <row r="464" spans="1:2" x14ac:dyDescent="0.25">
      <c r="A464" s="48">
        <v>45708.291666666701</v>
      </c>
      <c r="B464" s="47">
        <v>1.1097748620000001</v>
      </c>
    </row>
    <row r="465" spans="1:2" x14ac:dyDescent="0.25">
      <c r="A465" s="48">
        <v>45708.333333333299</v>
      </c>
      <c r="B465" s="47">
        <v>0.81848304999999999</v>
      </c>
    </row>
    <row r="466" spans="1:2" x14ac:dyDescent="0.25">
      <c r="A466" s="48">
        <v>45708.375</v>
      </c>
      <c r="B466" s="47">
        <v>0.73992875899999999</v>
      </c>
    </row>
    <row r="467" spans="1:2" x14ac:dyDescent="0.25">
      <c r="A467" s="48">
        <v>45708.416666666701</v>
      </c>
      <c r="B467" s="47">
        <v>0.96633060000000004</v>
      </c>
    </row>
    <row r="468" spans="1:2" x14ac:dyDescent="0.25">
      <c r="A468" s="48">
        <v>45708.458333333299</v>
      </c>
      <c r="B468" s="47">
        <v>0.45307607599999999</v>
      </c>
    </row>
    <row r="469" spans="1:2" x14ac:dyDescent="0.25">
      <c r="A469" s="48">
        <v>45708.5</v>
      </c>
      <c r="B469" s="47">
        <v>0.16483540299999999</v>
      </c>
    </row>
    <row r="470" spans="1:2" x14ac:dyDescent="0.25">
      <c r="A470" s="48">
        <v>45708.541666666701</v>
      </c>
      <c r="B470" s="47">
        <v>0.177223466</v>
      </c>
    </row>
    <row r="471" spans="1:2" x14ac:dyDescent="0.25">
      <c r="A471" s="48">
        <v>45708.583333333299</v>
      </c>
      <c r="B471" s="47">
        <v>0.32558488200000002</v>
      </c>
    </row>
    <row r="472" spans="1:2" x14ac:dyDescent="0.25">
      <c r="A472" s="48">
        <v>45708.625</v>
      </c>
      <c r="B472" s="47">
        <v>0.80844644799999998</v>
      </c>
    </row>
    <row r="473" spans="1:2" x14ac:dyDescent="0.25">
      <c r="A473" s="48">
        <v>45708.666666666701</v>
      </c>
      <c r="B473" s="47">
        <v>0.93722488299999995</v>
      </c>
    </row>
    <row r="474" spans="1:2" x14ac:dyDescent="0.25">
      <c r="A474" s="48">
        <v>45708.708333333299</v>
      </c>
      <c r="B474" s="47">
        <v>1.1312838620000001</v>
      </c>
    </row>
    <row r="475" spans="1:2" x14ac:dyDescent="0.25">
      <c r="A475" s="48">
        <v>45708.75</v>
      </c>
      <c r="B475" s="47">
        <v>1.3272035</v>
      </c>
    </row>
    <row r="476" spans="1:2" x14ac:dyDescent="0.25">
      <c r="A476" s="48">
        <v>45708.791666666701</v>
      </c>
      <c r="B476" s="47">
        <v>2.6728810169999999</v>
      </c>
    </row>
    <row r="477" spans="1:2" x14ac:dyDescent="0.25">
      <c r="A477" s="48">
        <v>45708.833333333299</v>
      </c>
      <c r="B477" s="47">
        <v>3.816856333</v>
      </c>
    </row>
    <row r="478" spans="1:2" x14ac:dyDescent="0.25">
      <c r="A478" s="48">
        <v>45708.875</v>
      </c>
      <c r="B478" s="47">
        <v>5.0415999999999999</v>
      </c>
    </row>
    <row r="479" spans="1:2" x14ac:dyDescent="0.25">
      <c r="A479" s="48">
        <v>45708.916666666701</v>
      </c>
      <c r="B479" s="47">
        <v>4.6650816669999999</v>
      </c>
    </row>
    <row r="480" spans="1:2" x14ac:dyDescent="0.25">
      <c r="A480" s="48">
        <v>45708.958333333299</v>
      </c>
      <c r="B480" s="47">
        <v>6.2206259319999999</v>
      </c>
    </row>
    <row r="481" spans="1:2" x14ac:dyDescent="0.25">
      <c r="A481" s="48">
        <v>45709</v>
      </c>
      <c r="B481" s="47">
        <v>4.6081496670000002</v>
      </c>
    </row>
    <row r="482" spans="1:2" x14ac:dyDescent="0.25">
      <c r="A482" s="48">
        <v>45709.041666666701</v>
      </c>
      <c r="B482" s="47">
        <v>1.6117257629999999</v>
      </c>
    </row>
    <row r="483" spans="1:2" x14ac:dyDescent="0.25">
      <c r="A483" s="48">
        <v>45709.083333333299</v>
      </c>
      <c r="B483" s="47">
        <v>3.7210653329999999</v>
      </c>
    </row>
    <row r="484" spans="1:2" x14ac:dyDescent="0.25">
      <c r="A484" s="48">
        <v>45709.125</v>
      </c>
      <c r="B484" s="47">
        <v>1.0568536289999999</v>
      </c>
    </row>
    <row r="485" spans="1:2" x14ac:dyDescent="0.25">
      <c r="A485" s="48">
        <v>45709.166666666701</v>
      </c>
    </row>
    <row r="486" spans="1:2" x14ac:dyDescent="0.25">
      <c r="A486" s="48">
        <v>45709.208333333299</v>
      </c>
      <c r="B486" s="47">
        <v>0.37844851200000001</v>
      </c>
    </row>
    <row r="487" spans="1:2" x14ac:dyDescent="0.25">
      <c r="A487" s="48">
        <v>45709.25</v>
      </c>
      <c r="B487" s="47">
        <v>0.43667450000000002</v>
      </c>
    </row>
    <row r="488" spans="1:2" x14ac:dyDescent="0.25">
      <c r="A488" s="48">
        <v>45709.291666666701</v>
      </c>
    </row>
    <row r="489" spans="1:2" x14ac:dyDescent="0.25">
      <c r="A489" s="48">
        <v>45709.333333333299</v>
      </c>
    </row>
    <row r="490" spans="1:2" x14ac:dyDescent="0.25">
      <c r="A490" s="48">
        <v>45709.375</v>
      </c>
      <c r="B490" s="47">
        <v>0.827712373</v>
      </c>
    </row>
    <row r="491" spans="1:2" x14ac:dyDescent="0.25">
      <c r="A491" s="48">
        <v>45709.416666666701</v>
      </c>
      <c r="B491" s="47">
        <v>3.2687423170000001</v>
      </c>
    </row>
    <row r="492" spans="1:2" x14ac:dyDescent="0.25">
      <c r="A492" s="48">
        <v>45709.458333333299</v>
      </c>
      <c r="B492" s="47">
        <v>3.2932574140000002</v>
      </c>
    </row>
    <row r="493" spans="1:2" x14ac:dyDescent="0.25">
      <c r="A493" s="48">
        <v>45709.5</v>
      </c>
      <c r="B493" s="47">
        <v>5.0336751670000002</v>
      </c>
    </row>
    <row r="494" spans="1:2" x14ac:dyDescent="0.25">
      <c r="A494" s="48">
        <v>45709.541666666701</v>
      </c>
      <c r="B494" s="47">
        <v>5.9768113789999999</v>
      </c>
    </row>
    <row r="495" spans="1:2" x14ac:dyDescent="0.25">
      <c r="A495" s="48">
        <v>45709.583333333299</v>
      </c>
      <c r="B495" s="47">
        <v>5.6938846669999998</v>
      </c>
    </row>
    <row r="496" spans="1:2" x14ac:dyDescent="0.25">
      <c r="A496" s="48">
        <v>45709.625</v>
      </c>
      <c r="B496" s="47">
        <v>5.3183156900000004</v>
      </c>
    </row>
    <row r="497" spans="1:2" x14ac:dyDescent="0.25">
      <c r="A497" s="48">
        <v>45709.666666666701</v>
      </c>
      <c r="B497" s="47">
        <v>4.6509011669999998</v>
      </c>
    </row>
    <row r="498" spans="1:2" x14ac:dyDescent="0.25">
      <c r="A498" s="48">
        <v>45709.708333333299</v>
      </c>
      <c r="B498" s="47">
        <v>4.1630422410000003</v>
      </c>
    </row>
    <row r="499" spans="1:2" x14ac:dyDescent="0.25">
      <c r="A499" s="48">
        <v>45709.75</v>
      </c>
      <c r="B499" s="47">
        <v>4.298263833</v>
      </c>
    </row>
    <row r="500" spans="1:2" x14ac:dyDescent="0.25">
      <c r="A500" s="48">
        <v>45709.791666666701</v>
      </c>
      <c r="B500" s="47">
        <v>3.2843165339999998</v>
      </c>
    </row>
    <row r="501" spans="1:2" x14ac:dyDescent="0.25">
      <c r="A501" s="48">
        <v>45709.833333333299</v>
      </c>
      <c r="B501" s="47">
        <v>3.0201078670000001</v>
      </c>
    </row>
    <row r="502" spans="1:2" x14ac:dyDescent="0.25">
      <c r="A502" s="48">
        <v>45709.875</v>
      </c>
      <c r="B502" s="47">
        <v>0.37672420200000001</v>
      </c>
    </row>
    <row r="503" spans="1:2" x14ac:dyDescent="0.25">
      <c r="A503" s="48">
        <v>45709.916666666701</v>
      </c>
    </row>
    <row r="504" spans="1:2" x14ac:dyDescent="0.25">
      <c r="A504" s="48">
        <v>45709.958333333299</v>
      </c>
    </row>
    <row r="505" spans="1:2" x14ac:dyDescent="0.25">
      <c r="A505" s="48">
        <v>45710</v>
      </c>
    </row>
    <row r="506" spans="1:2" x14ac:dyDescent="0.25">
      <c r="A506" s="48">
        <v>45710.041666666701</v>
      </c>
    </row>
    <row r="507" spans="1:2" x14ac:dyDescent="0.25">
      <c r="A507" s="48">
        <v>45710.083333333299</v>
      </c>
    </row>
    <row r="508" spans="1:2" x14ac:dyDescent="0.25">
      <c r="A508" s="48">
        <v>45710.125</v>
      </c>
    </row>
    <row r="509" spans="1:2" x14ac:dyDescent="0.25">
      <c r="A509" s="48">
        <v>45710.166666666701</v>
      </c>
    </row>
    <row r="510" spans="1:2" x14ac:dyDescent="0.25">
      <c r="A510" s="48">
        <v>45710.208333333299</v>
      </c>
    </row>
    <row r="511" spans="1:2" x14ac:dyDescent="0.25">
      <c r="A511" s="48">
        <v>45710.25</v>
      </c>
    </row>
    <row r="512" spans="1:2" x14ac:dyDescent="0.25">
      <c r="A512" s="48">
        <v>45710.291666666701</v>
      </c>
    </row>
    <row r="513" spans="1:2" x14ac:dyDescent="0.25">
      <c r="A513" s="48">
        <v>45710.333333333299</v>
      </c>
    </row>
    <row r="514" spans="1:2" x14ac:dyDescent="0.25">
      <c r="A514" s="48">
        <v>45710.375</v>
      </c>
    </row>
    <row r="515" spans="1:2" x14ac:dyDescent="0.25">
      <c r="A515" s="48">
        <v>45710.416666666701</v>
      </c>
      <c r="B515" s="47">
        <v>0.38764362099999999</v>
      </c>
    </row>
    <row r="516" spans="1:2" x14ac:dyDescent="0.25">
      <c r="A516" s="48">
        <v>45710.458333333299</v>
      </c>
      <c r="B516" s="47">
        <v>3.6744878330000001</v>
      </c>
    </row>
    <row r="517" spans="1:2" x14ac:dyDescent="0.25">
      <c r="A517" s="48">
        <v>45710.5</v>
      </c>
      <c r="B517" s="47">
        <v>3.101582069</v>
      </c>
    </row>
    <row r="518" spans="1:2" x14ac:dyDescent="0.25">
      <c r="A518" s="48">
        <v>45710.541666666701</v>
      </c>
      <c r="B518" s="47">
        <v>2.5374093329999998</v>
      </c>
    </row>
    <row r="519" spans="1:2" x14ac:dyDescent="0.25">
      <c r="A519" s="48">
        <v>45710.583333333299</v>
      </c>
      <c r="B519" s="47">
        <v>2.9246932760000002</v>
      </c>
    </row>
    <row r="520" spans="1:2" x14ac:dyDescent="0.25">
      <c r="A520" s="48">
        <v>45710.625</v>
      </c>
      <c r="B520" s="47">
        <v>1.9325478330000001</v>
      </c>
    </row>
    <row r="521" spans="1:2" x14ac:dyDescent="0.25">
      <c r="A521" s="48">
        <v>45710.666666666701</v>
      </c>
      <c r="B521" s="47">
        <v>1.8835363789999999</v>
      </c>
    </row>
    <row r="522" spans="1:2" x14ac:dyDescent="0.25">
      <c r="A522" s="48">
        <v>45710.708333333299</v>
      </c>
      <c r="B522" s="47">
        <v>1.7623515000000001</v>
      </c>
    </row>
    <row r="523" spans="1:2" x14ac:dyDescent="0.25">
      <c r="A523" s="48">
        <v>45710.75</v>
      </c>
      <c r="B523" s="47">
        <v>4.7036070690000003</v>
      </c>
    </row>
    <row r="524" spans="1:2" x14ac:dyDescent="0.25">
      <c r="A524" s="48">
        <v>45710.791666666701</v>
      </c>
      <c r="B524" s="47">
        <v>5.2996768330000004</v>
      </c>
    </row>
    <row r="525" spans="1:2" x14ac:dyDescent="0.25">
      <c r="A525" s="48">
        <v>45710.833333333299</v>
      </c>
      <c r="B525" s="47">
        <v>3.5250560339999999</v>
      </c>
    </row>
    <row r="526" spans="1:2" x14ac:dyDescent="0.25">
      <c r="A526" s="48">
        <v>45710.875</v>
      </c>
      <c r="B526" s="47">
        <v>3.684399167</v>
      </c>
    </row>
    <row r="527" spans="1:2" x14ac:dyDescent="0.25">
      <c r="A527" s="48">
        <v>45710.916666666701</v>
      </c>
      <c r="B527" s="47">
        <v>3.702633793</v>
      </c>
    </row>
    <row r="528" spans="1:2" x14ac:dyDescent="0.25">
      <c r="A528" s="48">
        <v>45710.958333333299</v>
      </c>
      <c r="B528" s="47">
        <v>3.597813167</v>
      </c>
    </row>
    <row r="529" spans="1:2" x14ac:dyDescent="0.25">
      <c r="A529" s="48">
        <v>45711</v>
      </c>
      <c r="B529" s="47">
        <v>3.3277700000000001</v>
      </c>
    </row>
    <row r="530" spans="1:2" x14ac:dyDescent="0.25">
      <c r="A530" s="48">
        <v>45711.041666666701</v>
      </c>
      <c r="B530" s="47">
        <v>2.851970508</v>
      </c>
    </row>
    <row r="531" spans="1:2" x14ac:dyDescent="0.25">
      <c r="A531" s="48">
        <v>45711.083333333299</v>
      </c>
      <c r="B531" s="47">
        <v>3.0062401689999998</v>
      </c>
    </row>
    <row r="532" spans="1:2" x14ac:dyDescent="0.25">
      <c r="A532" s="48">
        <v>45711.125</v>
      </c>
      <c r="B532" s="47">
        <v>3.3126211670000001</v>
      </c>
    </row>
    <row r="533" spans="1:2" x14ac:dyDescent="0.25">
      <c r="A533" s="48">
        <v>45711.166666666701</v>
      </c>
      <c r="B533" s="47">
        <v>2.9375722409999998</v>
      </c>
    </row>
    <row r="534" spans="1:2" x14ac:dyDescent="0.25">
      <c r="A534" s="48">
        <v>45711.208333333299</v>
      </c>
      <c r="B534" s="47">
        <v>1.882270667</v>
      </c>
    </row>
    <row r="535" spans="1:2" x14ac:dyDescent="0.25">
      <c r="A535" s="48">
        <v>45711.25</v>
      </c>
      <c r="B535" s="47">
        <v>1.525102414</v>
      </c>
    </row>
    <row r="536" spans="1:2" x14ac:dyDescent="0.25">
      <c r="A536" s="48">
        <v>45711.291666666701</v>
      </c>
      <c r="B536" s="47">
        <v>1.7373882620000001</v>
      </c>
    </row>
    <row r="537" spans="1:2" x14ac:dyDescent="0.25">
      <c r="A537" s="48">
        <v>45711.333333333299</v>
      </c>
      <c r="B537" s="47">
        <v>1.7239228099999999</v>
      </c>
    </row>
    <row r="538" spans="1:2" x14ac:dyDescent="0.25">
      <c r="A538" s="48">
        <v>45711.375</v>
      </c>
      <c r="B538" s="47">
        <v>1.600740233</v>
      </c>
    </row>
    <row r="539" spans="1:2" x14ac:dyDescent="0.25">
      <c r="A539" s="48">
        <v>45711.416666666701</v>
      </c>
      <c r="B539" s="47">
        <v>1.8001784999999999</v>
      </c>
    </row>
    <row r="540" spans="1:2" x14ac:dyDescent="0.25">
      <c r="A540" s="48">
        <v>45711.458333333299</v>
      </c>
      <c r="B540" s="47">
        <v>1.3700060000000001</v>
      </c>
    </row>
    <row r="541" spans="1:2" x14ac:dyDescent="0.25">
      <c r="A541" s="48">
        <v>45711.5</v>
      </c>
      <c r="B541" s="47">
        <v>1.297966379</v>
      </c>
    </row>
    <row r="542" spans="1:2" x14ac:dyDescent="0.25">
      <c r="A542" s="48">
        <v>45711.541666666701</v>
      </c>
      <c r="B542" s="47">
        <v>1.201792333</v>
      </c>
    </row>
    <row r="543" spans="1:2" x14ac:dyDescent="0.25">
      <c r="A543" s="48">
        <v>45711.583333333299</v>
      </c>
      <c r="B543" s="47">
        <v>1.1625549310000001</v>
      </c>
    </row>
    <row r="544" spans="1:2" x14ac:dyDescent="0.25">
      <c r="A544" s="48">
        <v>45711.625</v>
      </c>
      <c r="B544" s="47">
        <v>1.1588398499999999</v>
      </c>
    </row>
    <row r="545" spans="1:2" x14ac:dyDescent="0.25">
      <c r="A545" s="48">
        <v>45711.666666666701</v>
      </c>
      <c r="B545" s="47">
        <v>0.93762455199999994</v>
      </c>
    </row>
    <row r="546" spans="1:2" x14ac:dyDescent="0.25">
      <c r="A546" s="48">
        <v>45711.708333333299</v>
      </c>
      <c r="B546" s="47">
        <v>0.55420086700000004</v>
      </c>
    </row>
    <row r="547" spans="1:2" x14ac:dyDescent="0.25">
      <c r="A547" s="48">
        <v>45711.75</v>
      </c>
      <c r="B547" s="47">
        <v>0.81306298300000002</v>
      </c>
    </row>
    <row r="548" spans="1:2" x14ac:dyDescent="0.25">
      <c r="A548" s="48">
        <v>45711.791666666701</v>
      </c>
      <c r="B548" s="47">
        <v>1.1399870830000001</v>
      </c>
    </row>
    <row r="549" spans="1:2" x14ac:dyDescent="0.25">
      <c r="A549" s="48">
        <v>45711.833333333299</v>
      </c>
      <c r="B549" s="47">
        <v>0.482434007</v>
      </c>
    </row>
    <row r="550" spans="1:2" x14ac:dyDescent="0.25">
      <c r="A550" s="48">
        <v>45711.875</v>
      </c>
    </row>
    <row r="551" spans="1:2" x14ac:dyDescent="0.25">
      <c r="A551" s="48">
        <v>45711.916666666701</v>
      </c>
    </row>
    <row r="552" spans="1:2" x14ac:dyDescent="0.25">
      <c r="A552" s="48">
        <v>45711.958333333299</v>
      </c>
    </row>
    <row r="553" spans="1:2" x14ac:dyDescent="0.25">
      <c r="A553" s="48">
        <v>45712</v>
      </c>
    </row>
    <row r="554" spans="1:2" x14ac:dyDescent="0.25">
      <c r="A554" s="48">
        <v>45712.041666666701</v>
      </c>
    </row>
    <row r="555" spans="1:2" x14ac:dyDescent="0.25">
      <c r="A555" s="48">
        <v>45712.083333333299</v>
      </c>
    </row>
    <row r="556" spans="1:2" x14ac:dyDescent="0.25">
      <c r="A556" s="48">
        <v>45712.125</v>
      </c>
    </row>
    <row r="557" spans="1:2" x14ac:dyDescent="0.25">
      <c r="A557" s="48">
        <v>45712.166666666701</v>
      </c>
    </row>
    <row r="558" spans="1:2" x14ac:dyDescent="0.25">
      <c r="A558" s="48">
        <v>45712.208333333299</v>
      </c>
    </row>
    <row r="559" spans="1:2" x14ac:dyDescent="0.25">
      <c r="A559" s="48">
        <v>45712.25</v>
      </c>
    </row>
    <row r="560" spans="1:2" x14ac:dyDescent="0.25">
      <c r="A560" s="48">
        <v>45712.291666666701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  <c r="B564" s="47">
        <v>0.77690951699999999</v>
      </c>
    </row>
    <row r="565" spans="1:2" x14ac:dyDescent="0.25">
      <c r="A565" s="48">
        <v>45712.5</v>
      </c>
      <c r="B565" s="47">
        <v>0.474591867</v>
      </c>
    </row>
    <row r="566" spans="1:2" x14ac:dyDescent="0.25">
      <c r="A566" s="48">
        <v>45712.541666666701</v>
      </c>
      <c r="B566" s="47">
        <v>1.0055847929999999</v>
      </c>
    </row>
    <row r="567" spans="1:2" x14ac:dyDescent="0.25">
      <c r="A567" s="48">
        <v>45712.583333333299</v>
      </c>
      <c r="B567" s="47">
        <v>1.434884</v>
      </c>
    </row>
    <row r="568" spans="1:2" x14ac:dyDescent="0.25">
      <c r="A568" s="48">
        <v>45712.625</v>
      </c>
      <c r="B568" s="47">
        <v>1.0843707929999999</v>
      </c>
    </row>
    <row r="569" spans="1:2" x14ac:dyDescent="0.25">
      <c r="A569" s="48">
        <v>45712.666666666701</v>
      </c>
      <c r="B569" s="47">
        <v>1.3447883329999999</v>
      </c>
    </row>
    <row r="570" spans="1:2" x14ac:dyDescent="0.25">
      <c r="A570" s="48">
        <v>45712.708333333299</v>
      </c>
      <c r="B570" s="47">
        <v>1.5530741379999999</v>
      </c>
    </row>
    <row r="571" spans="1:2" x14ac:dyDescent="0.25">
      <c r="A571" s="48">
        <v>45712.75</v>
      </c>
      <c r="B571" s="47">
        <v>2.1938966670000002</v>
      </c>
    </row>
    <row r="572" spans="1:2" x14ac:dyDescent="0.25">
      <c r="A572" s="48">
        <v>45712.791666666701</v>
      </c>
      <c r="B572" s="47">
        <v>2.1520824140000001</v>
      </c>
    </row>
    <row r="573" spans="1:2" x14ac:dyDescent="0.25">
      <c r="A573" s="48">
        <v>45712.833333333299</v>
      </c>
      <c r="B573" s="47">
        <v>2.6220805</v>
      </c>
    </row>
    <row r="574" spans="1:2" x14ac:dyDescent="0.25">
      <c r="A574" s="48">
        <v>45712.875</v>
      </c>
      <c r="B574" s="47">
        <v>1.7874596549999999</v>
      </c>
    </row>
    <row r="575" spans="1:2" x14ac:dyDescent="0.25">
      <c r="A575" s="48">
        <v>45712.916666666701</v>
      </c>
      <c r="B575" s="47">
        <v>1.7457986670000001</v>
      </c>
    </row>
    <row r="576" spans="1:2" x14ac:dyDescent="0.25">
      <c r="A576" s="48">
        <v>45712.958333333299</v>
      </c>
      <c r="B576" s="47">
        <v>1.874048793</v>
      </c>
    </row>
    <row r="577" spans="1:2" x14ac:dyDescent="0.25">
      <c r="A577" s="48">
        <v>45713</v>
      </c>
      <c r="B577" s="47">
        <v>1.5958140000000001</v>
      </c>
    </row>
    <row r="578" spans="1:2" x14ac:dyDescent="0.25">
      <c r="A578" s="48">
        <v>45713.041666666701</v>
      </c>
      <c r="B578" s="47">
        <v>1.9271905170000001</v>
      </c>
    </row>
    <row r="579" spans="1:2" x14ac:dyDescent="0.25">
      <c r="A579" s="48">
        <v>45713.083333333299</v>
      </c>
      <c r="B579" s="47">
        <v>2.1085316669999998</v>
      </c>
    </row>
    <row r="580" spans="1:2" x14ac:dyDescent="0.25">
      <c r="A580" s="48">
        <v>45713.125</v>
      </c>
      <c r="B580" s="47">
        <v>1.629110517</v>
      </c>
    </row>
    <row r="581" spans="1:2" x14ac:dyDescent="0.25">
      <c r="A581" s="48">
        <v>45713.166666666701</v>
      </c>
      <c r="B581" s="47">
        <v>1.275396</v>
      </c>
    </row>
    <row r="582" spans="1:2" x14ac:dyDescent="0.25">
      <c r="A582" s="48">
        <v>45713.208333333299</v>
      </c>
      <c r="B582" s="47">
        <v>0.93127025399999996</v>
      </c>
    </row>
    <row r="583" spans="1:2" x14ac:dyDescent="0.25">
      <c r="A583" s="48">
        <v>45713.25</v>
      </c>
      <c r="B583" s="47">
        <v>0.80882576699999997</v>
      </c>
    </row>
    <row r="584" spans="1:2" x14ac:dyDescent="0.25">
      <c r="A584" s="48">
        <v>45713.291666666701</v>
      </c>
      <c r="B584" s="47">
        <v>0.75077063600000005</v>
      </c>
    </row>
    <row r="585" spans="1:2" x14ac:dyDescent="0.25">
      <c r="A585" s="48">
        <v>45713.333333333299</v>
      </c>
      <c r="B585" s="47">
        <v>0.83247260499999998</v>
      </c>
    </row>
    <row r="586" spans="1:2" x14ac:dyDescent="0.25">
      <c r="A586" s="48">
        <v>45713.375</v>
      </c>
      <c r="B586" s="47">
        <v>1.1845034480000001</v>
      </c>
    </row>
    <row r="587" spans="1:2" x14ac:dyDescent="0.25">
      <c r="A587" s="48">
        <v>45713.416666666701</v>
      </c>
      <c r="B587" s="47">
        <v>0.35060239999999998</v>
      </c>
    </row>
    <row r="588" spans="1:2" x14ac:dyDescent="0.25">
      <c r="A588" s="48">
        <v>45713.458333333299</v>
      </c>
      <c r="B588" s="47">
        <v>1.0563590899999999</v>
      </c>
    </row>
    <row r="589" spans="1:2" x14ac:dyDescent="0.25">
      <c r="A589" s="48">
        <v>45713.5</v>
      </c>
      <c r="B589" s="47">
        <v>1.4017435</v>
      </c>
    </row>
    <row r="590" spans="1:2" x14ac:dyDescent="0.25">
      <c r="A590" s="48">
        <v>45713.541666666701</v>
      </c>
      <c r="B590" s="47">
        <v>1.235261121</v>
      </c>
    </row>
    <row r="591" spans="1:2" x14ac:dyDescent="0.25">
      <c r="A591" s="48">
        <v>45713.583333333299</v>
      </c>
      <c r="B591" s="47">
        <v>1.4710981670000001</v>
      </c>
    </row>
    <row r="592" spans="1:2" x14ac:dyDescent="0.25">
      <c r="A592" s="48">
        <v>45713.625</v>
      </c>
      <c r="B592" s="47">
        <v>1.316747466</v>
      </c>
    </row>
    <row r="593" spans="1:2" x14ac:dyDescent="0.25">
      <c r="A593" s="48">
        <v>45713.666666666701</v>
      </c>
      <c r="B593" s="47">
        <v>1.838841167</v>
      </c>
    </row>
    <row r="594" spans="1:2" x14ac:dyDescent="0.25">
      <c r="A594" s="48">
        <v>45713.708333333299</v>
      </c>
      <c r="B594" s="47">
        <v>1.6733213790000001</v>
      </c>
    </row>
    <row r="595" spans="1:2" x14ac:dyDescent="0.25">
      <c r="A595" s="48">
        <v>45713.75</v>
      </c>
      <c r="B595" s="47">
        <v>2.1436918330000001</v>
      </c>
    </row>
    <row r="596" spans="1:2" x14ac:dyDescent="0.25">
      <c r="A596" s="48">
        <v>45713.791666666701</v>
      </c>
      <c r="B596" s="47">
        <v>2.261640345</v>
      </c>
    </row>
    <row r="597" spans="1:2" x14ac:dyDescent="0.25">
      <c r="A597" s="48">
        <v>45713.833333333299</v>
      </c>
      <c r="B597" s="47">
        <v>1.9709435</v>
      </c>
    </row>
    <row r="598" spans="1:2" x14ac:dyDescent="0.25">
      <c r="A598" s="48">
        <v>45713.875</v>
      </c>
      <c r="B598" s="47">
        <v>2.5602606899999998</v>
      </c>
    </row>
    <row r="599" spans="1:2" x14ac:dyDescent="0.25">
      <c r="A599" s="48">
        <v>45713.916666666701</v>
      </c>
      <c r="B599" s="47">
        <v>2.7454138330000002</v>
      </c>
    </row>
    <row r="600" spans="1:2" x14ac:dyDescent="0.25">
      <c r="A600" s="48">
        <v>45713.958333333299</v>
      </c>
      <c r="B600" s="47">
        <v>3.836432931</v>
      </c>
    </row>
    <row r="601" spans="1:2" x14ac:dyDescent="0.25">
      <c r="A601" s="48">
        <v>45714</v>
      </c>
      <c r="B601" s="47">
        <v>2.3680923329999999</v>
      </c>
    </row>
    <row r="602" spans="1:2" x14ac:dyDescent="0.25">
      <c r="A602" s="48">
        <v>45714.041666666701</v>
      </c>
      <c r="B602" s="47">
        <v>2.8076434479999999</v>
      </c>
    </row>
    <row r="603" spans="1:2" x14ac:dyDescent="0.25">
      <c r="A603" s="48">
        <v>45714.083333333299</v>
      </c>
      <c r="B603" s="47">
        <v>2.5904104999999999</v>
      </c>
    </row>
    <row r="604" spans="1:2" x14ac:dyDescent="0.25">
      <c r="A604" s="48">
        <v>45714.125</v>
      </c>
      <c r="B604" s="47">
        <v>2.1813905170000001</v>
      </c>
    </row>
    <row r="605" spans="1:2" x14ac:dyDescent="0.25">
      <c r="A605" s="48">
        <v>45714.166666666701</v>
      </c>
      <c r="B605" s="47">
        <v>1.6499623329999999</v>
      </c>
    </row>
    <row r="606" spans="1:2" x14ac:dyDescent="0.25">
      <c r="A606" s="48">
        <v>45714.208333333299</v>
      </c>
      <c r="B606" s="47">
        <v>1.9247917240000001</v>
      </c>
    </row>
    <row r="607" spans="1:2" x14ac:dyDescent="0.25">
      <c r="A607" s="48">
        <v>45714.25</v>
      </c>
      <c r="B607" s="47">
        <v>2.0054634999999998</v>
      </c>
    </row>
    <row r="608" spans="1:2" x14ac:dyDescent="0.25">
      <c r="A608" s="48">
        <v>45714.291666666701</v>
      </c>
      <c r="B608" s="47">
        <v>1.3467932069999999</v>
      </c>
    </row>
    <row r="609" spans="1:2" x14ac:dyDescent="0.25">
      <c r="A609" s="48">
        <v>45714.333333333299</v>
      </c>
      <c r="B609" s="47">
        <v>0.59038326699999999</v>
      </c>
    </row>
    <row r="610" spans="1:2" x14ac:dyDescent="0.25">
      <c r="A610" s="48">
        <v>45714.375</v>
      </c>
      <c r="B610" s="47">
        <v>0.49371141400000002</v>
      </c>
    </row>
    <row r="611" spans="1:2" x14ac:dyDescent="0.25">
      <c r="A611" s="48">
        <v>45714.416666666701</v>
      </c>
      <c r="B611" s="47">
        <v>0.24864086299999999</v>
      </c>
    </row>
    <row r="612" spans="1:2" x14ac:dyDescent="0.25">
      <c r="A612" s="48">
        <v>45714.458333333299</v>
      </c>
      <c r="B612" s="47">
        <v>0.29255033400000002</v>
      </c>
    </row>
    <row r="613" spans="1:2" x14ac:dyDescent="0.25">
      <c r="A613" s="48">
        <v>45714.5</v>
      </c>
      <c r="B613" s="47">
        <v>9.7057591999999998E-2</v>
      </c>
    </row>
    <row r="614" spans="1:2" x14ac:dyDescent="0.25">
      <c r="A614" s="48">
        <v>45714.541666666701</v>
      </c>
      <c r="B614" s="47">
        <v>0.32592145900000002</v>
      </c>
    </row>
    <row r="615" spans="1:2" x14ac:dyDescent="0.25">
      <c r="A615" s="48">
        <v>45714.583333333299</v>
      </c>
      <c r="B615" s="47">
        <v>0.82759346700000003</v>
      </c>
    </row>
    <row r="616" spans="1:2" x14ac:dyDescent="0.25">
      <c r="A616" s="48">
        <v>45714.625</v>
      </c>
      <c r="B616" s="47">
        <v>0.63700891400000004</v>
      </c>
    </row>
    <row r="617" spans="1:2" x14ac:dyDescent="0.25">
      <c r="A617" s="48">
        <v>45714.666666666701</v>
      </c>
      <c r="B617" s="47">
        <v>1.11166045</v>
      </c>
    </row>
    <row r="618" spans="1:2" x14ac:dyDescent="0.25">
      <c r="A618" s="48">
        <v>45714.708333333299</v>
      </c>
      <c r="B618" s="47">
        <v>0.81866053400000005</v>
      </c>
    </row>
    <row r="619" spans="1:2" x14ac:dyDescent="0.25">
      <c r="A619" s="48">
        <v>45714.75</v>
      </c>
      <c r="B619" s="47">
        <v>1.061482</v>
      </c>
    </row>
    <row r="620" spans="1:2" x14ac:dyDescent="0.25">
      <c r="A620" s="48">
        <v>45714.791666666701</v>
      </c>
      <c r="B620" s="47">
        <v>0.833529034</v>
      </c>
    </row>
    <row r="621" spans="1:2" x14ac:dyDescent="0.25">
      <c r="A621" s="48">
        <v>45714.833333333299</v>
      </c>
      <c r="B621" s="47">
        <v>1.283250717</v>
      </c>
    </row>
    <row r="622" spans="1:2" x14ac:dyDescent="0.25">
      <c r="A622" s="48">
        <v>45714.875</v>
      </c>
      <c r="B622" s="47">
        <v>1.542669828</v>
      </c>
    </row>
    <row r="623" spans="1:2" x14ac:dyDescent="0.25">
      <c r="A623" s="48">
        <v>45714.916666666701</v>
      </c>
      <c r="B623" s="47">
        <v>1.4940278330000001</v>
      </c>
    </row>
    <row r="624" spans="1:2" x14ac:dyDescent="0.25">
      <c r="A624" s="48">
        <v>45714.958333333299</v>
      </c>
      <c r="B624" s="47">
        <v>1.4505579310000001</v>
      </c>
    </row>
    <row r="625" spans="1:2" x14ac:dyDescent="0.25">
      <c r="A625" s="48">
        <v>45715</v>
      </c>
      <c r="B625" s="47">
        <v>0.79768686700000002</v>
      </c>
    </row>
    <row r="626" spans="1:2" x14ac:dyDescent="0.25">
      <c r="A626" s="48">
        <v>45715.041666666701</v>
      </c>
      <c r="B626" s="47">
        <v>0.359730471</v>
      </c>
    </row>
    <row r="627" spans="1:2" x14ac:dyDescent="0.25">
      <c r="A627" s="48">
        <v>45715.083333333299</v>
      </c>
      <c r="B627" s="47">
        <v>0.54646889200000004</v>
      </c>
    </row>
    <row r="628" spans="1:2" x14ac:dyDescent="0.25">
      <c r="A628" s="48">
        <v>45715.125</v>
      </c>
      <c r="B628" s="47">
        <v>2.4890113789999999</v>
      </c>
    </row>
    <row r="629" spans="1:2" x14ac:dyDescent="0.25">
      <c r="A629" s="48">
        <v>45715.166666666701</v>
      </c>
      <c r="B629" s="47">
        <v>4.0947380000000004</v>
      </c>
    </row>
    <row r="630" spans="1:2" x14ac:dyDescent="0.25">
      <c r="A630" s="48">
        <v>45715.208333333299</v>
      </c>
      <c r="B630" s="47">
        <v>4.1362948279999996</v>
      </c>
    </row>
    <row r="631" spans="1:2" x14ac:dyDescent="0.25">
      <c r="A631" s="48">
        <v>45715.25</v>
      </c>
      <c r="B631" s="47">
        <v>3.5525233329999999</v>
      </c>
    </row>
    <row r="632" spans="1:2" x14ac:dyDescent="0.25">
      <c r="A632" s="48">
        <v>45715.291666666701</v>
      </c>
      <c r="B632" s="47">
        <v>2.2620903449999998</v>
      </c>
    </row>
    <row r="633" spans="1:2" x14ac:dyDescent="0.25">
      <c r="A633" s="48">
        <v>45715.333333333299</v>
      </c>
      <c r="B633" s="47">
        <v>2.3887915</v>
      </c>
    </row>
    <row r="634" spans="1:2" x14ac:dyDescent="0.25">
      <c r="A634" s="48">
        <v>45715.375</v>
      </c>
      <c r="B634" s="47">
        <v>5.4853187930000002</v>
      </c>
    </row>
    <row r="635" spans="1:2" x14ac:dyDescent="0.25">
      <c r="A635" s="48">
        <v>45715.416666666701</v>
      </c>
      <c r="B635" s="47">
        <v>4.5382021669999997</v>
      </c>
    </row>
    <row r="636" spans="1:2" x14ac:dyDescent="0.25">
      <c r="A636" s="48">
        <v>45715.458333333299</v>
      </c>
      <c r="B636" s="47">
        <v>3.736307069</v>
      </c>
    </row>
    <row r="637" spans="1:2" x14ac:dyDescent="0.25">
      <c r="A637" s="48">
        <v>45715.5</v>
      </c>
      <c r="B637" s="47">
        <v>2.1001178330000001</v>
      </c>
    </row>
    <row r="638" spans="1:2" x14ac:dyDescent="0.25">
      <c r="A638" s="48">
        <v>45715.541666666701</v>
      </c>
      <c r="B638" s="47">
        <v>2.2207270690000001</v>
      </c>
    </row>
    <row r="639" spans="1:2" x14ac:dyDescent="0.25">
      <c r="A639" s="48">
        <v>45715.583333333299</v>
      </c>
      <c r="B639" s="47">
        <v>2.4785216669999999</v>
      </c>
    </row>
    <row r="640" spans="1:2" x14ac:dyDescent="0.25">
      <c r="A640" s="48">
        <v>45715.625</v>
      </c>
      <c r="B640" s="47">
        <v>1.965311034</v>
      </c>
    </row>
    <row r="641" spans="1:2" x14ac:dyDescent="0.25">
      <c r="A641" s="48">
        <v>45715.666666666701</v>
      </c>
      <c r="B641" s="47">
        <v>1.6874293330000001</v>
      </c>
    </row>
    <row r="642" spans="1:2" x14ac:dyDescent="0.25">
      <c r="A642" s="48">
        <v>45715.708333333299</v>
      </c>
      <c r="B642" s="47">
        <v>1.9348472409999999</v>
      </c>
    </row>
    <row r="643" spans="1:2" x14ac:dyDescent="0.25">
      <c r="A643" s="48">
        <v>45715.75</v>
      </c>
      <c r="B643" s="47">
        <v>2.1759478329999999</v>
      </c>
    </row>
    <row r="644" spans="1:2" x14ac:dyDescent="0.25">
      <c r="A644" s="48">
        <v>45715.791666666701</v>
      </c>
      <c r="B644" s="47">
        <v>2.5281237929999998</v>
      </c>
    </row>
    <row r="645" spans="1:2" x14ac:dyDescent="0.25">
      <c r="A645" s="48">
        <v>45715.833333333299</v>
      </c>
      <c r="B645" s="47">
        <v>2.9877918330000002</v>
      </c>
    </row>
    <row r="646" spans="1:2" x14ac:dyDescent="0.25">
      <c r="A646" s="48">
        <v>45715.875</v>
      </c>
      <c r="B646" s="47">
        <v>3.0423337930000001</v>
      </c>
    </row>
    <row r="647" spans="1:2" x14ac:dyDescent="0.25">
      <c r="A647" s="48">
        <v>45715.916666666701</v>
      </c>
      <c r="B647" s="47">
        <v>3.1234643329999998</v>
      </c>
    </row>
    <row r="648" spans="1:2" x14ac:dyDescent="0.25">
      <c r="A648" s="48">
        <v>45715.958333333299</v>
      </c>
      <c r="B648" s="47">
        <v>4.2329187929999996</v>
      </c>
    </row>
    <row r="649" spans="1:2" x14ac:dyDescent="0.25">
      <c r="A649" s="48">
        <v>45716</v>
      </c>
      <c r="B649" s="47">
        <v>5.2031771669999998</v>
      </c>
    </row>
    <row r="650" spans="1:2" x14ac:dyDescent="0.25">
      <c r="A650" s="48">
        <v>45716.041666666701</v>
      </c>
      <c r="B650" s="47">
        <v>5.4134615520000002</v>
      </c>
    </row>
    <row r="651" spans="1:2" x14ac:dyDescent="0.25">
      <c r="A651" s="48">
        <v>45716.083333333299</v>
      </c>
      <c r="B651" s="47">
        <v>6.0566469999999999</v>
      </c>
    </row>
    <row r="652" spans="1:2" x14ac:dyDescent="0.25">
      <c r="A652" s="48">
        <v>45716.125</v>
      </c>
      <c r="B652" s="47">
        <v>6.6710093099999996</v>
      </c>
    </row>
    <row r="653" spans="1:2" x14ac:dyDescent="0.25">
      <c r="A653" s="48">
        <v>45716.166666666701</v>
      </c>
      <c r="B653" s="47">
        <v>7.606467833</v>
      </c>
    </row>
    <row r="654" spans="1:2" x14ac:dyDescent="0.25">
      <c r="A654" s="48">
        <v>45716.208333333299</v>
      </c>
      <c r="B654" s="47">
        <v>8.2253556900000007</v>
      </c>
    </row>
    <row r="655" spans="1:2" x14ac:dyDescent="0.25">
      <c r="A655" s="48">
        <v>45716.25</v>
      </c>
      <c r="B655" s="47">
        <v>7.297237333</v>
      </c>
    </row>
    <row r="656" spans="1:2" x14ac:dyDescent="0.25">
      <c r="A656" s="48">
        <v>45716.291666666701</v>
      </c>
      <c r="B656" s="47">
        <v>4.6999236209999999</v>
      </c>
    </row>
    <row r="657" spans="1:2" x14ac:dyDescent="0.25">
      <c r="A657" s="48">
        <v>45716.333333333299</v>
      </c>
      <c r="B657" s="47">
        <v>5.2390733330000003</v>
      </c>
    </row>
    <row r="658" spans="1:2" x14ac:dyDescent="0.25">
      <c r="A658" s="48">
        <v>45716.375</v>
      </c>
      <c r="B658" s="47">
        <v>6.400387759</v>
      </c>
    </row>
    <row r="659" spans="1:2" x14ac:dyDescent="0.25">
      <c r="A659" s="48">
        <v>45716.416666666701</v>
      </c>
      <c r="B659" s="47">
        <v>9.9746228329999997</v>
      </c>
    </row>
    <row r="660" spans="1:2" x14ac:dyDescent="0.25">
      <c r="A660" s="48">
        <v>45716.458333333299</v>
      </c>
      <c r="B660" s="47">
        <v>12.0025931</v>
      </c>
    </row>
    <row r="661" spans="1:2" x14ac:dyDescent="0.25">
      <c r="A661" s="48">
        <v>45716.5</v>
      </c>
      <c r="B661" s="47">
        <v>12.29668167</v>
      </c>
    </row>
    <row r="662" spans="1:2" x14ac:dyDescent="0.25">
      <c r="A662" s="48">
        <v>45716.541666666701</v>
      </c>
      <c r="B662" s="47">
        <v>12.041548280000001</v>
      </c>
    </row>
    <row r="663" spans="1:2" x14ac:dyDescent="0.25">
      <c r="A663" s="48">
        <v>45716.583333333299</v>
      </c>
      <c r="B663" s="47">
        <v>13.240261670000001</v>
      </c>
    </row>
    <row r="664" spans="1:2" x14ac:dyDescent="0.25">
      <c r="A664" s="48">
        <v>45716.625</v>
      </c>
      <c r="B664" s="47">
        <v>13.22235</v>
      </c>
    </row>
    <row r="665" spans="1:2" x14ac:dyDescent="0.25">
      <c r="A665" s="48">
        <v>45716.666666666701</v>
      </c>
      <c r="B665" s="47">
        <v>10.478662829999999</v>
      </c>
    </row>
    <row r="666" spans="1:2" x14ac:dyDescent="0.25">
      <c r="A666" s="48">
        <v>45716.708333333299</v>
      </c>
      <c r="B666" s="47">
        <v>7.6731741380000003</v>
      </c>
    </row>
    <row r="667" spans="1:2" x14ac:dyDescent="0.25">
      <c r="A667" s="48">
        <v>45716.75</v>
      </c>
      <c r="B667" s="47">
        <v>7.0067256670000004</v>
      </c>
    </row>
    <row r="668" spans="1:2" x14ac:dyDescent="0.25">
      <c r="A668" s="48">
        <v>45716.791666666701</v>
      </c>
      <c r="B668" s="47">
        <v>13.892609480000001</v>
      </c>
    </row>
    <row r="669" spans="1:2" x14ac:dyDescent="0.25">
      <c r="A669" s="48">
        <v>45716.833333333299</v>
      </c>
      <c r="B669" s="47">
        <v>37.10435167</v>
      </c>
    </row>
    <row r="670" spans="1:2" x14ac:dyDescent="0.25">
      <c r="A670" s="48">
        <v>45716.875</v>
      </c>
      <c r="B670" s="47">
        <v>48.426634479999997</v>
      </c>
    </row>
    <row r="671" spans="1:2" x14ac:dyDescent="0.25">
      <c r="A671" s="48">
        <v>45716.916666666701</v>
      </c>
      <c r="B671" s="47">
        <v>47.504040000000003</v>
      </c>
    </row>
    <row r="672" spans="1:2" x14ac:dyDescent="0.25">
      <c r="A672" s="48">
        <v>45716.958333333299</v>
      </c>
      <c r="B672" s="47">
        <v>42.095570690000002</v>
      </c>
    </row>
    <row r="673" spans="1:2" x14ac:dyDescent="0.25">
      <c r="A673" s="48">
        <v>45717</v>
      </c>
      <c r="B673" s="47">
        <v>52.558025000000001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EB4A-77D7-49CF-A5C4-6C9DD6CD8B65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12.689237930000001</v>
      </c>
      <c r="D2" s="47" t="s">
        <v>164</v>
      </c>
      <c r="E2" s="47" t="s">
        <v>251</v>
      </c>
      <c r="F2" s="48">
        <v>45689.041666666701</v>
      </c>
      <c r="G2" s="48">
        <v>45717</v>
      </c>
      <c r="H2" s="47">
        <v>11.63</v>
      </c>
      <c r="I2" s="47">
        <v>0</v>
      </c>
      <c r="J2" s="47">
        <v>44.96</v>
      </c>
      <c r="K2" s="47">
        <v>0</v>
      </c>
      <c r="L2" s="47">
        <v>74.400000000000006</v>
      </c>
    </row>
    <row r="3" spans="1:12" x14ac:dyDescent="0.25">
      <c r="A3" s="48">
        <v>45689.083333333299</v>
      </c>
      <c r="B3" s="47">
        <v>14.36321</v>
      </c>
    </row>
    <row r="4" spans="1:12" x14ac:dyDescent="0.25">
      <c r="A4" s="48">
        <v>45689.125</v>
      </c>
      <c r="B4" s="47">
        <v>16.14797931</v>
      </c>
    </row>
    <row r="5" spans="1:12" x14ac:dyDescent="0.25">
      <c r="A5" s="48">
        <v>45689.166666666701</v>
      </c>
      <c r="B5" s="47">
        <v>16.254258329999999</v>
      </c>
    </row>
    <row r="6" spans="1:12" x14ac:dyDescent="0.25">
      <c r="A6" s="48">
        <v>45689.208333333299</v>
      </c>
      <c r="B6" s="47">
        <v>18.27278793</v>
      </c>
    </row>
    <row r="7" spans="1:12" x14ac:dyDescent="0.25">
      <c r="A7" s="48">
        <v>45689.25</v>
      </c>
      <c r="B7" s="47">
        <v>20.904453329999999</v>
      </c>
    </row>
    <row r="8" spans="1:12" x14ac:dyDescent="0.25">
      <c r="A8" s="48">
        <v>45689.291666666701</v>
      </c>
      <c r="B8" s="47">
        <v>17.404241379999998</v>
      </c>
    </row>
    <row r="9" spans="1:12" x14ac:dyDescent="0.25">
      <c r="A9" s="48">
        <v>45689.333333333299</v>
      </c>
      <c r="B9" s="47">
        <v>11.525389499999999</v>
      </c>
    </row>
    <row r="10" spans="1:12" x14ac:dyDescent="0.25">
      <c r="A10" s="48">
        <v>45689.375</v>
      </c>
      <c r="B10" s="47">
        <v>10.40347845</v>
      </c>
    </row>
    <row r="11" spans="1:12" x14ac:dyDescent="0.25">
      <c r="A11" s="48">
        <v>45689.416666666701</v>
      </c>
      <c r="B11" s="47">
        <v>14.69358667</v>
      </c>
    </row>
    <row r="12" spans="1:12" x14ac:dyDescent="0.25">
      <c r="A12" s="48">
        <v>45689.458333333299</v>
      </c>
      <c r="B12" s="47">
        <v>20.12844655</v>
      </c>
    </row>
    <row r="13" spans="1:12" x14ac:dyDescent="0.25">
      <c r="A13" s="48">
        <v>45689.5</v>
      </c>
      <c r="B13" s="47">
        <v>19.226236669999999</v>
      </c>
    </row>
    <row r="14" spans="1:12" x14ac:dyDescent="0.25">
      <c r="A14" s="48">
        <v>45689.541666666701</v>
      </c>
      <c r="B14" s="47">
        <v>10.221908620000001</v>
      </c>
    </row>
    <row r="15" spans="1:12" x14ac:dyDescent="0.25">
      <c r="A15" s="48">
        <v>45689.583333333299</v>
      </c>
      <c r="B15" s="47">
        <v>6.562049333</v>
      </c>
    </row>
    <row r="16" spans="1:12" x14ac:dyDescent="0.25">
      <c r="A16" s="48">
        <v>45689.625</v>
      </c>
      <c r="B16" s="47">
        <v>5.8192598279999999</v>
      </c>
    </row>
    <row r="17" spans="1:2" x14ac:dyDescent="0.25">
      <c r="A17" s="48">
        <v>45689.666666666701</v>
      </c>
      <c r="B17" s="47">
        <v>5.4573671670000001</v>
      </c>
    </row>
    <row r="18" spans="1:2" x14ac:dyDescent="0.25">
      <c r="A18" s="48">
        <v>45689.708333333299</v>
      </c>
      <c r="B18" s="47">
        <v>4.6618818969999998</v>
      </c>
    </row>
    <row r="19" spans="1:2" x14ac:dyDescent="0.25">
      <c r="A19" s="48">
        <v>45689.75</v>
      </c>
      <c r="B19" s="47">
        <v>4.3005366670000003</v>
      </c>
    </row>
    <row r="20" spans="1:2" x14ac:dyDescent="0.25">
      <c r="A20" s="48">
        <v>45689.791666666701</v>
      </c>
      <c r="B20" s="47">
        <v>5.9365286209999999</v>
      </c>
    </row>
    <row r="21" spans="1:2" x14ac:dyDescent="0.25">
      <c r="A21" s="48">
        <v>45689.833333333299</v>
      </c>
      <c r="B21" s="47">
        <v>6.248837</v>
      </c>
    </row>
    <row r="22" spans="1:2" x14ac:dyDescent="0.25">
      <c r="A22" s="48">
        <v>45689.875</v>
      </c>
      <c r="B22" s="47">
        <v>8.7889575860000004</v>
      </c>
    </row>
    <row r="23" spans="1:2" x14ac:dyDescent="0.25">
      <c r="A23" s="48">
        <v>45689.916666666701</v>
      </c>
      <c r="B23" s="47">
        <v>8.484327833</v>
      </c>
    </row>
    <row r="24" spans="1:2" x14ac:dyDescent="0.25">
      <c r="A24" s="48">
        <v>45689.958333333299</v>
      </c>
      <c r="B24" s="47">
        <v>4.8663110339999998</v>
      </c>
    </row>
    <row r="25" spans="1:2" x14ac:dyDescent="0.25">
      <c r="A25" s="48">
        <v>45690</v>
      </c>
    </row>
    <row r="26" spans="1:2" x14ac:dyDescent="0.25">
      <c r="A26" s="48">
        <v>45690.041666666701</v>
      </c>
      <c r="B26" s="47">
        <v>2.195899534</v>
      </c>
    </row>
    <row r="27" spans="1:2" x14ac:dyDescent="0.25">
      <c r="A27" s="48">
        <v>45690.083333333299</v>
      </c>
    </row>
    <row r="28" spans="1:2" x14ac:dyDescent="0.25">
      <c r="A28" s="48">
        <v>45690.125</v>
      </c>
      <c r="B28" s="47">
        <v>1.645399455</v>
      </c>
    </row>
    <row r="29" spans="1:2" x14ac:dyDescent="0.25">
      <c r="A29" s="48">
        <v>45690.166666666701</v>
      </c>
    </row>
    <row r="30" spans="1:2" x14ac:dyDescent="0.25">
      <c r="A30" s="48">
        <v>45690.208333333299</v>
      </c>
      <c r="B30" s="47">
        <v>1.4789517240000001</v>
      </c>
    </row>
    <row r="31" spans="1:2" x14ac:dyDescent="0.25">
      <c r="A31" s="48">
        <v>45690.25</v>
      </c>
    </row>
    <row r="32" spans="1:2" x14ac:dyDescent="0.25">
      <c r="A32" s="48">
        <v>45690.291666666701</v>
      </c>
      <c r="B32" s="47">
        <v>4.3887118980000004</v>
      </c>
    </row>
    <row r="33" spans="1:2" x14ac:dyDescent="0.25">
      <c r="A33" s="48">
        <v>45690.333333333299</v>
      </c>
    </row>
    <row r="34" spans="1:2" x14ac:dyDescent="0.25">
      <c r="A34" s="48">
        <v>45690.375</v>
      </c>
      <c r="B34" s="47">
        <v>3.4895320000000001E-3</v>
      </c>
    </row>
    <row r="35" spans="1:2" x14ac:dyDescent="0.25">
      <c r="A35" s="48">
        <v>45690.416666666701</v>
      </c>
    </row>
    <row r="36" spans="1:2" x14ac:dyDescent="0.25">
      <c r="A36" s="48">
        <v>45690.458333333299</v>
      </c>
      <c r="B36" s="47">
        <v>5.7053168970000003</v>
      </c>
    </row>
    <row r="37" spans="1:2" x14ac:dyDescent="0.25">
      <c r="A37" s="48">
        <v>45690.5</v>
      </c>
      <c r="B37" s="47">
        <v>6.0129795000000001</v>
      </c>
    </row>
    <row r="38" spans="1:2" x14ac:dyDescent="0.25">
      <c r="A38" s="48">
        <v>45690.541666666701</v>
      </c>
      <c r="B38" s="47">
        <v>7.4982798280000003</v>
      </c>
    </row>
    <row r="39" spans="1:2" x14ac:dyDescent="0.25">
      <c r="A39" s="48">
        <v>45690.583333333299</v>
      </c>
      <c r="B39" s="47">
        <v>8.1750256669999999</v>
      </c>
    </row>
    <row r="40" spans="1:2" x14ac:dyDescent="0.25">
      <c r="A40" s="48">
        <v>45690.625</v>
      </c>
      <c r="B40" s="47">
        <v>6.609417069</v>
      </c>
    </row>
    <row r="41" spans="1:2" x14ac:dyDescent="0.25">
      <c r="A41" s="48">
        <v>45690.666666666701</v>
      </c>
      <c r="B41" s="47">
        <v>6.7144978330000002</v>
      </c>
    </row>
    <row r="42" spans="1:2" x14ac:dyDescent="0.25">
      <c r="A42" s="48">
        <v>45690.708333333299</v>
      </c>
      <c r="B42" s="47">
        <v>8.2260232759999994</v>
      </c>
    </row>
    <row r="43" spans="1:2" x14ac:dyDescent="0.25">
      <c r="A43" s="48">
        <v>45690.75</v>
      </c>
      <c r="B43" s="47">
        <v>9.5979473330000005</v>
      </c>
    </row>
    <row r="44" spans="1:2" x14ac:dyDescent="0.25">
      <c r="A44" s="48">
        <v>45690.791666666701</v>
      </c>
      <c r="B44" s="47">
        <v>12.51604414</v>
      </c>
    </row>
    <row r="45" spans="1:2" x14ac:dyDescent="0.25">
      <c r="A45" s="48">
        <v>45690.833333333299</v>
      </c>
      <c r="B45" s="47">
        <v>11.72002</v>
      </c>
    </row>
    <row r="46" spans="1:2" x14ac:dyDescent="0.25">
      <c r="A46" s="48">
        <v>45690.875</v>
      </c>
      <c r="B46" s="47">
        <v>10.710504999999999</v>
      </c>
    </row>
    <row r="47" spans="1:2" x14ac:dyDescent="0.25">
      <c r="A47" s="48">
        <v>45690.916666666701</v>
      </c>
      <c r="B47" s="47">
        <v>9.5754443330000001</v>
      </c>
    </row>
    <row r="48" spans="1:2" x14ac:dyDescent="0.25">
      <c r="A48" s="48">
        <v>45690.958333333299</v>
      </c>
      <c r="B48" s="47">
        <v>10.39746431</v>
      </c>
    </row>
    <row r="49" spans="1:2" x14ac:dyDescent="0.25">
      <c r="A49" s="48">
        <v>45691</v>
      </c>
      <c r="B49" s="47">
        <v>9.4533453329999997</v>
      </c>
    </row>
    <row r="50" spans="1:2" x14ac:dyDescent="0.25">
      <c r="A50" s="48">
        <v>45691.041666666701</v>
      </c>
      <c r="B50" s="47">
        <v>10.35900569</v>
      </c>
    </row>
    <row r="51" spans="1:2" x14ac:dyDescent="0.25">
      <c r="A51" s="48">
        <v>45691.083333333299</v>
      </c>
      <c r="B51" s="47">
        <v>9.4759799999999998</v>
      </c>
    </row>
    <row r="52" spans="1:2" x14ac:dyDescent="0.25">
      <c r="A52" s="48">
        <v>45691.125</v>
      </c>
      <c r="B52" s="47">
        <v>9.137821207</v>
      </c>
    </row>
    <row r="53" spans="1:2" x14ac:dyDescent="0.25">
      <c r="A53" s="48">
        <v>45691.166666666701</v>
      </c>
      <c r="B53" s="47">
        <v>9.3879761669999997</v>
      </c>
    </row>
    <row r="54" spans="1:2" x14ac:dyDescent="0.25">
      <c r="A54" s="48">
        <v>45691.208333333299</v>
      </c>
      <c r="B54" s="47">
        <v>9.7486687930000002</v>
      </c>
    </row>
    <row r="55" spans="1:2" x14ac:dyDescent="0.25">
      <c r="A55" s="48">
        <v>45691.25</v>
      </c>
      <c r="B55" s="47">
        <v>11.07695333</v>
      </c>
    </row>
    <row r="56" spans="1:2" x14ac:dyDescent="0.25">
      <c r="A56" s="48">
        <v>45691.291666666701</v>
      </c>
      <c r="B56" s="47">
        <v>11.568232760000001</v>
      </c>
    </row>
    <row r="57" spans="1:2" x14ac:dyDescent="0.25">
      <c r="A57" s="48">
        <v>45691.333333333299</v>
      </c>
      <c r="B57" s="47">
        <v>11.389707169999999</v>
      </c>
    </row>
    <row r="58" spans="1:2" x14ac:dyDescent="0.25">
      <c r="A58" s="48">
        <v>45691.375</v>
      </c>
      <c r="B58" s="47">
        <v>12.206725860000001</v>
      </c>
    </row>
    <row r="59" spans="1:2" x14ac:dyDescent="0.25">
      <c r="A59" s="48">
        <v>45691.416666666701</v>
      </c>
      <c r="B59" s="47">
        <v>16.231761670000001</v>
      </c>
    </row>
    <row r="60" spans="1:2" x14ac:dyDescent="0.25">
      <c r="A60" s="48">
        <v>45691.458333333299</v>
      </c>
      <c r="B60" s="47">
        <v>15.43732241</v>
      </c>
    </row>
    <row r="61" spans="1:2" x14ac:dyDescent="0.25">
      <c r="A61" s="48">
        <v>45691.5</v>
      </c>
      <c r="B61" s="47">
        <v>12.978201670000001</v>
      </c>
    </row>
    <row r="62" spans="1:2" x14ac:dyDescent="0.25">
      <c r="A62" s="48">
        <v>45691.541666666701</v>
      </c>
      <c r="B62" s="47">
        <v>8.8100548280000002</v>
      </c>
    </row>
    <row r="63" spans="1:2" x14ac:dyDescent="0.25">
      <c r="A63" s="48">
        <v>45691.583333333299</v>
      </c>
      <c r="B63" s="47">
        <v>6.4469176670000001</v>
      </c>
    </row>
    <row r="64" spans="1:2" x14ac:dyDescent="0.25">
      <c r="A64" s="48">
        <v>45691.625</v>
      </c>
      <c r="B64" s="47">
        <v>5.702327414</v>
      </c>
    </row>
    <row r="65" spans="1:2" x14ac:dyDescent="0.25">
      <c r="A65" s="48">
        <v>45691.666666666701</v>
      </c>
      <c r="B65" s="47">
        <v>6.9269293330000004</v>
      </c>
    </row>
    <row r="66" spans="1:2" x14ac:dyDescent="0.25">
      <c r="A66" s="48">
        <v>45691.708333333299</v>
      </c>
      <c r="B66" s="47">
        <v>7.6911255169999997</v>
      </c>
    </row>
    <row r="67" spans="1:2" x14ac:dyDescent="0.25">
      <c r="A67" s="48">
        <v>45691.75</v>
      </c>
      <c r="B67" s="47">
        <v>7.9906418329999997</v>
      </c>
    </row>
    <row r="68" spans="1:2" x14ac:dyDescent="0.25">
      <c r="A68" s="48">
        <v>45691.791666666701</v>
      </c>
      <c r="B68" s="47">
        <v>4.5092136209999998</v>
      </c>
    </row>
    <row r="69" spans="1:2" x14ac:dyDescent="0.25">
      <c r="A69" s="48">
        <v>45691.833333333299</v>
      </c>
      <c r="B69" s="47">
        <v>5.7216653329999998</v>
      </c>
    </row>
    <row r="70" spans="1:2" x14ac:dyDescent="0.25">
      <c r="A70" s="48">
        <v>45691.875</v>
      </c>
      <c r="B70" s="47">
        <v>6.2208706899999999</v>
      </c>
    </row>
    <row r="71" spans="1:2" x14ac:dyDescent="0.25">
      <c r="A71" s="48">
        <v>45691.916666666701</v>
      </c>
      <c r="B71" s="47">
        <v>5.6254743329999997</v>
      </c>
    </row>
    <row r="72" spans="1:2" x14ac:dyDescent="0.25">
      <c r="A72" s="48">
        <v>45691.958333333299</v>
      </c>
      <c r="B72" s="47">
        <v>5.2573824140000003</v>
      </c>
    </row>
    <row r="73" spans="1:2" x14ac:dyDescent="0.25">
      <c r="A73" s="48">
        <v>45692</v>
      </c>
      <c r="B73" s="47">
        <v>4.1768193330000001</v>
      </c>
    </row>
    <row r="74" spans="1:2" x14ac:dyDescent="0.25">
      <c r="A74" s="48">
        <v>45692.041666666701</v>
      </c>
      <c r="B74" s="47">
        <v>4.0622637929999996</v>
      </c>
    </row>
    <row r="75" spans="1:2" x14ac:dyDescent="0.25">
      <c r="A75" s="48">
        <v>45692.083333333299</v>
      </c>
      <c r="B75" s="47">
        <v>3.3640789999999998</v>
      </c>
    </row>
    <row r="76" spans="1:2" x14ac:dyDescent="0.25">
      <c r="A76" s="48">
        <v>45692.125</v>
      </c>
      <c r="B76" s="47">
        <v>2.9696067240000001</v>
      </c>
    </row>
    <row r="77" spans="1:2" x14ac:dyDescent="0.25">
      <c r="A77" s="48">
        <v>45692.166666666701</v>
      </c>
      <c r="B77" s="47">
        <v>2.6571484999999999</v>
      </c>
    </row>
    <row r="78" spans="1:2" x14ac:dyDescent="0.25">
      <c r="A78" s="48">
        <v>45692.208333333299</v>
      </c>
      <c r="B78" s="47">
        <v>2.8881105169999999</v>
      </c>
    </row>
    <row r="79" spans="1:2" x14ac:dyDescent="0.25">
      <c r="A79" s="48">
        <v>45692.25</v>
      </c>
      <c r="B79" s="47">
        <v>2.8350015000000002</v>
      </c>
    </row>
    <row r="80" spans="1:2" x14ac:dyDescent="0.25">
      <c r="A80" s="48">
        <v>45692.291666666701</v>
      </c>
      <c r="B80" s="47">
        <v>3.5654036210000002</v>
      </c>
    </row>
    <row r="81" spans="1:2" x14ac:dyDescent="0.25">
      <c r="A81" s="48">
        <v>45692.333333333299</v>
      </c>
      <c r="B81" s="47">
        <v>3.2889233330000001</v>
      </c>
    </row>
    <row r="82" spans="1:2" x14ac:dyDescent="0.25">
      <c r="A82" s="48">
        <v>45692.375</v>
      </c>
      <c r="B82" s="47">
        <v>2.6335691379999999</v>
      </c>
    </row>
    <row r="83" spans="1:2" x14ac:dyDescent="0.25">
      <c r="A83" s="48">
        <v>45692.416666666701</v>
      </c>
      <c r="B83" s="47">
        <v>2.1961886669999999</v>
      </c>
    </row>
    <row r="84" spans="1:2" x14ac:dyDescent="0.25">
      <c r="A84" s="48">
        <v>45692.458333333299</v>
      </c>
      <c r="B84" s="47">
        <v>2.4927172409999998</v>
      </c>
    </row>
    <row r="85" spans="1:2" x14ac:dyDescent="0.25">
      <c r="A85" s="48">
        <v>45692.5</v>
      </c>
      <c r="B85" s="47">
        <v>2.42420195</v>
      </c>
    </row>
    <row r="86" spans="1:2" x14ac:dyDescent="0.25">
      <c r="A86" s="48">
        <v>45692.541666666701</v>
      </c>
      <c r="B86" s="47">
        <v>3.1384025860000002</v>
      </c>
    </row>
    <row r="87" spans="1:2" x14ac:dyDescent="0.25">
      <c r="A87" s="48">
        <v>45692.583333333299</v>
      </c>
      <c r="B87" s="47">
        <v>2.4208993329999999</v>
      </c>
    </row>
    <row r="88" spans="1:2" x14ac:dyDescent="0.25">
      <c r="A88" s="48">
        <v>45692.625</v>
      </c>
      <c r="B88" s="47">
        <v>2.1426692589999998</v>
      </c>
    </row>
    <row r="89" spans="1:2" x14ac:dyDescent="0.25">
      <c r="A89" s="48">
        <v>45692.666666666701</v>
      </c>
      <c r="B89" s="47">
        <v>1.372618312</v>
      </c>
    </row>
    <row r="90" spans="1:2" x14ac:dyDescent="0.25">
      <c r="A90" s="48">
        <v>45692.708333333299</v>
      </c>
      <c r="B90" s="47">
        <v>0.89181492900000003</v>
      </c>
    </row>
    <row r="91" spans="1:2" x14ac:dyDescent="0.25">
      <c r="A91" s="48">
        <v>45692.75</v>
      </c>
      <c r="B91" s="47">
        <v>1.6421244719999999</v>
      </c>
    </row>
    <row r="92" spans="1:2" x14ac:dyDescent="0.25">
      <c r="A92" s="48">
        <v>45692.791666666701</v>
      </c>
      <c r="B92" s="47">
        <v>2.782570862</v>
      </c>
    </row>
    <row r="93" spans="1:2" x14ac:dyDescent="0.25">
      <c r="A93" s="48">
        <v>45692.833333333299</v>
      </c>
      <c r="B93" s="47">
        <v>3.6940758329999999</v>
      </c>
    </row>
    <row r="94" spans="1:2" x14ac:dyDescent="0.25">
      <c r="A94" s="48">
        <v>45692.875</v>
      </c>
      <c r="B94" s="47">
        <v>4.1941574140000002</v>
      </c>
    </row>
    <row r="95" spans="1:2" x14ac:dyDescent="0.25">
      <c r="A95" s="48">
        <v>45692.916666666701</v>
      </c>
      <c r="B95" s="47">
        <v>4.4779108330000001</v>
      </c>
    </row>
    <row r="96" spans="1:2" x14ac:dyDescent="0.25">
      <c r="A96" s="48">
        <v>45692.958333333299</v>
      </c>
      <c r="B96" s="47">
        <v>3.7935782759999999</v>
      </c>
    </row>
    <row r="97" spans="1:2" x14ac:dyDescent="0.25">
      <c r="A97" s="48">
        <v>45693</v>
      </c>
      <c r="B97" s="47">
        <v>3.7519131670000001</v>
      </c>
    </row>
    <row r="98" spans="1:2" x14ac:dyDescent="0.25">
      <c r="A98" s="48">
        <v>45693.041666666701</v>
      </c>
      <c r="B98" s="47">
        <v>4.0886839659999996</v>
      </c>
    </row>
    <row r="99" spans="1:2" x14ac:dyDescent="0.25">
      <c r="A99" s="48">
        <v>45693.083333333299</v>
      </c>
      <c r="B99" s="47">
        <v>3.4066420000000002</v>
      </c>
    </row>
    <row r="100" spans="1:2" x14ac:dyDescent="0.25">
      <c r="A100" s="48">
        <v>45693.125</v>
      </c>
      <c r="B100" s="47">
        <v>3.0269974140000002</v>
      </c>
    </row>
    <row r="101" spans="1:2" x14ac:dyDescent="0.25">
      <c r="A101" s="48">
        <v>45693.166666666701</v>
      </c>
      <c r="B101" s="47">
        <v>2.8518735</v>
      </c>
    </row>
    <row r="102" spans="1:2" x14ac:dyDescent="0.25">
      <c r="A102" s="48">
        <v>45693.208333333299</v>
      </c>
      <c r="B102" s="47">
        <v>2.74077569</v>
      </c>
    </row>
    <row r="103" spans="1:2" x14ac:dyDescent="0.25">
      <c r="A103" s="48">
        <v>45693.25</v>
      </c>
      <c r="B103" s="47">
        <v>2.9881603330000002</v>
      </c>
    </row>
    <row r="104" spans="1:2" x14ac:dyDescent="0.25">
      <c r="A104" s="48">
        <v>45693.291666666701</v>
      </c>
      <c r="B104" s="47">
        <v>3.6254398280000002</v>
      </c>
    </row>
    <row r="105" spans="1:2" x14ac:dyDescent="0.25">
      <c r="A105" s="48">
        <v>45693.333333333299</v>
      </c>
      <c r="B105" s="47">
        <v>3.6184150000000002</v>
      </c>
    </row>
    <row r="106" spans="1:2" x14ac:dyDescent="0.25">
      <c r="A106" s="48">
        <v>45693.375</v>
      </c>
      <c r="B106" s="47">
        <v>4.3489532759999996</v>
      </c>
    </row>
    <row r="107" spans="1:2" x14ac:dyDescent="0.25">
      <c r="A107" s="48">
        <v>45693.416666666701</v>
      </c>
      <c r="B107" s="47">
        <v>5.8280940000000001</v>
      </c>
    </row>
    <row r="108" spans="1:2" x14ac:dyDescent="0.25">
      <c r="A108" s="48">
        <v>45693.458333333299</v>
      </c>
      <c r="B108" s="47">
        <v>7.1132522409999996</v>
      </c>
    </row>
    <row r="109" spans="1:2" x14ac:dyDescent="0.25">
      <c r="A109" s="48">
        <v>45693.5</v>
      </c>
      <c r="B109" s="47">
        <v>5.7176418330000001</v>
      </c>
    </row>
    <row r="110" spans="1:2" x14ac:dyDescent="0.25">
      <c r="A110" s="48">
        <v>45693.541666666701</v>
      </c>
      <c r="B110" s="47">
        <v>5.1536556899999999</v>
      </c>
    </row>
    <row r="111" spans="1:2" x14ac:dyDescent="0.25">
      <c r="A111" s="48">
        <v>45693.583333333299</v>
      </c>
      <c r="B111" s="47">
        <v>5.3967298330000002</v>
      </c>
    </row>
    <row r="112" spans="1:2" x14ac:dyDescent="0.25">
      <c r="A112" s="48">
        <v>45693.625</v>
      </c>
      <c r="B112" s="47">
        <v>4.8921831029999998</v>
      </c>
    </row>
    <row r="113" spans="1:2" x14ac:dyDescent="0.25">
      <c r="A113" s="48">
        <v>45693.666666666701</v>
      </c>
      <c r="B113" s="47">
        <v>4.8543803329999999</v>
      </c>
    </row>
    <row r="114" spans="1:2" x14ac:dyDescent="0.25">
      <c r="A114" s="48">
        <v>45693.708333333299</v>
      </c>
      <c r="B114" s="47">
        <v>5.0328163789999998</v>
      </c>
    </row>
    <row r="115" spans="1:2" x14ac:dyDescent="0.25">
      <c r="A115" s="48">
        <v>45693.75</v>
      </c>
      <c r="B115" s="47">
        <v>7.9913508330000003</v>
      </c>
    </row>
    <row r="116" spans="1:2" x14ac:dyDescent="0.25">
      <c r="A116" s="48">
        <v>45693.791666666701</v>
      </c>
      <c r="B116" s="47">
        <v>6.3283541379999999</v>
      </c>
    </row>
    <row r="117" spans="1:2" x14ac:dyDescent="0.25">
      <c r="A117" s="48">
        <v>45693.833333333299</v>
      </c>
      <c r="B117" s="47">
        <v>11.938747169999999</v>
      </c>
    </row>
    <row r="118" spans="1:2" x14ac:dyDescent="0.25">
      <c r="A118" s="48">
        <v>45693.875</v>
      </c>
      <c r="B118" s="47">
        <v>14.456510339999999</v>
      </c>
    </row>
    <row r="119" spans="1:2" x14ac:dyDescent="0.25">
      <c r="A119" s="48">
        <v>45693.916666666701</v>
      </c>
      <c r="B119" s="47">
        <v>16.539349999999999</v>
      </c>
    </row>
    <row r="120" spans="1:2" x14ac:dyDescent="0.25">
      <c r="A120" s="48">
        <v>45693.958333333299</v>
      </c>
      <c r="B120" s="47">
        <v>17.71911897</v>
      </c>
    </row>
    <row r="121" spans="1:2" x14ac:dyDescent="0.25">
      <c r="A121" s="48">
        <v>45694</v>
      </c>
      <c r="B121" s="47">
        <v>15.00966333</v>
      </c>
    </row>
    <row r="122" spans="1:2" x14ac:dyDescent="0.25">
      <c r="A122" s="48">
        <v>45694.041666666701</v>
      </c>
      <c r="B122" s="47">
        <v>14.783962069999999</v>
      </c>
    </row>
    <row r="123" spans="1:2" x14ac:dyDescent="0.25">
      <c r="A123" s="48">
        <v>45694.083333333299</v>
      </c>
      <c r="B123" s="47">
        <v>14.781610000000001</v>
      </c>
    </row>
    <row r="124" spans="1:2" x14ac:dyDescent="0.25">
      <c r="A124" s="48">
        <v>45694.125</v>
      </c>
      <c r="B124" s="47">
        <v>13.988691380000001</v>
      </c>
    </row>
    <row r="125" spans="1:2" x14ac:dyDescent="0.25">
      <c r="A125" s="48">
        <v>45694.166666666701</v>
      </c>
      <c r="B125" s="47">
        <v>15.94411167</v>
      </c>
    </row>
    <row r="126" spans="1:2" x14ac:dyDescent="0.25">
      <c r="A126" s="48">
        <v>45694.208333333299</v>
      </c>
      <c r="B126" s="47">
        <v>15.445046550000001</v>
      </c>
    </row>
    <row r="127" spans="1:2" x14ac:dyDescent="0.25">
      <c r="A127" s="48">
        <v>45694.25</v>
      </c>
      <c r="B127" s="47">
        <v>15.39897167</v>
      </c>
    </row>
    <row r="128" spans="1:2" x14ac:dyDescent="0.25">
      <c r="A128" s="48">
        <v>45694.291666666701</v>
      </c>
      <c r="B128" s="47">
        <v>15.738836210000001</v>
      </c>
    </row>
    <row r="129" spans="1:2" x14ac:dyDescent="0.25">
      <c r="A129" s="48">
        <v>45694.333333333299</v>
      </c>
      <c r="B129" s="47">
        <v>16.157158330000001</v>
      </c>
    </row>
    <row r="130" spans="1:2" x14ac:dyDescent="0.25">
      <c r="A130" s="48">
        <v>45694.375</v>
      </c>
      <c r="B130" s="47">
        <v>15.81975345</v>
      </c>
    </row>
    <row r="131" spans="1:2" x14ac:dyDescent="0.25">
      <c r="A131" s="48">
        <v>45694.416666666701</v>
      </c>
      <c r="B131" s="47">
        <v>15.357568329999999</v>
      </c>
    </row>
    <row r="132" spans="1:2" x14ac:dyDescent="0.25">
      <c r="A132" s="48">
        <v>45694.458333333299</v>
      </c>
      <c r="B132" s="47">
        <v>21.808074139999999</v>
      </c>
    </row>
    <row r="133" spans="1:2" x14ac:dyDescent="0.25">
      <c r="A133" s="48">
        <v>45694.5</v>
      </c>
      <c r="B133" s="47">
        <v>21.478593329999999</v>
      </c>
    </row>
    <row r="134" spans="1:2" x14ac:dyDescent="0.25">
      <c r="A134" s="48">
        <v>45694.541666666701</v>
      </c>
      <c r="B134" s="47">
        <v>19.813379309999998</v>
      </c>
    </row>
    <row r="135" spans="1:2" x14ac:dyDescent="0.25">
      <c r="A135" s="48">
        <v>45694.583333333299</v>
      </c>
      <c r="B135" s="47">
        <v>16.704445</v>
      </c>
    </row>
    <row r="136" spans="1:2" x14ac:dyDescent="0.25">
      <c r="A136" s="48">
        <v>45694.625</v>
      </c>
      <c r="B136" s="47">
        <v>9.6409560340000002</v>
      </c>
    </row>
    <row r="137" spans="1:2" x14ac:dyDescent="0.25">
      <c r="A137" s="48">
        <v>45694.666666666701</v>
      </c>
      <c r="B137" s="47">
        <v>13.17734667</v>
      </c>
    </row>
    <row r="138" spans="1:2" x14ac:dyDescent="0.25">
      <c r="A138" s="48">
        <v>45694.708333333299</v>
      </c>
      <c r="B138" s="47">
        <v>14.917187930000001</v>
      </c>
    </row>
    <row r="139" spans="1:2" x14ac:dyDescent="0.25">
      <c r="A139" s="48">
        <v>45694.75</v>
      </c>
      <c r="B139" s="47">
        <v>15.209635</v>
      </c>
    </row>
    <row r="140" spans="1:2" x14ac:dyDescent="0.25">
      <c r="A140" s="48">
        <v>45694.791666666701</v>
      </c>
      <c r="B140" s="47">
        <v>14.908474139999999</v>
      </c>
    </row>
    <row r="141" spans="1:2" x14ac:dyDescent="0.25">
      <c r="A141" s="48">
        <v>45694.833333333299</v>
      </c>
      <c r="B141" s="47">
        <v>16.712823329999999</v>
      </c>
    </row>
    <row r="142" spans="1:2" x14ac:dyDescent="0.25">
      <c r="A142" s="48">
        <v>45694.875</v>
      </c>
      <c r="B142" s="47">
        <v>10.81644172</v>
      </c>
    </row>
    <row r="143" spans="1:2" x14ac:dyDescent="0.25">
      <c r="A143" s="48">
        <v>45694.916666666701</v>
      </c>
      <c r="B143" s="47">
        <v>4.5253081670000004</v>
      </c>
    </row>
    <row r="144" spans="1:2" x14ac:dyDescent="0.25">
      <c r="A144" s="48">
        <v>45694.958333333299</v>
      </c>
      <c r="B144" s="47">
        <v>4.809760517</v>
      </c>
    </row>
    <row r="145" spans="1:2" x14ac:dyDescent="0.25">
      <c r="A145" s="48">
        <v>45695</v>
      </c>
      <c r="B145" s="47">
        <v>8.6312596670000001</v>
      </c>
    </row>
    <row r="146" spans="1:2" x14ac:dyDescent="0.25">
      <c r="A146" s="48">
        <v>45695.041666666701</v>
      </c>
      <c r="B146" s="47">
        <v>6.1628805169999996</v>
      </c>
    </row>
    <row r="147" spans="1:2" x14ac:dyDescent="0.25">
      <c r="A147" s="48">
        <v>45695.083333333299</v>
      </c>
      <c r="B147" s="47">
        <v>5.341208</v>
      </c>
    </row>
    <row r="148" spans="1:2" x14ac:dyDescent="0.25">
      <c r="A148" s="48">
        <v>45695.125</v>
      </c>
      <c r="B148" s="47">
        <v>4.6770960339999998</v>
      </c>
    </row>
    <row r="149" spans="1:2" x14ac:dyDescent="0.25">
      <c r="A149" s="48">
        <v>45695.166666666701</v>
      </c>
      <c r="B149" s="47">
        <v>3.9998628329999999</v>
      </c>
    </row>
    <row r="150" spans="1:2" x14ac:dyDescent="0.25">
      <c r="A150" s="48">
        <v>45695.208333333299</v>
      </c>
      <c r="B150" s="47">
        <v>4.2709115520000003</v>
      </c>
    </row>
    <row r="151" spans="1:2" x14ac:dyDescent="0.25">
      <c r="A151" s="48">
        <v>45695.25</v>
      </c>
      <c r="B151" s="47">
        <v>3.4719606669999998</v>
      </c>
    </row>
    <row r="152" spans="1:2" x14ac:dyDescent="0.25">
      <c r="A152" s="48">
        <v>45695.291666666701</v>
      </c>
      <c r="B152" s="47">
        <v>3.6966294830000002</v>
      </c>
    </row>
    <row r="153" spans="1:2" x14ac:dyDescent="0.25">
      <c r="A153" s="48">
        <v>45695.333333333299</v>
      </c>
      <c r="B153" s="47">
        <v>3.791569</v>
      </c>
    </row>
    <row r="154" spans="1:2" x14ac:dyDescent="0.25">
      <c r="A154" s="48">
        <v>45695.375</v>
      </c>
      <c r="B154" s="47">
        <v>4.002151724</v>
      </c>
    </row>
    <row r="155" spans="1:2" x14ac:dyDescent="0.25">
      <c r="A155" s="48">
        <v>45695.416666666701</v>
      </c>
      <c r="B155" s="47">
        <v>4.1683006669999996</v>
      </c>
    </row>
    <row r="156" spans="1:2" x14ac:dyDescent="0.25">
      <c r="A156" s="48">
        <v>45695.458333333299</v>
      </c>
      <c r="B156" s="47">
        <v>6.2731748280000001</v>
      </c>
    </row>
    <row r="157" spans="1:2" x14ac:dyDescent="0.25">
      <c r="A157" s="48">
        <v>45695.5</v>
      </c>
      <c r="B157" s="47">
        <v>7.3033939999999999</v>
      </c>
    </row>
    <row r="158" spans="1:2" x14ac:dyDescent="0.25">
      <c r="A158" s="48">
        <v>45695.541666666701</v>
      </c>
      <c r="B158" s="47">
        <v>6.8978527590000001</v>
      </c>
    </row>
    <row r="159" spans="1:2" x14ac:dyDescent="0.25">
      <c r="A159" s="48">
        <v>45695.583333333299</v>
      </c>
      <c r="B159" s="47">
        <v>8.2805291669999992</v>
      </c>
    </row>
    <row r="160" spans="1:2" x14ac:dyDescent="0.25">
      <c r="A160" s="48">
        <v>45695.625</v>
      </c>
      <c r="B160" s="47">
        <v>10.326259139999999</v>
      </c>
    </row>
    <row r="161" spans="1:2" x14ac:dyDescent="0.25">
      <c r="A161" s="48">
        <v>45695.666666666701</v>
      </c>
      <c r="B161" s="47">
        <v>11.621256669999999</v>
      </c>
    </row>
    <row r="162" spans="1:2" x14ac:dyDescent="0.25">
      <c r="A162" s="48">
        <v>45695.708333333299</v>
      </c>
      <c r="B162" s="47">
        <v>13.847529310000001</v>
      </c>
    </row>
    <row r="163" spans="1:2" x14ac:dyDescent="0.25">
      <c r="A163" s="48">
        <v>45695.75</v>
      </c>
      <c r="B163" s="47">
        <v>10.887705670000001</v>
      </c>
    </row>
    <row r="164" spans="1:2" x14ac:dyDescent="0.25">
      <c r="A164" s="48">
        <v>45695.791666666701</v>
      </c>
      <c r="B164" s="47">
        <v>9.7462451720000001</v>
      </c>
    </row>
    <row r="165" spans="1:2" x14ac:dyDescent="0.25">
      <c r="A165" s="48">
        <v>45695.833333333299</v>
      </c>
      <c r="B165" s="47">
        <v>8.4931041670000003</v>
      </c>
    </row>
    <row r="166" spans="1:2" x14ac:dyDescent="0.25">
      <c r="A166" s="48">
        <v>45695.875</v>
      </c>
      <c r="B166" s="47">
        <v>7.7278781030000001</v>
      </c>
    </row>
    <row r="167" spans="1:2" x14ac:dyDescent="0.25">
      <c r="A167" s="48">
        <v>45695.916666666701</v>
      </c>
      <c r="B167" s="47">
        <v>7.6127743329999999</v>
      </c>
    </row>
    <row r="168" spans="1:2" x14ac:dyDescent="0.25">
      <c r="A168" s="48">
        <v>45695.958333333299</v>
      </c>
      <c r="B168" s="47">
        <v>9.4801120690000005</v>
      </c>
    </row>
    <row r="169" spans="1:2" x14ac:dyDescent="0.25">
      <c r="A169" s="48">
        <v>45696</v>
      </c>
      <c r="B169" s="47">
        <v>11.017545</v>
      </c>
    </row>
    <row r="170" spans="1:2" x14ac:dyDescent="0.25">
      <c r="A170" s="48">
        <v>45696.041666666701</v>
      </c>
      <c r="B170" s="47">
        <v>8.9743358620000002</v>
      </c>
    </row>
    <row r="171" spans="1:2" x14ac:dyDescent="0.25">
      <c r="A171" s="48">
        <v>45696.083333333299</v>
      </c>
      <c r="B171" s="47">
        <v>8.1178483329999995</v>
      </c>
    </row>
    <row r="172" spans="1:2" x14ac:dyDescent="0.25">
      <c r="A172" s="48">
        <v>45696.125</v>
      </c>
      <c r="B172" s="47">
        <v>7.820894483</v>
      </c>
    </row>
    <row r="173" spans="1:2" x14ac:dyDescent="0.25">
      <c r="A173" s="48">
        <v>45696.166666666701</v>
      </c>
      <c r="B173" s="47">
        <v>9.5772758329999998</v>
      </c>
    </row>
    <row r="174" spans="1:2" x14ac:dyDescent="0.25">
      <c r="A174" s="48">
        <v>45696.208333333299</v>
      </c>
      <c r="B174" s="47">
        <v>13.227118969999999</v>
      </c>
    </row>
    <row r="175" spans="1:2" x14ac:dyDescent="0.25">
      <c r="A175" s="48">
        <v>45696.25</v>
      </c>
      <c r="B175" s="47">
        <v>15.438370000000001</v>
      </c>
    </row>
    <row r="176" spans="1:2" x14ac:dyDescent="0.25">
      <c r="A176" s="48">
        <v>45696.291666666701</v>
      </c>
      <c r="B176" s="47">
        <v>18.70005862</v>
      </c>
    </row>
    <row r="177" spans="1:2" x14ac:dyDescent="0.25">
      <c r="A177" s="48">
        <v>45696.333333333299</v>
      </c>
      <c r="B177" s="47">
        <v>20.631564999999998</v>
      </c>
    </row>
    <row r="178" spans="1:2" x14ac:dyDescent="0.25">
      <c r="A178" s="48">
        <v>45696.375</v>
      </c>
      <c r="B178" s="47">
        <v>23.138400000000001</v>
      </c>
    </row>
    <row r="179" spans="1:2" x14ac:dyDescent="0.25">
      <c r="A179" s="48">
        <v>45696.416666666701</v>
      </c>
      <c r="B179" s="47">
        <v>25.29738833</v>
      </c>
    </row>
    <row r="180" spans="1:2" x14ac:dyDescent="0.25">
      <c r="A180" s="48">
        <v>45696.458333333299</v>
      </c>
      <c r="B180" s="47">
        <v>26.59592241</v>
      </c>
    </row>
    <row r="181" spans="1:2" x14ac:dyDescent="0.25">
      <c r="A181" s="48">
        <v>45696.5</v>
      </c>
      <c r="B181" s="47">
        <v>26.437874999999998</v>
      </c>
    </row>
    <row r="182" spans="1:2" x14ac:dyDescent="0.25">
      <c r="A182" s="48">
        <v>45696.541666666701</v>
      </c>
      <c r="B182" s="47">
        <v>27.808137930000001</v>
      </c>
    </row>
    <row r="183" spans="1:2" x14ac:dyDescent="0.25">
      <c r="A183" s="48">
        <v>45696.583333333299</v>
      </c>
      <c r="B183" s="47">
        <v>29.259485000000002</v>
      </c>
    </row>
    <row r="184" spans="1:2" x14ac:dyDescent="0.25">
      <c r="A184" s="48">
        <v>45696.625</v>
      </c>
      <c r="B184" s="47">
        <v>29.96593966</v>
      </c>
    </row>
    <row r="185" spans="1:2" x14ac:dyDescent="0.25">
      <c r="A185" s="48">
        <v>45696.666666666701</v>
      </c>
      <c r="B185" s="47">
        <v>29.98315333</v>
      </c>
    </row>
    <row r="186" spans="1:2" x14ac:dyDescent="0.25">
      <c r="A186" s="48">
        <v>45696.708333333299</v>
      </c>
      <c r="B186" s="47">
        <v>30.606244830000001</v>
      </c>
    </row>
    <row r="187" spans="1:2" x14ac:dyDescent="0.25">
      <c r="A187" s="48">
        <v>45696.75</v>
      </c>
      <c r="B187" s="47">
        <v>31.132526670000001</v>
      </c>
    </row>
    <row r="188" spans="1:2" x14ac:dyDescent="0.25">
      <c r="A188" s="48">
        <v>45696.791666666701</v>
      </c>
      <c r="B188" s="47">
        <v>33.08203966</v>
      </c>
    </row>
    <row r="189" spans="1:2" x14ac:dyDescent="0.25">
      <c r="A189" s="48">
        <v>45696.833333333299</v>
      </c>
      <c r="B189" s="47">
        <v>33.872275000000002</v>
      </c>
    </row>
    <row r="190" spans="1:2" x14ac:dyDescent="0.25">
      <c r="A190" s="48">
        <v>45696.875</v>
      </c>
      <c r="B190" s="47">
        <v>34.822220690000002</v>
      </c>
    </row>
    <row r="191" spans="1:2" x14ac:dyDescent="0.25">
      <c r="A191" s="48">
        <v>45696.916666666701</v>
      </c>
      <c r="B191" s="47">
        <v>34.839919999999999</v>
      </c>
    </row>
    <row r="192" spans="1:2" x14ac:dyDescent="0.25">
      <c r="A192" s="48">
        <v>45696.958333333299</v>
      </c>
      <c r="B192" s="47">
        <v>35.731463789999999</v>
      </c>
    </row>
    <row r="193" spans="1:2" x14ac:dyDescent="0.25">
      <c r="A193" s="48">
        <v>45697</v>
      </c>
      <c r="B193" s="47">
        <v>35.498856670000002</v>
      </c>
    </row>
    <row r="194" spans="1:2" x14ac:dyDescent="0.25">
      <c r="A194" s="48">
        <v>45697.041666666701</v>
      </c>
      <c r="B194" s="47">
        <v>34.926600000000001</v>
      </c>
    </row>
    <row r="195" spans="1:2" x14ac:dyDescent="0.25">
      <c r="A195" s="48">
        <v>45697.083333333299</v>
      </c>
      <c r="B195" s="47">
        <v>33.479994920000003</v>
      </c>
    </row>
    <row r="196" spans="1:2" x14ac:dyDescent="0.25">
      <c r="A196" s="48">
        <v>45697.125</v>
      </c>
      <c r="B196" s="47">
        <v>28.315941380000002</v>
      </c>
    </row>
    <row r="197" spans="1:2" x14ac:dyDescent="0.25">
      <c r="A197" s="48">
        <v>45697.166666666701</v>
      </c>
      <c r="B197" s="47">
        <v>23.264238330000001</v>
      </c>
    </row>
    <row r="198" spans="1:2" x14ac:dyDescent="0.25">
      <c r="A198" s="48">
        <v>45697.208333333299</v>
      </c>
      <c r="B198" s="47">
        <v>23.56698793</v>
      </c>
    </row>
    <row r="199" spans="1:2" x14ac:dyDescent="0.25">
      <c r="A199" s="48">
        <v>45697.25</v>
      </c>
      <c r="B199" s="47">
        <v>21.107521670000001</v>
      </c>
    </row>
    <row r="200" spans="1:2" x14ac:dyDescent="0.25">
      <c r="A200" s="48">
        <v>45697.291666666701</v>
      </c>
      <c r="B200" s="47">
        <v>21.58315172</v>
      </c>
    </row>
    <row r="201" spans="1:2" x14ac:dyDescent="0.25">
      <c r="A201" s="48">
        <v>45697.333333333299</v>
      </c>
      <c r="B201" s="47">
        <v>22.80864833</v>
      </c>
    </row>
    <row r="202" spans="1:2" x14ac:dyDescent="0.25">
      <c r="A202" s="48">
        <v>45697.375</v>
      </c>
      <c r="B202" s="47">
        <v>35.451415519999998</v>
      </c>
    </row>
    <row r="203" spans="1:2" x14ac:dyDescent="0.25">
      <c r="A203" s="48">
        <v>45697.416666666701</v>
      </c>
      <c r="B203" s="47">
        <v>42.064353330000003</v>
      </c>
    </row>
    <row r="204" spans="1:2" x14ac:dyDescent="0.25">
      <c r="A204" s="48">
        <v>45697.458333333299</v>
      </c>
      <c r="B204" s="47">
        <v>42.657958620000002</v>
      </c>
    </row>
    <row r="205" spans="1:2" x14ac:dyDescent="0.25">
      <c r="A205" s="48">
        <v>45697.5</v>
      </c>
      <c r="B205" s="47">
        <v>40.28430333</v>
      </c>
    </row>
    <row r="206" spans="1:2" x14ac:dyDescent="0.25">
      <c r="A206" s="48">
        <v>45697.541666666701</v>
      </c>
      <c r="B206" s="47">
        <v>39.357884480000003</v>
      </c>
    </row>
    <row r="207" spans="1:2" x14ac:dyDescent="0.25">
      <c r="A207" s="48">
        <v>45697.583333333299</v>
      </c>
      <c r="B207" s="47">
        <v>43.567781670000002</v>
      </c>
    </row>
    <row r="208" spans="1:2" x14ac:dyDescent="0.25">
      <c r="A208" s="48">
        <v>45697.625</v>
      </c>
      <c r="B208" s="47">
        <v>42.009227590000002</v>
      </c>
    </row>
    <row r="209" spans="1:2" x14ac:dyDescent="0.25">
      <c r="A209" s="48">
        <v>45697.666666666701</v>
      </c>
      <c r="B209" s="47">
        <v>39.323128330000003</v>
      </c>
    </row>
    <row r="210" spans="1:2" x14ac:dyDescent="0.25">
      <c r="A210" s="48">
        <v>45697.708333333299</v>
      </c>
      <c r="B210" s="47">
        <v>40.67865862</v>
      </c>
    </row>
    <row r="211" spans="1:2" x14ac:dyDescent="0.25">
      <c r="A211" s="48">
        <v>45697.75</v>
      </c>
      <c r="B211" s="47">
        <v>44.961793669999999</v>
      </c>
    </row>
    <row r="212" spans="1:2" x14ac:dyDescent="0.25">
      <c r="A212" s="48">
        <v>45697.791666666701</v>
      </c>
      <c r="B212" s="47">
        <v>30.853535000000001</v>
      </c>
    </row>
    <row r="213" spans="1:2" x14ac:dyDescent="0.25">
      <c r="A213" s="48">
        <v>45697.833333333299</v>
      </c>
      <c r="B213" s="47">
        <v>39.88479667</v>
      </c>
    </row>
    <row r="214" spans="1:2" x14ac:dyDescent="0.25">
      <c r="A214" s="48">
        <v>45697.875</v>
      </c>
      <c r="B214" s="47">
        <v>39.720472409999999</v>
      </c>
    </row>
    <row r="215" spans="1:2" x14ac:dyDescent="0.25">
      <c r="A215" s="48">
        <v>45697.916666666701</v>
      </c>
      <c r="B215" s="47">
        <v>40.44257829</v>
      </c>
    </row>
    <row r="216" spans="1:2" x14ac:dyDescent="0.25">
      <c r="A216" s="48">
        <v>45697.958333333299</v>
      </c>
      <c r="B216" s="47">
        <v>41.414658619999997</v>
      </c>
    </row>
    <row r="217" spans="1:2" x14ac:dyDescent="0.25">
      <c r="A217" s="48">
        <v>45698</v>
      </c>
      <c r="B217" s="47">
        <v>41.838216670000001</v>
      </c>
    </row>
    <row r="218" spans="1:2" x14ac:dyDescent="0.25">
      <c r="A218" s="48">
        <v>45698.041666666701</v>
      </c>
      <c r="B218" s="47">
        <v>30.177544409999999</v>
      </c>
    </row>
    <row r="219" spans="1:2" x14ac:dyDescent="0.25">
      <c r="A219" s="48">
        <v>45698.083333333299</v>
      </c>
      <c r="B219" s="47">
        <v>8.0683290000000003</v>
      </c>
    </row>
    <row r="220" spans="1:2" x14ac:dyDescent="0.25">
      <c r="A220" s="48">
        <v>45698.125</v>
      </c>
      <c r="B220" s="47">
        <v>10.40512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  <c r="B222" s="47">
        <v>8.678741724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  <c r="B224" s="47">
        <v>5.8247060859999999</v>
      </c>
    </row>
    <row r="225" spans="1:2" x14ac:dyDescent="0.25">
      <c r="A225" s="48">
        <v>45698.333333333299</v>
      </c>
    </row>
    <row r="226" spans="1:2" x14ac:dyDescent="0.25">
      <c r="A226" s="48">
        <v>45698.375</v>
      </c>
      <c r="B226" s="47">
        <v>4.4817120519999998</v>
      </c>
    </row>
    <row r="227" spans="1:2" x14ac:dyDescent="0.25">
      <c r="A227" s="48">
        <v>45698.416666666701</v>
      </c>
    </row>
    <row r="228" spans="1:2" x14ac:dyDescent="0.25">
      <c r="A228" s="48">
        <v>45698.458333333299</v>
      </c>
      <c r="B228" s="47">
        <v>0.336759845</v>
      </c>
    </row>
    <row r="229" spans="1:2" x14ac:dyDescent="0.25">
      <c r="A229" s="48">
        <v>45698.5</v>
      </c>
    </row>
    <row r="230" spans="1:2" x14ac:dyDescent="0.25">
      <c r="A230" s="48">
        <v>45698.541666666701</v>
      </c>
      <c r="B230" s="47">
        <v>4.9711793100000001</v>
      </c>
    </row>
    <row r="231" spans="1:2" x14ac:dyDescent="0.25">
      <c r="A231" s="48">
        <v>45698.583333333299</v>
      </c>
      <c r="B231" s="47">
        <v>14.470172939999999</v>
      </c>
    </row>
    <row r="232" spans="1:2" x14ac:dyDescent="0.25">
      <c r="A232" s="48">
        <v>45698.625</v>
      </c>
      <c r="B232" s="47">
        <v>18.396045170000001</v>
      </c>
    </row>
    <row r="233" spans="1:2" x14ac:dyDescent="0.25">
      <c r="A233" s="48">
        <v>45698.666666666701</v>
      </c>
      <c r="B233" s="47">
        <v>4.9642172410000001</v>
      </c>
    </row>
    <row r="234" spans="1:2" x14ac:dyDescent="0.25">
      <c r="A234" s="48">
        <v>45698.708333333299</v>
      </c>
    </row>
    <row r="235" spans="1:2" x14ac:dyDescent="0.25">
      <c r="A235" s="48">
        <v>45698.75</v>
      </c>
      <c r="B235" s="47">
        <v>2.551621983</v>
      </c>
    </row>
    <row r="236" spans="1:2" x14ac:dyDescent="0.25">
      <c r="A236" s="48">
        <v>45698.791666666701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  <c r="B324" s="47">
        <v>7.0373965519999997</v>
      </c>
    </row>
    <row r="325" spans="1:2" x14ac:dyDescent="0.25">
      <c r="A325" s="48">
        <v>45702.5</v>
      </c>
      <c r="B325" s="47">
        <v>16.54914333</v>
      </c>
    </row>
    <row r="326" spans="1:2" x14ac:dyDescent="0.25">
      <c r="A326" s="48">
        <v>45702.541666666701</v>
      </c>
      <c r="B326" s="47">
        <v>18.747003450000001</v>
      </c>
    </row>
    <row r="327" spans="1:2" x14ac:dyDescent="0.25">
      <c r="A327" s="48">
        <v>45702.583333333299</v>
      </c>
      <c r="B327" s="47">
        <v>22.081168330000001</v>
      </c>
    </row>
    <row r="328" spans="1:2" x14ac:dyDescent="0.25">
      <c r="A328" s="48">
        <v>45702.625</v>
      </c>
      <c r="B328" s="47">
        <v>25.80201207</v>
      </c>
    </row>
    <row r="329" spans="1:2" x14ac:dyDescent="0.25">
      <c r="A329" s="48">
        <v>45702.666666666701</v>
      </c>
      <c r="B329" s="47">
        <v>31.28754</v>
      </c>
    </row>
    <row r="330" spans="1:2" x14ac:dyDescent="0.25">
      <c r="A330" s="48">
        <v>45702.708333333299</v>
      </c>
      <c r="B330" s="47">
        <v>14.53558183</v>
      </c>
    </row>
    <row r="331" spans="1:2" x14ac:dyDescent="0.25">
      <c r="A331" s="48">
        <v>45702.75</v>
      </c>
    </row>
    <row r="332" spans="1:2" x14ac:dyDescent="0.25">
      <c r="A332" s="48">
        <v>45702.791666666701</v>
      </c>
    </row>
    <row r="333" spans="1:2" x14ac:dyDescent="0.25">
      <c r="A333" s="48">
        <v>45702.833333333299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  <c r="B395" s="47">
        <v>6.3985258619999996</v>
      </c>
    </row>
    <row r="396" spans="1:2" x14ac:dyDescent="0.25">
      <c r="A396" s="48">
        <v>45705.458333333299</v>
      </c>
      <c r="B396" s="47">
        <v>24.592518330000001</v>
      </c>
    </row>
    <row r="397" spans="1:2" x14ac:dyDescent="0.25">
      <c r="A397" s="48">
        <v>45705.5</v>
      </c>
      <c r="B397" s="47">
        <v>22.41850517</v>
      </c>
    </row>
    <row r="398" spans="1:2" x14ac:dyDescent="0.25">
      <c r="A398" s="48">
        <v>45705.541666666701</v>
      </c>
      <c r="B398" s="47">
        <v>19.611750000000001</v>
      </c>
    </row>
    <row r="399" spans="1:2" x14ac:dyDescent="0.25">
      <c r="A399" s="48">
        <v>45705.583333333299</v>
      </c>
      <c r="B399" s="47">
        <v>19.434981029999999</v>
      </c>
    </row>
    <row r="400" spans="1:2" x14ac:dyDescent="0.25">
      <c r="A400" s="48">
        <v>45705.625</v>
      </c>
      <c r="B400" s="47">
        <v>18.642914999999999</v>
      </c>
    </row>
    <row r="401" spans="1:2" x14ac:dyDescent="0.25">
      <c r="A401" s="48">
        <v>45705.666666666701</v>
      </c>
      <c r="B401" s="47">
        <v>19.014084480000001</v>
      </c>
    </row>
    <row r="402" spans="1:2" x14ac:dyDescent="0.25">
      <c r="A402" s="48">
        <v>45705.708333333299</v>
      </c>
      <c r="B402" s="47">
        <v>19.60834333</v>
      </c>
    </row>
    <row r="403" spans="1:2" x14ac:dyDescent="0.25">
      <c r="A403" s="48">
        <v>45705.75</v>
      </c>
      <c r="B403" s="47">
        <v>19.357063790000002</v>
      </c>
    </row>
    <row r="404" spans="1:2" x14ac:dyDescent="0.25">
      <c r="A404" s="48">
        <v>45705.791666666701</v>
      </c>
      <c r="B404" s="47">
        <v>18.943049999999999</v>
      </c>
    </row>
    <row r="405" spans="1:2" x14ac:dyDescent="0.25">
      <c r="A405" s="48">
        <v>45705.833333333299</v>
      </c>
      <c r="B405" s="47">
        <v>17.476074140000001</v>
      </c>
    </row>
    <row r="406" spans="1:2" x14ac:dyDescent="0.25">
      <c r="A406" s="48">
        <v>45705.875</v>
      </c>
      <c r="B406" s="47">
        <v>11.80386</v>
      </c>
    </row>
    <row r="407" spans="1:2" x14ac:dyDescent="0.25">
      <c r="A407" s="48">
        <v>45705.916666666701</v>
      </c>
      <c r="B407" s="47">
        <v>12.75438621</v>
      </c>
    </row>
    <row r="408" spans="1:2" x14ac:dyDescent="0.25">
      <c r="A408" s="48">
        <v>45705.958333333299</v>
      </c>
      <c r="B408" s="47">
        <v>13.899328329999999</v>
      </c>
    </row>
    <row r="409" spans="1:2" x14ac:dyDescent="0.25">
      <c r="A409" s="48">
        <v>45706</v>
      </c>
      <c r="B409" s="47">
        <v>12.122377589999999</v>
      </c>
    </row>
    <row r="410" spans="1:2" x14ac:dyDescent="0.25">
      <c r="A410" s="48">
        <v>45706.041666666701</v>
      </c>
      <c r="B410" s="47">
        <v>11.401206670000001</v>
      </c>
    </row>
    <row r="411" spans="1:2" x14ac:dyDescent="0.25">
      <c r="A411" s="48">
        <v>45706.083333333299</v>
      </c>
      <c r="B411" s="47">
        <v>12.14561552</v>
      </c>
    </row>
    <row r="412" spans="1:2" x14ac:dyDescent="0.25">
      <c r="A412" s="48">
        <v>45706.125</v>
      </c>
      <c r="B412" s="47">
        <v>13.22639667</v>
      </c>
    </row>
    <row r="413" spans="1:2" x14ac:dyDescent="0.25">
      <c r="A413" s="48">
        <v>45706.166666666701</v>
      </c>
      <c r="B413" s="47">
        <v>15.1566431</v>
      </c>
    </row>
    <row r="414" spans="1:2" x14ac:dyDescent="0.25">
      <c r="A414" s="48">
        <v>45706.208333333299</v>
      </c>
      <c r="B414" s="47">
        <v>19.255073329999998</v>
      </c>
    </row>
    <row r="415" spans="1:2" x14ac:dyDescent="0.25">
      <c r="A415" s="48">
        <v>45706.25</v>
      </c>
      <c r="B415" s="47">
        <v>22.840105170000001</v>
      </c>
    </row>
    <row r="416" spans="1:2" x14ac:dyDescent="0.25">
      <c r="A416" s="48">
        <v>45706.291666666701</v>
      </c>
      <c r="B416" s="47">
        <v>25.17214667</v>
      </c>
    </row>
    <row r="417" spans="1:2" x14ac:dyDescent="0.25">
      <c r="A417" s="48">
        <v>45706.333333333299</v>
      </c>
      <c r="B417" s="47">
        <v>26.85993276</v>
      </c>
    </row>
    <row r="418" spans="1:2" x14ac:dyDescent="0.25">
      <c r="A418" s="48">
        <v>45706.375</v>
      </c>
      <c r="B418" s="47">
        <v>29.413368330000001</v>
      </c>
    </row>
    <row r="419" spans="1:2" x14ac:dyDescent="0.25">
      <c r="A419" s="48">
        <v>45706.416666666701</v>
      </c>
      <c r="B419" s="47">
        <v>34.017556900000002</v>
      </c>
    </row>
    <row r="420" spans="1:2" x14ac:dyDescent="0.25">
      <c r="A420" s="48">
        <v>45706.458333333299</v>
      </c>
      <c r="B420" s="47">
        <v>36.89234167</v>
      </c>
    </row>
    <row r="421" spans="1:2" x14ac:dyDescent="0.25">
      <c r="A421" s="48">
        <v>45706.5</v>
      </c>
      <c r="B421" s="47">
        <v>33.943105170000003</v>
      </c>
    </row>
    <row r="422" spans="1:2" x14ac:dyDescent="0.25">
      <c r="A422" s="48">
        <v>45706.541666666701</v>
      </c>
      <c r="B422" s="47">
        <v>30.721971669999999</v>
      </c>
    </row>
    <row r="423" spans="1:2" x14ac:dyDescent="0.25">
      <c r="A423" s="48">
        <v>45706.583333333299</v>
      </c>
      <c r="B423" s="47">
        <v>28.356482759999999</v>
      </c>
    </row>
    <row r="424" spans="1:2" x14ac:dyDescent="0.25">
      <c r="A424" s="48">
        <v>45706.625</v>
      </c>
      <c r="B424" s="47">
        <v>30.657628330000001</v>
      </c>
    </row>
    <row r="425" spans="1:2" x14ac:dyDescent="0.25">
      <c r="A425" s="48">
        <v>45706.666666666701</v>
      </c>
      <c r="B425" s="47">
        <v>33.213136210000002</v>
      </c>
    </row>
    <row r="426" spans="1:2" x14ac:dyDescent="0.25">
      <c r="A426" s="48">
        <v>45706.708333333299</v>
      </c>
      <c r="B426" s="47">
        <v>35.264471669999999</v>
      </c>
    </row>
    <row r="427" spans="1:2" x14ac:dyDescent="0.25">
      <c r="A427" s="48">
        <v>45706.75</v>
      </c>
      <c r="B427" s="47">
        <v>36.661134480000001</v>
      </c>
    </row>
    <row r="428" spans="1:2" x14ac:dyDescent="0.25">
      <c r="A428" s="48">
        <v>45706.791666666701</v>
      </c>
      <c r="B428" s="47">
        <v>31.111025000000001</v>
      </c>
    </row>
    <row r="429" spans="1:2" x14ac:dyDescent="0.25">
      <c r="A429" s="48">
        <v>45706.833333333299</v>
      </c>
      <c r="B429" s="47">
        <v>22.207048279999999</v>
      </c>
    </row>
    <row r="430" spans="1:2" x14ac:dyDescent="0.25">
      <c r="A430" s="48">
        <v>45706.875</v>
      </c>
      <c r="B430" s="47">
        <v>20.863040000000002</v>
      </c>
    </row>
    <row r="431" spans="1:2" x14ac:dyDescent="0.25">
      <c r="A431" s="48">
        <v>45706.916666666701</v>
      </c>
      <c r="B431" s="47">
        <v>24.862468969999998</v>
      </c>
    </row>
    <row r="432" spans="1:2" x14ac:dyDescent="0.25">
      <c r="A432" s="48">
        <v>45706.958333333299</v>
      </c>
      <c r="B432" s="47">
        <v>31.12270333</v>
      </c>
    </row>
    <row r="433" spans="1:2" x14ac:dyDescent="0.25">
      <c r="A433" s="48">
        <v>45707</v>
      </c>
      <c r="B433" s="47">
        <v>33.994079309999996</v>
      </c>
    </row>
    <row r="434" spans="1:2" x14ac:dyDescent="0.25">
      <c r="A434" s="48">
        <v>45707.041666666701</v>
      </c>
      <c r="B434" s="47">
        <v>36.443203330000003</v>
      </c>
    </row>
    <row r="435" spans="1:2" x14ac:dyDescent="0.25">
      <c r="A435" s="48">
        <v>45707.083333333299</v>
      </c>
      <c r="B435" s="47">
        <v>36.85872414</v>
      </c>
    </row>
    <row r="436" spans="1:2" x14ac:dyDescent="0.25">
      <c r="A436" s="48">
        <v>45707.125</v>
      </c>
      <c r="B436" s="47">
        <v>39.625574999999998</v>
      </c>
    </row>
    <row r="437" spans="1:2" x14ac:dyDescent="0.25">
      <c r="A437" s="48">
        <v>45707.166666666701</v>
      </c>
      <c r="B437" s="47">
        <v>40.152479309999997</v>
      </c>
    </row>
    <row r="438" spans="1:2" x14ac:dyDescent="0.25">
      <c r="A438" s="48">
        <v>45707.208333333299</v>
      </c>
      <c r="B438" s="47">
        <v>41.281023329999996</v>
      </c>
    </row>
    <row r="439" spans="1:2" x14ac:dyDescent="0.25">
      <c r="A439" s="48">
        <v>45707.25</v>
      </c>
      <c r="B439" s="47">
        <v>40.370586209999999</v>
      </c>
    </row>
    <row r="440" spans="1:2" x14ac:dyDescent="0.25">
      <c r="A440" s="48">
        <v>45707.291666666701</v>
      </c>
      <c r="B440" s="47">
        <v>39.30245833</v>
      </c>
    </row>
    <row r="441" spans="1:2" x14ac:dyDescent="0.25">
      <c r="A441" s="48">
        <v>45707.333333333299</v>
      </c>
      <c r="B441" s="47">
        <v>38.596736210000003</v>
      </c>
    </row>
    <row r="442" spans="1:2" x14ac:dyDescent="0.25">
      <c r="A442" s="48">
        <v>45707.375</v>
      </c>
      <c r="B442" s="47">
        <v>38.896655000000003</v>
      </c>
    </row>
    <row r="443" spans="1:2" x14ac:dyDescent="0.25">
      <c r="A443" s="48">
        <v>45707.416666666701</v>
      </c>
      <c r="B443" s="47">
        <v>38.20565517</v>
      </c>
    </row>
    <row r="444" spans="1:2" x14ac:dyDescent="0.25">
      <c r="A444" s="48">
        <v>45707.458333333299</v>
      </c>
      <c r="B444" s="47">
        <v>37.126051670000003</v>
      </c>
    </row>
    <row r="445" spans="1:2" x14ac:dyDescent="0.25">
      <c r="A445" s="48">
        <v>45707.5</v>
      </c>
      <c r="B445" s="47">
        <v>36.428522409999999</v>
      </c>
    </row>
    <row r="446" spans="1:2" x14ac:dyDescent="0.25">
      <c r="A446" s="48">
        <v>45707.541666666701</v>
      </c>
      <c r="B446" s="47">
        <v>35.827808330000003</v>
      </c>
    </row>
    <row r="447" spans="1:2" x14ac:dyDescent="0.25">
      <c r="A447" s="48">
        <v>45707.583333333299</v>
      </c>
      <c r="B447" s="47">
        <v>36.460493100000001</v>
      </c>
    </row>
    <row r="448" spans="1:2" x14ac:dyDescent="0.25">
      <c r="A448" s="48">
        <v>45707.625</v>
      </c>
      <c r="B448" s="47">
        <v>34.765086670000002</v>
      </c>
    </row>
    <row r="449" spans="1:2" x14ac:dyDescent="0.25">
      <c r="A449" s="48">
        <v>45707.666666666701</v>
      </c>
      <c r="B449" s="47">
        <v>35.172089659999997</v>
      </c>
    </row>
    <row r="450" spans="1:2" x14ac:dyDescent="0.25">
      <c r="A450" s="48">
        <v>45707.708333333299</v>
      </c>
      <c r="B450" s="47">
        <v>34.850561669999998</v>
      </c>
    </row>
    <row r="451" spans="1:2" x14ac:dyDescent="0.25">
      <c r="A451" s="48">
        <v>45707.75</v>
      </c>
      <c r="B451" s="47">
        <v>36.387613790000003</v>
      </c>
    </row>
    <row r="452" spans="1:2" x14ac:dyDescent="0.25">
      <c r="A452" s="48">
        <v>45707.791666666701</v>
      </c>
      <c r="B452" s="47">
        <v>37.704701669999999</v>
      </c>
    </row>
    <row r="453" spans="1:2" x14ac:dyDescent="0.25">
      <c r="A453" s="48">
        <v>45707.833333333299</v>
      </c>
      <c r="B453" s="47">
        <v>37.523887930000001</v>
      </c>
    </row>
    <row r="454" spans="1:2" x14ac:dyDescent="0.25">
      <c r="A454" s="48">
        <v>45707.875</v>
      </c>
      <c r="B454" s="47">
        <v>37.585456669999999</v>
      </c>
    </row>
    <row r="455" spans="1:2" x14ac:dyDescent="0.25">
      <c r="A455" s="48">
        <v>45707.916666666701</v>
      </c>
      <c r="B455" s="47">
        <v>36.356099999999998</v>
      </c>
    </row>
    <row r="456" spans="1:2" x14ac:dyDescent="0.25">
      <c r="A456" s="48">
        <v>45707.958333333299</v>
      </c>
      <c r="B456" s="47">
        <v>33.474946670000001</v>
      </c>
    </row>
    <row r="457" spans="1:2" x14ac:dyDescent="0.25">
      <c r="A457" s="48">
        <v>45708</v>
      </c>
      <c r="B457" s="47">
        <v>28.16816897</v>
      </c>
    </row>
    <row r="458" spans="1:2" x14ac:dyDescent="0.25">
      <c r="A458" s="48">
        <v>45708.041666666701</v>
      </c>
      <c r="B458" s="47">
        <v>20.88752667</v>
      </c>
    </row>
    <row r="459" spans="1:2" x14ac:dyDescent="0.25">
      <c r="A459" s="48">
        <v>45708.083333333299</v>
      </c>
      <c r="B459" s="47">
        <v>10.66055328</v>
      </c>
    </row>
    <row r="460" spans="1:2" x14ac:dyDescent="0.25">
      <c r="A460" s="48">
        <v>45708.125</v>
      </c>
      <c r="B460" s="47">
        <v>7.3793243329999996</v>
      </c>
    </row>
    <row r="461" spans="1:2" x14ac:dyDescent="0.25">
      <c r="A461" s="48">
        <v>45708.166666666701</v>
      </c>
      <c r="B461" s="47">
        <v>4.6377329310000004</v>
      </c>
    </row>
    <row r="462" spans="1:2" x14ac:dyDescent="0.25">
      <c r="A462" s="48">
        <v>45708.208333333299</v>
      </c>
      <c r="B462" s="47">
        <v>2.6074136669999999</v>
      </c>
    </row>
    <row r="463" spans="1:2" x14ac:dyDescent="0.25">
      <c r="A463" s="48">
        <v>45708.25</v>
      </c>
      <c r="B463" s="47">
        <v>1.877459202</v>
      </c>
    </row>
    <row r="464" spans="1:2" x14ac:dyDescent="0.25">
      <c r="A464" s="48">
        <v>45708.291666666701</v>
      </c>
      <c r="B464" s="47">
        <v>2.2295723829999998</v>
      </c>
    </row>
    <row r="465" spans="1:2" x14ac:dyDescent="0.25">
      <c r="A465" s="48">
        <v>45708.333333333299</v>
      </c>
      <c r="B465" s="47">
        <v>1.931058207</v>
      </c>
    </row>
    <row r="466" spans="1:2" x14ac:dyDescent="0.25">
      <c r="A466" s="48">
        <v>45708.375</v>
      </c>
      <c r="B466" s="47">
        <v>1.154932667</v>
      </c>
    </row>
    <row r="467" spans="1:2" x14ac:dyDescent="0.25">
      <c r="A467" s="48">
        <v>45708.416666666701</v>
      </c>
      <c r="B467" s="47">
        <v>1.6249574090000001</v>
      </c>
    </row>
    <row r="468" spans="1:2" x14ac:dyDescent="0.25">
      <c r="A468" s="48">
        <v>45708.458333333299</v>
      </c>
      <c r="B468" s="47">
        <v>1.134450543</v>
      </c>
    </row>
    <row r="469" spans="1:2" x14ac:dyDescent="0.25">
      <c r="A469" s="48">
        <v>45708.5</v>
      </c>
      <c r="B469" s="47">
        <v>0.58942430499999998</v>
      </c>
    </row>
    <row r="470" spans="1:2" x14ac:dyDescent="0.25">
      <c r="A470" s="48">
        <v>45708.541666666701</v>
      </c>
      <c r="B470" s="47">
        <v>0.56879871800000004</v>
      </c>
    </row>
    <row r="471" spans="1:2" x14ac:dyDescent="0.25">
      <c r="A471" s="48">
        <v>45708.583333333299</v>
      </c>
      <c r="B471" s="47">
        <v>0.71905941399999995</v>
      </c>
    </row>
    <row r="472" spans="1:2" x14ac:dyDescent="0.25">
      <c r="A472" s="48">
        <v>45708.625</v>
      </c>
      <c r="B472" s="47">
        <v>1.0075739669999999</v>
      </c>
    </row>
    <row r="473" spans="1:2" x14ac:dyDescent="0.25">
      <c r="A473" s="48">
        <v>45708.666666666701</v>
      </c>
      <c r="B473" s="47">
        <v>1.029767179</v>
      </c>
    </row>
    <row r="474" spans="1:2" x14ac:dyDescent="0.25">
      <c r="A474" s="48">
        <v>45708.708333333299</v>
      </c>
      <c r="B474" s="47">
        <v>0.82709505299999997</v>
      </c>
    </row>
    <row r="475" spans="1:2" x14ac:dyDescent="0.25">
      <c r="A475" s="48">
        <v>45708.75</v>
      </c>
      <c r="B475" s="47">
        <v>1.567848897</v>
      </c>
    </row>
    <row r="476" spans="1:2" x14ac:dyDescent="0.25">
      <c r="A476" s="48">
        <v>45708.791666666701</v>
      </c>
      <c r="B476" s="47">
        <v>2.9648215000000002</v>
      </c>
    </row>
    <row r="477" spans="1:2" x14ac:dyDescent="0.25">
      <c r="A477" s="48">
        <v>45708.833333333299</v>
      </c>
      <c r="B477" s="47">
        <v>3.8178062069999998</v>
      </c>
    </row>
    <row r="478" spans="1:2" x14ac:dyDescent="0.25">
      <c r="A478" s="48">
        <v>45708.875</v>
      </c>
      <c r="B478" s="47">
        <v>5.5087891669999998</v>
      </c>
    </row>
    <row r="479" spans="1:2" x14ac:dyDescent="0.25">
      <c r="A479" s="48">
        <v>45708.916666666701</v>
      </c>
      <c r="B479" s="47">
        <v>6.3582294829999997</v>
      </c>
    </row>
    <row r="480" spans="1:2" x14ac:dyDescent="0.25">
      <c r="A480" s="48">
        <v>45708.958333333299</v>
      </c>
      <c r="B480" s="47">
        <v>5.1104511669999999</v>
      </c>
    </row>
    <row r="481" spans="1:2" x14ac:dyDescent="0.25">
      <c r="A481" s="48">
        <v>45709</v>
      </c>
      <c r="B481" s="47">
        <v>4.5857636209999999</v>
      </c>
    </row>
    <row r="482" spans="1:2" x14ac:dyDescent="0.25">
      <c r="A482" s="48">
        <v>45709.041666666701</v>
      </c>
      <c r="B482" s="47">
        <v>5.2014218330000004</v>
      </c>
    </row>
    <row r="483" spans="1:2" x14ac:dyDescent="0.25">
      <c r="A483" s="48">
        <v>45709.083333333299</v>
      </c>
      <c r="B483" s="47">
        <v>4.3929851720000004</v>
      </c>
    </row>
    <row r="484" spans="1:2" x14ac:dyDescent="0.25">
      <c r="A484" s="48">
        <v>45709.125</v>
      </c>
      <c r="B484" s="47">
        <v>3.0141178329999998</v>
      </c>
    </row>
    <row r="485" spans="1:2" x14ac:dyDescent="0.25">
      <c r="A485" s="48">
        <v>45709.166666666701</v>
      </c>
      <c r="B485" s="47">
        <v>0.63594567400000002</v>
      </c>
    </row>
    <row r="486" spans="1:2" x14ac:dyDescent="0.25">
      <c r="A486" s="48">
        <v>45709.208333333299</v>
      </c>
      <c r="B486" s="47">
        <v>0.55278816500000005</v>
      </c>
    </row>
    <row r="487" spans="1:2" x14ac:dyDescent="0.25">
      <c r="A487" s="48">
        <v>45709.25</v>
      </c>
      <c r="B487" s="47">
        <v>1.13193181</v>
      </c>
    </row>
    <row r="488" spans="1:2" x14ac:dyDescent="0.25">
      <c r="A488" s="48">
        <v>45709.291666666701</v>
      </c>
      <c r="B488" s="47">
        <v>1.014129533</v>
      </c>
    </row>
    <row r="489" spans="1:2" x14ac:dyDescent="0.25">
      <c r="A489" s="48">
        <v>45709.333333333299</v>
      </c>
      <c r="B489" s="47">
        <v>2.3474073479999999</v>
      </c>
    </row>
    <row r="490" spans="1:2" x14ac:dyDescent="0.25">
      <c r="A490" s="48">
        <v>45709.375</v>
      </c>
      <c r="B490" s="47">
        <v>4.1237944999999998</v>
      </c>
    </row>
    <row r="491" spans="1:2" x14ac:dyDescent="0.25">
      <c r="A491" s="48">
        <v>45709.416666666701</v>
      </c>
      <c r="B491" s="47">
        <v>2.6470087929999999</v>
      </c>
    </row>
    <row r="492" spans="1:2" x14ac:dyDescent="0.25">
      <c r="A492" s="48">
        <v>45709.458333333299</v>
      </c>
      <c r="B492" s="47">
        <v>3.521343667</v>
      </c>
    </row>
    <row r="493" spans="1:2" x14ac:dyDescent="0.25">
      <c r="A493" s="48">
        <v>45709.5</v>
      </c>
      <c r="B493" s="47">
        <v>5.7488317240000004</v>
      </c>
    </row>
    <row r="494" spans="1:2" x14ac:dyDescent="0.25">
      <c r="A494" s="48">
        <v>45709.541666666701</v>
      </c>
      <c r="B494" s="47">
        <v>7.0421976669999999</v>
      </c>
    </row>
    <row r="495" spans="1:2" x14ac:dyDescent="0.25">
      <c r="A495" s="48">
        <v>45709.583333333299</v>
      </c>
      <c r="B495" s="47">
        <v>7.104937241</v>
      </c>
    </row>
    <row r="496" spans="1:2" x14ac:dyDescent="0.25">
      <c r="A496" s="48">
        <v>45709.625</v>
      </c>
      <c r="B496" s="47">
        <v>5.5388316670000002</v>
      </c>
    </row>
    <row r="497" spans="1:2" x14ac:dyDescent="0.25">
      <c r="A497" s="48">
        <v>45709.666666666701</v>
      </c>
      <c r="B497" s="47">
        <v>4.5782925859999999</v>
      </c>
    </row>
    <row r="498" spans="1:2" x14ac:dyDescent="0.25">
      <c r="A498" s="48">
        <v>45709.708333333299</v>
      </c>
      <c r="B498" s="47">
        <v>4.8719326670000003</v>
      </c>
    </row>
    <row r="499" spans="1:2" x14ac:dyDescent="0.25">
      <c r="A499" s="48">
        <v>45709.75</v>
      </c>
      <c r="B499" s="47">
        <v>4.7262393100000004</v>
      </c>
    </row>
    <row r="500" spans="1:2" x14ac:dyDescent="0.25">
      <c r="A500" s="48">
        <v>45709.791666666701</v>
      </c>
      <c r="B500" s="47">
        <v>5.7131328330000004</v>
      </c>
    </row>
    <row r="501" spans="1:2" x14ac:dyDescent="0.25">
      <c r="A501" s="48">
        <v>45709.833333333299</v>
      </c>
      <c r="B501" s="47">
        <v>6.208447241</v>
      </c>
    </row>
    <row r="502" spans="1:2" x14ac:dyDescent="0.25">
      <c r="A502" s="48">
        <v>45709.875</v>
      </c>
      <c r="B502" s="47">
        <v>5.7329115000000002</v>
      </c>
    </row>
    <row r="503" spans="1:2" x14ac:dyDescent="0.25">
      <c r="A503" s="48">
        <v>45709.916666666701</v>
      </c>
      <c r="B503" s="47">
        <v>4.9937883330000004</v>
      </c>
    </row>
    <row r="504" spans="1:2" x14ac:dyDescent="0.25">
      <c r="A504" s="48">
        <v>45709.958333333299</v>
      </c>
    </row>
    <row r="505" spans="1:2" x14ac:dyDescent="0.25">
      <c r="A505" s="48">
        <v>45710</v>
      </c>
      <c r="B505" s="47">
        <v>1.144079914</v>
      </c>
    </row>
    <row r="506" spans="1:2" x14ac:dyDescent="0.25">
      <c r="A506" s="48">
        <v>45710.041666666701</v>
      </c>
      <c r="B506" s="47">
        <v>0.116166667</v>
      </c>
    </row>
    <row r="507" spans="1:2" x14ac:dyDescent="0.25">
      <c r="A507" s="48">
        <v>45710.083333333299</v>
      </c>
      <c r="B507" s="47">
        <v>1.2643679E-2</v>
      </c>
    </row>
    <row r="508" spans="1:2" x14ac:dyDescent="0.25">
      <c r="A508" s="48">
        <v>45710.125</v>
      </c>
    </row>
    <row r="509" spans="1:2" x14ac:dyDescent="0.25">
      <c r="A509" s="48">
        <v>45710.166666666701</v>
      </c>
      <c r="B509" s="47">
        <v>2.0124695000000001E-2</v>
      </c>
    </row>
    <row r="510" spans="1:2" x14ac:dyDescent="0.25">
      <c r="A510" s="48">
        <v>45710.208333333299</v>
      </c>
    </row>
    <row r="511" spans="1:2" x14ac:dyDescent="0.25">
      <c r="A511" s="48">
        <v>45710.25</v>
      </c>
      <c r="B511" s="47">
        <v>2.8735700000000002E-4</v>
      </c>
    </row>
    <row r="512" spans="1:2" x14ac:dyDescent="0.25">
      <c r="A512" s="48">
        <v>45710.291666666701</v>
      </c>
    </row>
    <row r="513" spans="1:2" x14ac:dyDescent="0.25">
      <c r="A513" s="48">
        <v>45710.333333333299</v>
      </c>
      <c r="B513" s="47">
        <v>1.4769512E-2</v>
      </c>
    </row>
    <row r="514" spans="1:2" x14ac:dyDescent="0.25">
      <c r="A514" s="48">
        <v>45710.375</v>
      </c>
    </row>
    <row r="515" spans="1:2" x14ac:dyDescent="0.25">
      <c r="A515" s="48">
        <v>45710.416666666701</v>
      </c>
      <c r="B515" s="47">
        <v>1.2535848279999999</v>
      </c>
    </row>
    <row r="516" spans="1:2" x14ac:dyDescent="0.25">
      <c r="A516" s="48">
        <v>45710.458333333299</v>
      </c>
      <c r="B516" s="47">
        <v>4.870247</v>
      </c>
    </row>
    <row r="517" spans="1:2" x14ac:dyDescent="0.25">
      <c r="A517" s="48">
        <v>45710.5</v>
      </c>
      <c r="B517" s="47">
        <v>5.020021034</v>
      </c>
    </row>
    <row r="518" spans="1:2" x14ac:dyDescent="0.25">
      <c r="A518" s="48">
        <v>45710.541666666701</v>
      </c>
      <c r="B518" s="47">
        <v>5.0781219999999996</v>
      </c>
    </row>
    <row r="519" spans="1:2" x14ac:dyDescent="0.25">
      <c r="A519" s="48">
        <v>45710.583333333299</v>
      </c>
      <c r="B519" s="47">
        <v>3.8533968970000001</v>
      </c>
    </row>
    <row r="520" spans="1:2" x14ac:dyDescent="0.25">
      <c r="A520" s="48">
        <v>45710.625</v>
      </c>
      <c r="B520" s="47">
        <v>3.682280333</v>
      </c>
    </row>
    <row r="521" spans="1:2" x14ac:dyDescent="0.25">
      <c r="A521" s="48">
        <v>45710.666666666701</v>
      </c>
      <c r="B521" s="47">
        <v>3.7964293100000002</v>
      </c>
    </row>
    <row r="522" spans="1:2" x14ac:dyDescent="0.25">
      <c r="A522" s="48">
        <v>45710.708333333299</v>
      </c>
      <c r="B522" s="47">
        <v>3.6641363330000001</v>
      </c>
    </row>
    <row r="523" spans="1:2" x14ac:dyDescent="0.25">
      <c r="A523" s="48">
        <v>45710.75</v>
      </c>
      <c r="B523" s="47">
        <v>5.4002406900000004</v>
      </c>
    </row>
    <row r="524" spans="1:2" x14ac:dyDescent="0.25">
      <c r="A524" s="48">
        <v>45710.791666666701</v>
      </c>
      <c r="B524" s="47">
        <v>6.5408808330000001</v>
      </c>
    </row>
    <row r="525" spans="1:2" x14ac:dyDescent="0.25">
      <c r="A525" s="48">
        <v>45710.833333333299</v>
      </c>
      <c r="B525" s="47">
        <v>7.7142927590000001</v>
      </c>
    </row>
    <row r="526" spans="1:2" x14ac:dyDescent="0.25">
      <c r="A526" s="48">
        <v>45710.875</v>
      </c>
      <c r="B526" s="47">
        <v>7.5841018330000001</v>
      </c>
    </row>
    <row r="527" spans="1:2" x14ac:dyDescent="0.25">
      <c r="A527" s="48">
        <v>45710.916666666701</v>
      </c>
      <c r="B527" s="47">
        <v>6.1859127589999998</v>
      </c>
    </row>
    <row r="528" spans="1:2" x14ac:dyDescent="0.25">
      <c r="A528" s="48">
        <v>45710.958333333299</v>
      </c>
      <c r="B528" s="47">
        <v>5.4205421669999998</v>
      </c>
    </row>
    <row r="529" spans="1:2" x14ac:dyDescent="0.25">
      <c r="A529" s="48">
        <v>45711</v>
      </c>
      <c r="B529" s="47">
        <v>5.3902637929999999</v>
      </c>
    </row>
    <row r="530" spans="1:2" x14ac:dyDescent="0.25">
      <c r="A530" s="48">
        <v>45711.041666666701</v>
      </c>
      <c r="B530" s="47">
        <v>6.1129448330000002</v>
      </c>
    </row>
    <row r="531" spans="1:2" x14ac:dyDescent="0.25">
      <c r="A531" s="48">
        <v>45711.083333333299</v>
      </c>
      <c r="B531" s="47">
        <v>5.7960357890000003</v>
      </c>
    </row>
    <row r="532" spans="1:2" x14ac:dyDescent="0.25">
      <c r="A532" s="48">
        <v>45711.125</v>
      </c>
      <c r="B532" s="47">
        <v>4.8071535000000001</v>
      </c>
    </row>
    <row r="533" spans="1:2" x14ac:dyDescent="0.25">
      <c r="A533" s="48">
        <v>45711.166666666701</v>
      </c>
      <c r="B533" s="47">
        <v>4.5204728330000004</v>
      </c>
    </row>
    <row r="534" spans="1:2" x14ac:dyDescent="0.25">
      <c r="A534" s="48">
        <v>45711.208333333299</v>
      </c>
      <c r="B534" s="47">
        <v>4.0300203449999996</v>
      </c>
    </row>
    <row r="535" spans="1:2" x14ac:dyDescent="0.25">
      <c r="A535" s="48">
        <v>45711.25</v>
      </c>
      <c r="B535" s="47">
        <v>2.8899759999999999</v>
      </c>
    </row>
    <row r="536" spans="1:2" x14ac:dyDescent="0.25">
      <c r="A536" s="48">
        <v>45711.291666666701</v>
      </c>
      <c r="B536" s="47">
        <v>3.6546617239999999</v>
      </c>
    </row>
    <row r="537" spans="1:2" x14ac:dyDescent="0.25">
      <c r="A537" s="48">
        <v>45711.333333333299</v>
      </c>
      <c r="B537" s="47">
        <v>3.6652496669999999</v>
      </c>
    </row>
    <row r="538" spans="1:2" x14ac:dyDescent="0.25">
      <c r="A538" s="48">
        <v>45711.375</v>
      </c>
      <c r="B538" s="47">
        <v>3.4787070689999999</v>
      </c>
    </row>
    <row r="539" spans="1:2" x14ac:dyDescent="0.25">
      <c r="A539" s="48">
        <v>45711.416666666701</v>
      </c>
      <c r="B539" s="47">
        <v>3.397357333</v>
      </c>
    </row>
    <row r="540" spans="1:2" x14ac:dyDescent="0.25">
      <c r="A540" s="48">
        <v>45711.458333333299</v>
      </c>
      <c r="B540" s="47">
        <v>2.6679144830000001</v>
      </c>
    </row>
    <row r="541" spans="1:2" x14ac:dyDescent="0.25">
      <c r="A541" s="48">
        <v>45711.5</v>
      </c>
      <c r="B541" s="47">
        <v>2.2059350000000002</v>
      </c>
    </row>
    <row r="542" spans="1:2" x14ac:dyDescent="0.25">
      <c r="A542" s="48">
        <v>45711.541666666701</v>
      </c>
      <c r="B542" s="47">
        <v>3.2530356899999999</v>
      </c>
    </row>
    <row r="543" spans="1:2" x14ac:dyDescent="0.25">
      <c r="A543" s="48">
        <v>45711.583333333299</v>
      </c>
      <c r="B543" s="47">
        <v>2.059433217</v>
      </c>
    </row>
    <row r="544" spans="1:2" x14ac:dyDescent="0.25">
      <c r="A544" s="48">
        <v>45711.625</v>
      </c>
      <c r="B544" s="47">
        <v>1.4975440170000001</v>
      </c>
    </row>
    <row r="545" spans="1:2" x14ac:dyDescent="0.25">
      <c r="A545" s="48">
        <v>45711.666666666701</v>
      </c>
      <c r="B545" s="47">
        <v>1.3576448670000001</v>
      </c>
    </row>
    <row r="546" spans="1:2" x14ac:dyDescent="0.25">
      <c r="A546" s="48">
        <v>45711.708333333299</v>
      </c>
      <c r="B546" s="47">
        <v>1.3555554139999999</v>
      </c>
    </row>
    <row r="547" spans="1:2" x14ac:dyDescent="0.25">
      <c r="A547" s="48">
        <v>45711.75</v>
      </c>
      <c r="B547" s="47">
        <v>1.038565333</v>
      </c>
    </row>
    <row r="548" spans="1:2" x14ac:dyDescent="0.25">
      <c r="A548" s="48">
        <v>45711.791666666701</v>
      </c>
      <c r="B548" s="47">
        <v>0.79386684799999996</v>
      </c>
    </row>
    <row r="549" spans="1:2" x14ac:dyDescent="0.25">
      <c r="A549" s="48">
        <v>45711.833333333299</v>
      </c>
      <c r="B549" s="47">
        <v>0.36205256000000002</v>
      </c>
    </row>
    <row r="550" spans="1:2" x14ac:dyDescent="0.25">
      <c r="A550" s="48">
        <v>45711.875</v>
      </c>
      <c r="B550" s="47">
        <v>0.83266593600000005</v>
      </c>
    </row>
    <row r="551" spans="1:2" x14ac:dyDescent="0.25">
      <c r="A551" s="48">
        <v>45711.916666666701</v>
      </c>
      <c r="B551" s="47">
        <v>2.5114550329999998</v>
      </c>
    </row>
    <row r="552" spans="1:2" x14ac:dyDescent="0.25">
      <c r="A552" s="48">
        <v>45711.958333333299</v>
      </c>
      <c r="B552" s="47">
        <v>1.689616086</v>
      </c>
    </row>
    <row r="553" spans="1:2" x14ac:dyDescent="0.25">
      <c r="A553" s="48">
        <v>45712</v>
      </c>
      <c r="B553" s="47">
        <v>1.8705369000000001</v>
      </c>
    </row>
    <row r="554" spans="1:2" x14ac:dyDescent="0.25">
      <c r="A554" s="48">
        <v>45712.041666666701</v>
      </c>
      <c r="B554" s="47">
        <v>1.079636845</v>
      </c>
    </row>
    <row r="555" spans="1:2" x14ac:dyDescent="0.25">
      <c r="A555" s="48">
        <v>45712.083333333299</v>
      </c>
      <c r="B555" s="47">
        <v>1.8410120169999999</v>
      </c>
    </row>
    <row r="556" spans="1:2" x14ac:dyDescent="0.25">
      <c r="A556" s="48">
        <v>45712.125</v>
      </c>
      <c r="B556" s="47">
        <v>1.9470236030000001</v>
      </c>
    </row>
    <row r="557" spans="1:2" x14ac:dyDescent="0.25">
      <c r="A557" s="48">
        <v>45712.166666666701</v>
      </c>
    </row>
    <row r="558" spans="1:2" x14ac:dyDescent="0.25">
      <c r="A558" s="48">
        <v>45712.208333333299</v>
      </c>
      <c r="B558" s="47">
        <v>1.673823914</v>
      </c>
    </row>
    <row r="559" spans="1:2" x14ac:dyDescent="0.25">
      <c r="A559" s="48">
        <v>45712.25</v>
      </c>
    </row>
    <row r="560" spans="1:2" x14ac:dyDescent="0.25">
      <c r="A560" s="48">
        <v>45712.291666666701</v>
      </c>
      <c r="B560" s="47">
        <v>4.1666672000000002E-2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  <c r="B562" s="47">
        <v>2.9459381379999998</v>
      </c>
    </row>
    <row r="563" spans="1:2" x14ac:dyDescent="0.25">
      <c r="A563" s="48">
        <v>45712.416666666701</v>
      </c>
      <c r="B563" s="47">
        <v>1.603589417</v>
      </c>
    </row>
    <row r="564" spans="1:2" x14ac:dyDescent="0.25">
      <c r="A564" s="48">
        <v>45712.458333333299</v>
      </c>
      <c r="B564" s="47">
        <v>2.974419879</v>
      </c>
    </row>
    <row r="565" spans="1:2" x14ac:dyDescent="0.25">
      <c r="A565" s="48">
        <v>45712.5</v>
      </c>
      <c r="B565" s="47">
        <v>2.5023088329999998</v>
      </c>
    </row>
    <row r="566" spans="1:2" x14ac:dyDescent="0.25">
      <c r="A566" s="48">
        <v>45712.541666666701</v>
      </c>
      <c r="B566" s="47">
        <v>2.776076379</v>
      </c>
    </row>
    <row r="567" spans="1:2" x14ac:dyDescent="0.25">
      <c r="A567" s="48">
        <v>45712.583333333299</v>
      </c>
      <c r="B567" s="47">
        <v>2.4326530000000002</v>
      </c>
    </row>
    <row r="568" spans="1:2" x14ac:dyDescent="0.25">
      <c r="A568" s="48">
        <v>45712.625</v>
      </c>
      <c r="B568" s="47">
        <v>3.2255965519999998</v>
      </c>
    </row>
    <row r="569" spans="1:2" x14ac:dyDescent="0.25">
      <c r="A569" s="48">
        <v>45712.666666666701</v>
      </c>
      <c r="B569" s="47">
        <v>3.7820773330000002</v>
      </c>
    </row>
    <row r="570" spans="1:2" x14ac:dyDescent="0.25">
      <c r="A570" s="48">
        <v>45712.708333333299</v>
      </c>
      <c r="B570" s="47">
        <v>5.4892668970000003</v>
      </c>
    </row>
    <row r="571" spans="1:2" x14ac:dyDescent="0.25">
      <c r="A571" s="48">
        <v>45712.75</v>
      </c>
      <c r="B571" s="47">
        <v>7.3346475</v>
      </c>
    </row>
    <row r="572" spans="1:2" x14ac:dyDescent="0.25">
      <c r="A572" s="48">
        <v>45712.791666666701</v>
      </c>
      <c r="B572" s="47">
        <v>5.3100401719999999</v>
      </c>
    </row>
    <row r="573" spans="1:2" x14ac:dyDescent="0.25">
      <c r="A573" s="48">
        <v>45712.833333333299</v>
      </c>
      <c r="B573" s="47">
        <v>5.1605643329999999</v>
      </c>
    </row>
    <row r="574" spans="1:2" x14ac:dyDescent="0.25">
      <c r="A574" s="48">
        <v>45712.875</v>
      </c>
      <c r="B574" s="47">
        <v>4.6824682759999998</v>
      </c>
    </row>
    <row r="575" spans="1:2" x14ac:dyDescent="0.25">
      <c r="A575" s="48">
        <v>45712.916666666701</v>
      </c>
      <c r="B575" s="47">
        <v>5.2297194999999999</v>
      </c>
    </row>
    <row r="576" spans="1:2" x14ac:dyDescent="0.25">
      <c r="A576" s="48">
        <v>45712.958333333299</v>
      </c>
      <c r="B576" s="47">
        <v>5.7364984479999999</v>
      </c>
    </row>
    <row r="577" spans="1:2" x14ac:dyDescent="0.25">
      <c r="A577" s="48">
        <v>45713</v>
      </c>
      <c r="B577" s="47">
        <v>3.2376143329999998</v>
      </c>
    </row>
    <row r="578" spans="1:2" x14ac:dyDescent="0.25">
      <c r="A578" s="48">
        <v>45713.041666666701</v>
      </c>
      <c r="B578" s="47">
        <v>3.912000345</v>
      </c>
    </row>
    <row r="579" spans="1:2" x14ac:dyDescent="0.25">
      <c r="A579" s="48">
        <v>45713.083333333299</v>
      </c>
      <c r="B579" s="47">
        <v>3.840522167</v>
      </c>
    </row>
    <row r="580" spans="1:2" x14ac:dyDescent="0.25">
      <c r="A580" s="48">
        <v>45713.125</v>
      </c>
      <c r="B580" s="47">
        <v>4.0201293099999997</v>
      </c>
    </row>
    <row r="581" spans="1:2" x14ac:dyDescent="0.25">
      <c r="A581" s="48">
        <v>45713.166666666701</v>
      </c>
      <c r="B581" s="47">
        <v>3.7623283330000001</v>
      </c>
    </row>
    <row r="582" spans="1:2" x14ac:dyDescent="0.25">
      <c r="A582" s="48">
        <v>45713.208333333299</v>
      </c>
      <c r="B582" s="47">
        <v>3.4469963790000002</v>
      </c>
    </row>
    <row r="583" spans="1:2" x14ac:dyDescent="0.25">
      <c r="A583" s="48">
        <v>45713.25</v>
      </c>
      <c r="B583" s="47">
        <v>3.4616443330000002</v>
      </c>
    </row>
    <row r="584" spans="1:2" x14ac:dyDescent="0.25">
      <c r="A584" s="48">
        <v>45713.291666666701</v>
      </c>
      <c r="B584" s="47">
        <v>4.08751</v>
      </c>
    </row>
    <row r="585" spans="1:2" x14ac:dyDescent="0.25">
      <c r="A585" s="48">
        <v>45713.333333333299</v>
      </c>
      <c r="B585" s="47">
        <v>5.2836508330000003</v>
      </c>
    </row>
    <row r="586" spans="1:2" x14ac:dyDescent="0.25">
      <c r="A586" s="48">
        <v>45713.375</v>
      </c>
      <c r="B586" s="47">
        <v>5.3037532760000001</v>
      </c>
    </row>
    <row r="587" spans="1:2" x14ac:dyDescent="0.25">
      <c r="A587" s="48">
        <v>45713.416666666701</v>
      </c>
      <c r="B587" s="47">
        <v>2.7580830000000001</v>
      </c>
    </row>
    <row r="588" spans="1:2" x14ac:dyDescent="0.25">
      <c r="A588" s="48">
        <v>45713.458333333299</v>
      </c>
      <c r="B588" s="47">
        <v>5.219998103</v>
      </c>
    </row>
    <row r="589" spans="1:2" x14ac:dyDescent="0.25">
      <c r="A589" s="48">
        <v>45713.5</v>
      </c>
      <c r="B589" s="47">
        <v>3.8117304999999999</v>
      </c>
    </row>
    <row r="590" spans="1:2" x14ac:dyDescent="0.25">
      <c r="A590" s="48">
        <v>45713.541666666701</v>
      </c>
      <c r="B590" s="47">
        <v>2.3780805169999999</v>
      </c>
    </row>
    <row r="591" spans="1:2" x14ac:dyDescent="0.25">
      <c r="A591" s="48">
        <v>45713.583333333299</v>
      </c>
      <c r="B591" s="47">
        <v>2.0633021669999998</v>
      </c>
    </row>
    <row r="592" spans="1:2" x14ac:dyDescent="0.25">
      <c r="A592" s="48">
        <v>45713.625</v>
      </c>
      <c r="B592" s="47">
        <v>3.1771458620000002</v>
      </c>
    </row>
    <row r="593" spans="1:2" x14ac:dyDescent="0.25">
      <c r="A593" s="48">
        <v>45713.666666666701</v>
      </c>
      <c r="B593" s="47">
        <v>3.130947667</v>
      </c>
    </row>
    <row r="594" spans="1:2" x14ac:dyDescent="0.25">
      <c r="A594" s="48">
        <v>45713.708333333299</v>
      </c>
      <c r="B594" s="47">
        <v>3.457611897</v>
      </c>
    </row>
    <row r="595" spans="1:2" x14ac:dyDescent="0.25">
      <c r="A595" s="48">
        <v>45713.75</v>
      </c>
      <c r="B595" s="47">
        <v>5.2156114999999996</v>
      </c>
    </row>
    <row r="596" spans="1:2" x14ac:dyDescent="0.25">
      <c r="A596" s="48">
        <v>45713.791666666701</v>
      </c>
      <c r="B596" s="47">
        <v>5.8245689660000002</v>
      </c>
    </row>
    <row r="597" spans="1:2" x14ac:dyDescent="0.25">
      <c r="A597" s="48">
        <v>45713.833333333299</v>
      </c>
      <c r="B597" s="47">
        <v>7.062487333</v>
      </c>
    </row>
    <row r="598" spans="1:2" x14ac:dyDescent="0.25">
      <c r="A598" s="48">
        <v>45713.875</v>
      </c>
      <c r="B598" s="47">
        <v>5.203891724</v>
      </c>
    </row>
    <row r="599" spans="1:2" x14ac:dyDescent="0.25">
      <c r="A599" s="48">
        <v>45713.916666666701</v>
      </c>
      <c r="B599" s="47">
        <v>5.7489173329999996</v>
      </c>
    </row>
    <row r="600" spans="1:2" x14ac:dyDescent="0.25">
      <c r="A600" s="48">
        <v>45713.958333333299</v>
      </c>
      <c r="B600" s="47">
        <v>5.9252218970000001</v>
      </c>
    </row>
    <row r="601" spans="1:2" x14ac:dyDescent="0.25">
      <c r="A601" s="48">
        <v>45714</v>
      </c>
      <c r="B601" s="47">
        <v>5.1967309999999998</v>
      </c>
    </row>
    <row r="602" spans="1:2" x14ac:dyDescent="0.25">
      <c r="A602" s="48">
        <v>45714.041666666701</v>
      </c>
      <c r="B602" s="47">
        <v>3.5668294829999998</v>
      </c>
    </row>
    <row r="603" spans="1:2" x14ac:dyDescent="0.25">
      <c r="A603" s="48">
        <v>45714.083333333299</v>
      </c>
      <c r="B603" s="47">
        <v>3.3704876669999999</v>
      </c>
    </row>
    <row r="604" spans="1:2" x14ac:dyDescent="0.25">
      <c r="A604" s="48">
        <v>45714.125</v>
      </c>
      <c r="B604" s="47">
        <v>2.9276356899999998</v>
      </c>
    </row>
    <row r="605" spans="1:2" x14ac:dyDescent="0.25">
      <c r="A605" s="48">
        <v>45714.166666666701</v>
      </c>
      <c r="B605" s="47">
        <v>3.4447865000000002</v>
      </c>
    </row>
    <row r="606" spans="1:2" x14ac:dyDescent="0.25">
      <c r="A606" s="48">
        <v>45714.208333333299</v>
      </c>
      <c r="B606" s="47">
        <v>3.472359483</v>
      </c>
    </row>
    <row r="607" spans="1:2" x14ac:dyDescent="0.25">
      <c r="A607" s="48">
        <v>45714.25</v>
      </c>
      <c r="B607" s="47">
        <v>3.3838444999999999</v>
      </c>
    </row>
    <row r="608" spans="1:2" x14ac:dyDescent="0.25">
      <c r="A608" s="48">
        <v>45714.291666666701</v>
      </c>
      <c r="B608" s="47">
        <v>3.2918912069999999</v>
      </c>
    </row>
    <row r="609" spans="1:2" x14ac:dyDescent="0.25">
      <c r="A609" s="48">
        <v>45714.333333333299</v>
      </c>
      <c r="B609" s="47">
        <v>2.2959542669999999</v>
      </c>
    </row>
    <row r="610" spans="1:2" x14ac:dyDescent="0.25">
      <c r="A610" s="48">
        <v>45714.375</v>
      </c>
      <c r="B610" s="47">
        <v>1.548290121</v>
      </c>
    </row>
    <row r="611" spans="1:2" x14ac:dyDescent="0.25">
      <c r="A611" s="48">
        <v>45714.416666666701</v>
      </c>
      <c r="B611" s="47">
        <v>1.2199266769999999</v>
      </c>
    </row>
    <row r="612" spans="1:2" x14ac:dyDescent="0.25">
      <c r="A612" s="48">
        <v>45714.458333333299</v>
      </c>
      <c r="B612" s="47">
        <v>2.8942363790000001</v>
      </c>
    </row>
    <row r="613" spans="1:2" x14ac:dyDescent="0.25">
      <c r="A613" s="48">
        <v>45714.5</v>
      </c>
      <c r="B613" s="47">
        <v>3.006948167</v>
      </c>
    </row>
    <row r="614" spans="1:2" x14ac:dyDescent="0.25">
      <c r="A614" s="48">
        <v>45714.541666666701</v>
      </c>
      <c r="B614" s="47">
        <v>4.1378096549999999</v>
      </c>
    </row>
    <row r="615" spans="1:2" x14ac:dyDescent="0.25">
      <c r="A615" s="48">
        <v>45714.583333333299</v>
      </c>
      <c r="B615" s="47">
        <v>3.5867969999999998</v>
      </c>
    </row>
    <row r="616" spans="1:2" x14ac:dyDescent="0.25">
      <c r="A616" s="48">
        <v>45714.625</v>
      </c>
      <c r="B616" s="47">
        <v>1.106616845</v>
      </c>
    </row>
    <row r="617" spans="1:2" x14ac:dyDescent="0.25">
      <c r="A617" s="48">
        <v>45714.666666666701</v>
      </c>
      <c r="B617" s="47">
        <v>1.4983896670000001</v>
      </c>
    </row>
    <row r="618" spans="1:2" x14ac:dyDescent="0.25">
      <c r="A618" s="48">
        <v>45714.708333333299</v>
      </c>
      <c r="B618" s="47">
        <v>2.6055755170000001</v>
      </c>
    </row>
    <row r="619" spans="1:2" x14ac:dyDescent="0.25">
      <c r="A619" s="48">
        <v>45714.75</v>
      </c>
      <c r="B619" s="47">
        <v>3.5917330000000001</v>
      </c>
    </row>
    <row r="620" spans="1:2" x14ac:dyDescent="0.25">
      <c r="A620" s="48">
        <v>45714.791666666701</v>
      </c>
      <c r="B620" s="47">
        <v>3.0781317239999999</v>
      </c>
    </row>
    <row r="621" spans="1:2" x14ac:dyDescent="0.25">
      <c r="A621" s="48">
        <v>45714.833333333299</v>
      </c>
      <c r="B621" s="47">
        <v>3.8434821669999999</v>
      </c>
    </row>
    <row r="622" spans="1:2" x14ac:dyDescent="0.25">
      <c r="A622" s="48">
        <v>45714.875</v>
      </c>
      <c r="B622" s="47">
        <v>4.803881724</v>
      </c>
    </row>
    <row r="623" spans="1:2" x14ac:dyDescent="0.25">
      <c r="A623" s="48">
        <v>45714.916666666701</v>
      </c>
      <c r="B623" s="47">
        <v>4.4607038330000002</v>
      </c>
    </row>
    <row r="624" spans="1:2" x14ac:dyDescent="0.25">
      <c r="A624" s="48">
        <v>45714.958333333299</v>
      </c>
      <c r="B624" s="47">
        <v>2.0522165000000001</v>
      </c>
    </row>
    <row r="625" spans="1:2" x14ac:dyDescent="0.25">
      <c r="A625" s="48">
        <v>45715</v>
      </c>
      <c r="B625" s="47">
        <v>0.93194445000000004</v>
      </c>
    </row>
    <row r="626" spans="1:2" x14ac:dyDescent="0.25">
      <c r="A626" s="48">
        <v>45715.041666666701</v>
      </c>
      <c r="B626" s="47">
        <v>1.8663012590000001</v>
      </c>
    </row>
    <row r="627" spans="1:2" x14ac:dyDescent="0.25">
      <c r="A627" s="48">
        <v>45715.083333333299</v>
      </c>
      <c r="B627" s="47">
        <v>4.1586213330000001</v>
      </c>
    </row>
    <row r="628" spans="1:2" x14ac:dyDescent="0.25">
      <c r="A628" s="48">
        <v>45715.125</v>
      </c>
      <c r="B628" s="47">
        <v>5.5515470689999997</v>
      </c>
    </row>
    <row r="629" spans="1:2" x14ac:dyDescent="0.25">
      <c r="A629" s="48">
        <v>45715.166666666701</v>
      </c>
      <c r="B629" s="47">
        <v>5.6625519999999998</v>
      </c>
    </row>
    <row r="630" spans="1:2" x14ac:dyDescent="0.25">
      <c r="A630" s="48">
        <v>45715.208333333299</v>
      </c>
      <c r="B630" s="47">
        <v>4.9678343099999998</v>
      </c>
    </row>
    <row r="631" spans="1:2" x14ac:dyDescent="0.25">
      <c r="A631" s="48">
        <v>45715.25</v>
      </c>
      <c r="B631" s="47">
        <v>3.8302679999999998</v>
      </c>
    </row>
    <row r="632" spans="1:2" x14ac:dyDescent="0.25">
      <c r="A632" s="48">
        <v>45715.291666666701</v>
      </c>
      <c r="B632" s="47">
        <v>3.0176793100000001</v>
      </c>
    </row>
    <row r="633" spans="1:2" x14ac:dyDescent="0.25">
      <c r="A633" s="48">
        <v>45715.333333333299</v>
      </c>
      <c r="B633" s="47">
        <v>5.0452649999999997</v>
      </c>
    </row>
    <row r="634" spans="1:2" x14ac:dyDescent="0.25">
      <c r="A634" s="48">
        <v>45715.375</v>
      </c>
      <c r="B634" s="47">
        <v>6.8002141380000003</v>
      </c>
    </row>
    <row r="635" spans="1:2" x14ac:dyDescent="0.25">
      <c r="A635" s="48">
        <v>45715.416666666701</v>
      </c>
      <c r="B635" s="47">
        <v>5.2732253330000001</v>
      </c>
    </row>
    <row r="636" spans="1:2" x14ac:dyDescent="0.25">
      <c r="A636" s="48">
        <v>45715.458333333299</v>
      </c>
      <c r="B636" s="47">
        <v>6.5298156900000004</v>
      </c>
    </row>
    <row r="637" spans="1:2" x14ac:dyDescent="0.25">
      <c r="A637" s="48">
        <v>45715.5</v>
      </c>
      <c r="B637" s="47">
        <v>4.7894228329999997</v>
      </c>
    </row>
    <row r="638" spans="1:2" x14ac:dyDescent="0.25">
      <c r="A638" s="48">
        <v>45715.541666666701</v>
      </c>
      <c r="B638" s="47">
        <v>4.2093420689999999</v>
      </c>
    </row>
    <row r="639" spans="1:2" x14ac:dyDescent="0.25">
      <c r="A639" s="48">
        <v>45715.583333333299</v>
      </c>
      <c r="B639" s="47">
        <v>3.6889365000000001</v>
      </c>
    </row>
    <row r="640" spans="1:2" x14ac:dyDescent="0.25">
      <c r="A640" s="48">
        <v>45715.625</v>
      </c>
      <c r="B640" s="47">
        <v>4.049552931</v>
      </c>
    </row>
    <row r="641" spans="1:2" x14ac:dyDescent="0.25">
      <c r="A641" s="48">
        <v>45715.666666666701</v>
      </c>
      <c r="B641" s="47">
        <v>3.8376350000000001</v>
      </c>
    </row>
    <row r="642" spans="1:2" x14ac:dyDescent="0.25">
      <c r="A642" s="48">
        <v>45715.708333333299</v>
      </c>
      <c r="B642" s="47">
        <v>4.1957374139999999</v>
      </c>
    </row>
    <row r="643" spans="1:2" x14ac:dyDescent="0.25">
      <c r="A643" s="48">
        <v>45715.75</v>
      </c>
      <c r="B643" s="47">
        <v>10.613969669999999</v>
      </c>
    </row>
    <row r="644" spans="1:2" x14ac:dyDescent="0.25">
      <c r="A644" s="48">
        <v>45715.791666666701</v>
      </c>
      <c r="B644" s="47">
        <v>4.3861303449999998</v>
      </c>
    </row>
    <row r="645" spans="1:2" x14ac:dyDescent="0.25">
      <c r="A645" s="48">
        <v>45715.833333333299</v>
      </c>
      <c r="B645" s="47">
        <v>3.981477833</v>
      </c>
    </row>
    <row r="646" spans="1:2" x14ac:dyDescent="0.25">
      <c r="A646" s="48">
        <v>45715.875</v>
      </c>
      <c r="B646" s="47">
        <v>4.0453456900000004</v>
      </c>
    </row>
    <row r="647" spans="1:2" x14ac:dyDescent="0.25">
      <c r="A647" s="48">
        <v>45715.916666666701</v>
      </c>
      <c r="B647" s="47">
        <v>5.0724523330000002</v>
      </c>
    </row>
    <row r="648" spans="1:2" x14ac:dyDescent="0.25">
      <c r="A648" s="48">
        <v>45715.958333333299</v>
      </c>
      <c r="B648" s="47">
        <v>6.9943417239999999</v>
      </c>
    </row>
    <row r="649" spans="1:2" x14ac:dyDescent="0.25">
      <c r="A649" s="48">
        <v>45716</v>
      </c>
      <c r="B649" s="47">
        <v>8.2111424999999993</v>
      </c>
    </row>
    <row r="650" spans="1:2" x14ac:dyDescent="0.25">
      <c r="A650" s="48">
        <v>45716.041666666701</v>
      </c>
      <c r="B650" s="47">
        <v>8.8610963789999992</v>
      </c>
    </row>
    <row r="651" spans="1:2" x14ac:dyDescent="0.25">
      <c r="A651" s="48">
        <v>45716.083333333299</v>
      </c>
      <c r="B651" s="47">
        <v>12.00762917</v>
      </c>
    </row>
    <row r="652" spans="1:2" x14ac:dyDescent="0.25">
      <c r="A652" s="48">
        <v>45716.125</v>
      </c>
      <c r="B652" s="47">
        <v>14.961762070000001</v>
      </c>
    </row>
    <row r="653" spans="1:2" x14ac:dyDescent="0.25">
      <c r="A653" s="48">
        <v>45716.166666666701</v>
      </c>
      <c r="B653" s="47">
        <v>13.39310167</v>
      </c>
    </row>
    <row r="654" spans="1:2" x14ac:dyDescent="0.25">
      <c r="A654" s="48">
        <v>45716.208333333299</v>
      </c>
      <c r="B654" s="47">
        <v>14.96980172</v>
      </c>
    </row>
    <row r="655" spans="1:2" x14ac:dyDescent="0.25">
      <c r="A655" s="48">
        <v>45716.25</v>
      </c>
      <c r="B655" s="47">
        <v>14.26872667</v>
      </c>
    </row>
    <row r="656" spans="1:2" x14ac:dyDescent="0.25">
      <c r="A656" s="48">
        <v>45716.291666666701</v>
      </c>
      <c r="B656" s="47">
        <v>14.524699999999999</v>
      </c>
    </row>
    <row r="657" spans="1:2" x14ac:dyDescent="0.25">
      <c r="A657" s="48">
        <v>45716.333333333299</v>
      </c>
      <c r="B657" s="47">
        <v>13.783986670000001</v>
      </c>
    </row>
    <row r="658" spans="1:2" x14ac:dyDescent="0.25">
      <c r="A658" s="48">
        <v>45716.375</v>
      </c>
      <c r="B658" s="47">
        <v>12.079570690000001</v>
      </c>
    </row>
    <row r="659" spans="1:2" x14ac:dyDescent="0.25">
      <c r="A659" s="48">
        <v>45716.416666666701</v>
      </c>
      <c r="B659" s="47">
        <v>12.514435000000001</v>
      </c>
    </row>
    <row r="660" spans="1:2" x14ac:dyDescent="0.25">
      <c r="A660" s="48">
        <v>45716.458333333299</v>
      </c>
      <c r="B660" s="47">
        <v>13.094513790000001</v>
      </c>
    </row>
    <row r="661" spans="1:2" x14ac:dyDescent="0.25">
      <c r="A661" s="48">
        <v>45716.5</v>
      </c>
      <c r="B661" s="47">
        <v>12.358919999999999</v>
      </c>
    </row>
    <row r="662" spans="1:2" x14ac:dyDescent="0.25">
      <c r="A662" s="48">
        <v>45716.541666666701</v>
      </c>
      <c r="B662" s="47">
        <v>11.07246172</v>
      </c>
    </row>
    <row r="663" spans="1:2" x14ac:dyDescent="0.25">
      <c r="A663" s="48">
        <v>45716.583333333299</v>
      </c>
      <c r="B663" s="47">
        <v>6.0952063330000001</v>
      </c>
    </row>
    <row r="664" spans="1:2" x14ac:dyDescent="0.25">
      <c r="A664" s="48">
        <v>45716.625</v>
      </c>
      <c r="B664" s="47">
        <v>4.4696224139999998</v>
      </c>
    </row>
    <row r="665" spans="1:2" x14ac:dyDescent="0.25">
      <c r="A665" s="48">
        <v>45716.666666666701</v>
      </c>
      <c r="B665" s="47">
        <v>4.5164745000000002</v>
      </c>
    </row>
    <row r="666" spans="1:2" x14ac:dyDescent="0.25">
      <c r="A666" s="48">
        <v>45716.708333333299</v>
      </c>
      <c r="B666" s="47">
        <v>3.7591212070000002</v>
      </c>
    </row>
    <row r="667" spans="1:2" x14ac:dyDescent="0.25">
      <c r="A667" s="48">
        <v>45716.75</v>
      </c>
      <c r="B667" s="47">
        <v>5.5123176669999996</v>
      </c>
    </row>
    <row r="668" spans="1:2" x14ac:dyDescent="0.25">
      <c r="A668" s="48">
        <v>45716.791666666701</v>
      </c>
      <c r="B668" s="47">
        <v>8.7797953450000001</v>
      </c>
    </row>
    <row r="669" spans="1:2" x14ac:dyDescent="0.25">
      <c r="A669" s="48">
        <v>45716.833333333299</v>
      </c>
      <c r="B669" s="47">
        <v>12.930526499999999</v>
      </c>
    </row>
    <row r="670" spans="1:2" x14ac:dyDescent="0.25">
      <c r="A670" s="48">
        <v>45716.875</v>
      </c>
      <c r="B670" s="47">
        <v>16.75638103</v>
      </c>
    </row>
    <row r="671" spans="1:2" x14ac:dyDescent="0.25">
      <c r="A671" s="48">
        <v>45716.916666666701</v>
      </c>
      <c r="B671" s="47">
        <v>15.678459999999999</v>
      </c>
    </row>
    <row r="672" spans="1:2" x14ac:dyDescent="0.25">
      <c r="A672" s="48">
        <v>45716.958333333299</v>
      </c>
      <c r="B672" s="47">
        <v>17.277079310000001</v>
      </c>
    </row>
    <row r="673" spans="1:2" x14ac:dyDescent="0.25">
      <c r="A673" s="48">
        <v>45717</v>
      </c>
      <c r="B673" s="47">
        <v>19.73292833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DBD39-A05D-4958-A463-A148D17EABBA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31.259044830000001</v>
      </c>
      <c r="D2" s="47" t="s">
        <v>168</v>
      </c>
      <c r="E2" s="47" t="s">
        <v>252</v>
      </c>
      <c r="F2" s="48">
        <v>45689.041666666701</v>
      </c>
      <c r="G2" s="48">
        <v>45717</v>
      </c>
      <c r="H2" s="47">
        <v>16.649999999999999</v>
      </c>
      <c r="I2" s="47">
        <v>0.11</v>
      </c>
      <c r="J2" s="47">
        <v>93.4</v>
      </c>
      <c r="K2" s="47">
        <v>0</v>
      </c>
      <c r="L2" s="47">
        <v>76.19</v>
      </c>
    </row>
    <row r="3" spans="1:12" x14ac:dyDescent="0.25">
      <c r="A3" s="48">
        <v>45689.083333333299</v>
      </c>
      <c r="B3" s="47">
        <v>30.974094999999998</v>
      </c>
    </row>
    <row r="4" spans="1:12" x14ac:dyDescent="0.25">
      <c r="A4" s="48">
        <v>45689.125</v>
      </c>
      <c r="B4" s="47">
        <v>30.86161207</v>
      </c>
    </row>
    <row r="5" spans="1:12" x14ac:dyDescent="0.25">
      <c r="A5" s="48">
        <v>45689.166666666701</v>
      </c>
      <c r="B5" s="47">
        <v>26.012843329999999</v>
      </c>
    </row>
    <row r="6" spans="1:12" x14ac:dyDescent="0.25">
      <c r="A6" s="48">
        <v>45689.208333333299</v>
      </c>
      <c r="B6" s="47">
        <v>18.44171034</v>
      </c>
    </row>
    <row r="7" spans="1:12" x14ac:dyDescent="0.25">
      <c r="A7" s="48">
        <v>45689.25</v>
      </c>
      <c r="B7" s="47">
        <v>12.201784999999999</v>
      </c>
    </row>
    <row r="8" spans="1:12" x14ac:dyDescent="0.25">
      <c r="A8" s="48">
        <v>45689.291666666701</v>
      </c>
      <c r="B8" s="47">
        <v>11.96369483</v>
      </c>
    </row>
    <row r="9" spans="1:12" x14ac:dyDescent="0.25">
      <c r="A9" s="48">
        <v>45689.333333333299</v>
      </c>
      <c r="B9" s="47">
        <v>19.320074999999999</v>
      </c>
    </row>
    <row r="10" spans="1:12" x14ac:dyDescent="0.25">
      <c r="A10" s="48">
        <v>45689.375</v>
      </c>
      <c r="B10" s="47">
        <v>24.079543099999999</v>
      </c>
    </row>
    <row r="11" spans="1:12" x14ac:dyDescent="0.25">
      <c r="A11" s="48">
        <v>45689.416666666701</v>
      </c>
      <c r="B11" s="47">
        <v>25.158073330000001</v>
      </c>
    </row>
    <row r="12" spans="1:12" x14ac:dyDescent="0.25">
      <c r="A12" s="48">
        <v>45689.458333333299</v>
      </c>
      <c r="B12" s="47">
        <v>15.37504655</v>
      </c>
    </row>
    <row r="13" spans="1:12" x14ac:dyDescent="0.25">
      <c r="A13" s="48">
        <v>45689.5</v>
      </c>
      <c r="B13" s="47">
        <v>6.5427733330000004</v>
      </c>
    </row>
    <row r="14" spans="1:12" x14ac:dyDescent="0.25">
      <c r="A14" s="48">
        <v>45689.541666666701</v>
      </c>
      <c r="B14" s="47">
        <v>6.7919775859999998</v>
      </c>
    </row>
    <row r="15" spans="1:12" x14ac:dyDescent="0.25">
      <c r="A15" s="48">
        <v>45689.583333333299</v>
      </c>
      <c r="B15" s="47">
        <v>4.4279083330000004</v>
      </c>
    </row>
    <row r="16" spans="1:12" x14ac:dyDescent="0.25">
      <c r="A16" s="48">
        <v>45689.625</v>
      </c>
      <c r="B16" s="47">
        <v>3.1825034479999998</v>
      </c>
    </row>
    <row r="17" spans="1:2" x14ac:dyDescent="0.25">
      <c r="A17" s="48">
        <v>45689.666666666701</v>
      </c>
      <c r="B17" s="47">
        <v>5.7905350000000002</v>
      </c>
    </row>
    <row r="18" spans="1:2" x14ac:dyDescent="0.25">
      <c r="A18" s="48">
        <v>45689.708333333299</v>
      </c>
      <c r="B18" s="47">
        <v>8.0536620689999996</v>
      </c>
    </row>
    <row r="19" spans="1:2" x14ac:dyDescent="0.25">
      <c r="A19" s="48">
        <v>45689.75</v>
      </c>
      <c r="B19" s="47">
        <v>9.3853200000000001</v>
      </c>
    </row>
    <row r="20" spans="1:2" x14ac:dyDescent="0.25">
      <c r="A20" s="48">
        <v>45689.791666666701</v>
      </c>
      <c r="B20" s="47">
        <v>10.613215520000001</v>
      </c>
    </row>
    <row r="21" spans="1:2" x14ac:dyDescent="0.25">
      <c r="A21" s="48">
        <v>45689.833333333299</v>
      </c>
      <c r="B21" s="47">
        <v>11.556976669999999</v>
      </c>
    </row>
    <row r="22" spans="1:2" x14ac:dyDescent="0.25">
      <c r="A22" s="48">
        <v>45689.875</v>
      </c>
      <c r="B22" s="47">
        <v>7.9500620690000003</v>
      </c>
    </row>
    <row r="23" spans="1:2" x14ac:dyDescent="0.25">
      <c r="A23" s="48">
        <v>45689.916666666701</v>
      </c>
      <c r="B23" s="47">
        <v>6.2176733329999996</v>
      </c>
    </row>
    <row r="24" spans="1:2" x14ac:dyDescent="0.25">
      <c r="A24" s="48">
        <v>45689.958333333299</v>
      </c>
      <c r="B24" s="47">
        <v>5.6351603450000001</v>
      </c>
    </row>
    <row r="25" spans="1:2" x14ac:dyDescent="0.25">
      <c r="A25" s="48">
        <v>45690</v>
      </c>
      <c r="B25" s="47">
        <v>5.1086516670000002</v>
      </c>
    </row>
    <row r="26" spans="1:2" x14ac:dyDescent="0.25">
      <c r="A26" s="48">
        <v>45690.041666666701</v>
      </c>
      <c r="B26" s="47">
        <v>3.8607793099999999</v>
      </c>
    </row>
    <row r="27" spans="1:2" x14ac:dyDescent="0.25">
      <c r="A27" s="48">
        <v>45690.083333333299</v>
      </c>
      <c r="B27" s="47">
        <v>3.3458830509999999</v>
      </c>
    </row>
    <row r="28" spans="1:2" x14ac:dyDescent="0.25">
      <c r="A28" s="48">
        <v>45690.125</v>
      </c>
      <c r="B28" s="47">
        <v>3.2883366669999998</v>
      </c>
    </row>
    <row r="29" spans="1:2" x14ac:dyDescent="0.25">
      <c r="A29" s="48">
        <v>45690.166666666701</v>
      </c>
      <c r="B29" s="47">
        <v>3.4745966670000001</v>
      </c>
    </row>
    <row r="30" spans="1:2" x14ac:dyDescent="0.25">
      <c r="A30" s="48">
        <v>45690.208333333299</v>
      </c>
      <c r="B30" s="47">
        <v>4.7344810339999999</v>
      </c>
    </row>
    <row r="31" spans="1:2" x14ac:dyDescent="0.25">
      <c r="A31" s="48">
        <v>45690.25</v>
      </c>
      <c r="B31" s="47">
        <v>9.2953566670000001</v>
      </c>
    </row>
    <row r="32" spans="1:2" x14ac:dyDescent="0.25">
      <c r="A32" s="48">
        <v>45690.291666666701</v>
      </c>
      <c r="B32" s="47">
        <v>10.086639659999999</v>
      </c>
    </row>
    <row r="33" spans="1:2" x14ac:dyDescent="0.25">
      <c r="A33" s="48">
        <v>45690.333333333299</v>
      </c>
      <c r="B33" s="47">
        <v>7.4111533329999997</v>
      </c>
    </row>
    <row r="34" spans="1:2" x14ac:dyDescent="0.25">
      <c r="A34" s="48">
        <v>45690.375</v>
      </c>
      <c r="B34" s="47">
        <v>7.4044741380000003</v>
      </c>
    </row>
    <row r="35" spans="1:2" x14ac:dyDescent="0.25">
      <c r="A35" s="48">
        <v>45690.416666666701</v>
      </c>
      <c r="B35" s="47">
        <v>8.9378349999999998</v>
      </c>
    </row>
    <row r="36" spans="1:2" x14ac:dyDescent="0.25">
      <c r="A36" s="48">
        <v>45690.458333333299</v>
      </c>
      <c r="B36" s="47">
        <v>10.888350000000001</v>
      </c>
    </row>
    <row r="37" spans="1:2" x14ac:dyDescent="0.25">
      <c r="A37" s="48">
        <v>45690.5</v>
      </c>
      <c r="B37" s="47">
        <v>10.215666669999999</v>
      </c>
    </row>
    <row r="38" spans="1:2" x14ac:dyDescent="0.25">
      <c r="A38" s="48">
        <v>45690.541666666701</v>
      </c>
      <c r="B38" s="47">
        <v>10.139950000000001</v>
      </c>
    </row>
    <row r="39" spans="1:2" x14ac:dyDescent="0.25">
      <c r="A39" s="48">
        <v>45690.583333333299</v>
      </c>
      <c r="B39" s="47">
        <v>9.2600033330000002</v>
      </c>
    </row>
    <row r="40" spans="1:2" x14ac:dyDescent="0.25">
      <c r="A40" s="48">
        <v>45690.625</v>
      </c>
      <c r="B40" s="47">
        <v>9.1990896549999999</v>
      </c>
    </row>
    <row r="41" spans="1:2" x14ac:dyDescent="0.25">
      <c r="A41" s="48">
        <v>45690.666666666701</v>
      </c>
      <c r="B41" s="47">
        <v>8.3126816669999997</v>
      </c>
    </row>
    <row r="42" spans="1:2" x14ac:dyDescent="0.25">
      <c r="A42" s="48">
        <v>45690.708333333299</v>
      </c>
      <c r="B42" s="47">
        <v>10.66543793</v>
      </c>
    </row>
    <row r="43" spans="1:2" x14ac:dyDescent="0.25">
      <c r="A43" s="48">
        <v>45690.75</v>
      </c>
      <c r="B43" s="47">
        <v>10.224016669999999</v>
      </c>
    </row>
    <row r="44" spans="1:2" x14ac:dyDescent="0.25">
      <c r="A44" s="48">
        <v>45690.791666666701</v>
      </c>
      <c r="B44" s="47">
        <v>8.8189120689999996</v>
      </c>
    </row>
    <row r="45" spans="1:2" x14ac:dyDescent="0.25">
      <c r="A45" s="48">
        <v>45690.833333333299</v>
      </c>
      <c r="B45" s="47">
        <v>12.330870000000001</v>
      </c>
    </row>
    <row r="46" spans="1:2" x14ac:dyDescent="0.25">
      <c r="A46" s="48">
        <v>45690.875</v>
      </c>
      <c r="B46" s="47">
        <v>12.46075345</v>
      </c>
    </row>
    <row r="47" spans="1:2" x14ac:dyDescent="0.25">
      <c r="A47" s="48">
        <v>45690.916666666701</v>
      </c>
      <c r="B47" s="47">
        <v>12.82441167</v>
      </c>
    </row>
    <row r="48" spans="1:2" x14ac:dyDescent="0.25">
      <c r="A48" s="48">
        <v>45690.958333333299</v>
      </c>
      <c r="B48" s="47">
        <v>13.556291379999999</v>
      </c>
    </row>
    <row r="49" spans="1:2" x14ac:dyDescent="0.25">
      <c r="A49" s="48">
        <v>45691</v>
      </c>
      <c r="B49" s="47">
        <v>14.276479999999999</v>
      </c>
    </row>
    <row r="50" spans="1:2" x14ac:dyDescent="0.25">
      <c r="A50" s="48">
        <v>45691.041666666701</v>
      </c>
      <c r="B50" s="47">
        <v>13.30516034</v>
      </c>
    </row>
    <row r="51" spans="1:2" x14ac:dyDescent="0.25">
      <c r="A51" s="48">
        <v>45691.083333333299</v>
      </c>
      <c r="B51" s="47">
        <v>12.98603</v>
      </c>
    </row>
    <row r="52" spans="1:2" x14ac:dyDescent="0.25">
      <c r="A52" s="48">
        <v>45691.125</v>
      </c>
      <c r="B52" s="47">
        <v>13.848015520000001</v>
      </c>
    </row>
    <row r="53" spans="1:2" x14ac:dyDescent="0.25">
      <c r="A53" s="48">
        <v>45691.166666666701</v>
      </c>
      <c r="B53" s="47">
        <v>13.31323167</v>
      </c>
    </row>
    <row r="54" spans="1:2" x14ac:dyDescent="0.25">
      <c r="A54" s="48">
        <v>45691.208333333299</v>
      </c>
      <c r="B54" s="47">
        <v>14.74055345</v>
      </c>
    </row>
    <row r="55" spans="1:2" x14ac:dyDescent="0.25">
      <c r="A55" s="48">
        <v>45691.25</v>
      </c>
      <c r="B55" s="47">
        <v>13.33296333</v>
      </c>
    </row>
    <row r="56" spans="1:2" x14ac:dyDescent="0.25">
      <c r="A56" s="48">
        <v>45691.291666666701</v>
      </c>
      <c r="B56" s="47">
        <v>15.156162070000001</v>
      </c>
    </row>
    <row r="57" spans="1:2" x14ac:dyDescent="0.25">
      <c r="A57" s="48">
        <v>45691.333333333299</v>
      </c>
      <c r="B57" s="47">
        <v>16.449179999999998</v>
      </c>
    </row>
    <row r="58" spans="1:2" x14ac:dyDescent="0.25">
      <c r="A58" s="48">
        <v>45691.375</v>
      </c>
      <c r="B58" s="47">
        <v>18.09077241</v>
      </c>
    </row>
    <row r="59" spans="1:2" x14ac:dyDescent="0.25">
      <c r="A59" s="48">
        <v>45691.416666666701</v>
      </c>
      <c r="B59" s="47">
        <v>17.063708330000001</v>
      </c>
    </row>
    <row r="60" spans="1:2" x14ac:dyDescent="0.25">
      <c r="A60" s="48">
        <v>45691.458333333299</v>
      </c>
      <c r="B60" s="47">
        <v>16.854155169999999</v>
      </c>
    </row>
    <row r="61" spans="1:2" x14ac:dyDescent="0.25">
      <c r="A61" s="48">
        <v>45691.5</v>
      </c>
      <c r="B61" s="47">
        <v>13.857321669999999</v>
      </c>
    </row>
    <row r="62" spans="1:2" x14ac:dyDescent="0.25">
      <c r="A62" s="48">
        <v>45691.541666666701</v>
      </c>
      <c r="B62" s="47">
        <v>18.087122409999999</v>
      </c>
    </row>
    <row r="63" spans="1:2" x14ac:dyDescent="0.25">
      <c r="A63" s="48">
        <v>45691.583333333299</v>
      </c>
      <c r="B63" s="47">
        <v>15.951790000000001</v>
      </c>
    </row>
    <row r="64" spans="1:2" x14ac:dyDescent="0.25">
      <c r="A64" s="48">
        <v>45691.625</v>
      </c>
      <c r="B64" s="47">
        <v>9.7111534479999992</v>
      </c>
    </row>
    <row r="65" spans="1:2" x14ac:dyDescent="0.25">
      <c r="A65" s="48">
        <v>45691.666666666701</v>
      </c>
      <c r="B65" s="47">
        <v>8.7955616669999994</v>
      </c>
    </row>
    <row r="66" spans="1:2" x14ac:dyDescent="0.25">
      <c r="A66" s="48">
        <v>45691.708333333299</v>
      </c>
      <c r="B66" s="47">
        <v>8.7120137930000006</v>
      </c>
    </row>
    <row r="67" spans="1:2" x14ac:dyDescent="0.25">
      <c r="A67" s="48">
        <v>45691.75</v>
      </c>
      <c r="B67" s="47">
        <v>6.8932133330000003</v>
      </c>
    </row>
    <row r="68" spans="1:2" x14ac:dyDescent="0.25">
      <c r="A68" s="48">
        <v>45691.791666666701</v>
      </c>
      <c r="B68" s="47">
        <v>3.6712137930000002</v>
      </c>
    </row>
    <row r="69" spans="1:2" x14ac:dyDescent="0.25">
      <c r="A69" s="48">
        <v>45691.833333333299</v>
      </c>
      <c r="B69" s="47">
        <v>4.0038916670000004</v>
      </c>
    </row>
    <row r="70" spans="1:2" x14ac:dyDescent="0.25">
      <c r="A70" s="48">
        <v>45691.875</v>
      </c>
      <c r="B70" s="47">
        <v>4.410494828</v>
      </c>
    </row>
    <row r="71" spans="1:2" x14ac:dyDescent="0.25">
      <c r="A71" s="48">
        <v>45691.916666666701</v>
      </c>
      <c r="B71" s="47">
        <v>4.9486100000000004</v>
      </c>
    </row>
    <row r="72" spans="1:2" x14ac:dyDescent="0.25">
      <c r="A72" s="48">
        <v>45691.958333333299</v>
      </c>
      <c r="B72" s="47">
        <v>4.1530551720000002</v>
      </c>
    </row>
    <row r="73" spans="1:2" x14ac:dyDescent="0.25">
      <c r="A73" s="48">
        <v>45692</v>
      </c>
      <c r="B73" s="47">
        <v>3.0774550000000001</v>
      </c>
    </row>
    <row r="74" spans="1:2" x14ac:dyDescent="0.25">
      <c r="A74" s="48">
        <v>45692.041666666701</v>
      </c>
      <c r="B74" s="47">
        <v>2.7413706900000001</v>
      </c>
    </row>
    <row r="75" spans="1:2" x14ac:dyDescent="0.25">
      <c r="A75" s="48">
        <v>45692.083333333299</v>
      </c>
      <c r="B75" s="47">
        <v>2.1606399999999999</v>
      </c>
    </row>
    <row r="76" spans="1:2" x14ac:dyDescent="0.25">
      <c r="A76" s="48">
        <v>45692.125</v>
      </c>
      <c r="B76" s="47">
        <v>2.3699672409999999</v>
      </c>
    </row>
    <row r="77" spans="1:2" x14ac:dyDescent="0.25">
      <c r="A77" s="48">
        <v>45692.166666666701</v>
      </c>
      <c r="B77" s="47">
        <v>2.4256600000000001</v>
      </c>
    </row>
    <row r="78" spans="1:2" x14ac:dyDescent="0.25">
      <c r="A78" s="48">
        <v>45692.208333333299</v>
      </c>
      <c r="B78" s="47">
        <v>2.0514379310000002</v>
      </c>
    </row>
    <row r="79" spans="1:2" x14ac:dyDescent="0.25">
      <c r="A79" s="48">
        <v>45692.25</v>
      </c>
      <c r="B79" s="47">
        <v>1.8830166669999999</v>
      </c>
    </row>
    <row r="80" spans="1:2" x14ac:dyDescent="0.25">
      <c r="A80" s="48">
        <v>45692.291666666701</v>
      </c>
      <c r="B80" s="47">
        <v>2.2181379309999998</v>
      </c>
    </row>
    <row r="81" spans="1:2" x14ac:dyDescent="0.25">
      <c r="A81" s="48">
        <v>45692.333333333299</v>
      </c>
      <c r="B81" s="47">
        <v>2.006945</v>
      </c>
    </row>
    <row r="82" spans="1:2" x14ac:dyDescent="0.25">
      <c r="A82" s="48">
        <v>45692.375</v>
      </c>
      <c r="B82" s="47">
        <v>2.0507482760000002</v>
      </c>
    </row>
    <row r="83" spans="1:2" x14ac:dyDescent="0.25">
      <c r="A83" s="48">
        <v>45692.416666666701</v>
      </c>
      <c r="B83" s="47">
        <v>1.429028333</v>
      </c>
    </row>
    <row r="84" spans="1:2" x14ac:dyDescent="0.25">
      <c r="A84" s="48">
        <v>45692.458333333299</v>
      </c>
      <c r="B84" s="47">
        <v>1.756393103</v>
      </c>
    </row>
    <row r="85" spans="1:2" x14ac:dyDescent="0.25">
      <c r="A85" s="48">
        <v>45692.5</v>
      </c>
      <c r="B85" s="47">
        <v>1.495121667</v>
      </c>
    </row>
    <row r="86" spans="1:2" x14ac:dyDescent="0.25">
      <c r="A86" s="48">
        <v>45692.541666666701</v>
      </c>
      <c r="B86" s="47">
        <v>2.5772568969999998</v>
      </c>
    </row>
    <row r="87" spans="1:2" x14ac:dyDescent="0.25">
      <c r="A87" s="48">
        <v>45692.583333333299</v>
      </c>
      <c r="B87" s="47">
        <v>2.8250999999999999</v>
      </c>
    </row>
    <row r="88" spans="1:2" x14ac:dyDescent="0.25">
      <c r="A88" s="48">
        <v>45692.625</v>
      </c>
      <c r="B88" s="47">
        <v>1.527143103</v>
      </c>
    </row>
    <row r="89" spans="1:2" x14ac:dyDescent="0.25">
      <c r="A89" s="48">
        <v>45692.666666666701</v>
      </c>
      <c r="B89" s="47">
        <v>1.419095</v>
      </c>
    </row>
    <row r="90" spans="1:2" x14ac:dyDescent="0.25">
      <c r="A90" s="48">
        <v>45692.708333333299</v>
      </c>
    </row>
    <row r="91" spans="1:2" x14ac:dyDescent="0.25">
      <c r="A91" s="48">
        <v>45692.75</v>
      </c>
      <c r="B91" s="47">
        <v>0.11482000000000001</v>
      </c>
    </row>
    <row r="92" spans="1:2" x14ac:dyDescent="0.25">
      <c r="A92" s="48">
        <v>45692.791666666701</v>
      </c>
      <c r="B92" s="47">
        <v>1.355267241</v>
      </c>
    </row>
    <row r="93" spans="1:2" x14ac:dyDescent="0.25">
      <c r="A93" s="48">
        <v>45692.833333333299</v>
      </c>
      <c r="B93" s="47">
        <v>1.733586667</v>
      </c>
    </row>
    <row r="94" spans="1:2" x14ac:dyDescent="0.25">
      <c r="A94" s="48">
        <v>45692.875</v>
      </c>
      <c r="B94" s="47">
        <v>2.752953448</v>
      </c>
    </row>
    <row r="95" spans="1:2" x14ac:dyDescent="0.25">
      <c r="A95" s="48">
        <v>45692.916666666701</v>
      </c>
      <c r="B95" s="47">
        <v>3.8110149999999998</v>
      </c>
    </row>
    <row r="96" spans="1:2" x14ac:dyDescent="0.25">
      <c r="A96" s="48">
        <v>45692.958333333299</v>
      </c>
      <c r="B96" s="47">
        <v>3.2788137929999999</v>
      </c>
    </row>
    <row r="97" spans="1:2" x14ac:dyDescent="0.25">
      <c r="A97" s="48">
        <v>45693</v>
      </c>
      <c r="B97" s="47">
        <v>2.7365949999999999</v>
      </c>
    </row>
    <row r="98" spans="1:2" x14ac:dyDescent="0.25">
      <c r="A98" s="48">
        <v>45693.041666666701</v>
      </c>
      <c r="B98" s="47">
        <v>2.149467241</v>
      </c>
    </row>
    <row r="99" spans="1:2" x14ac:dyDescent="0.25">
      <c r="A99" s="48">
        <v>45693.083333333299</v>
      </c>
      <c r="B99" s="47">
        <v>0.74684833299999998</v>
      </c>
    </row>
    <row r="100" spans="1:2" x14ac:dyDescent="0.25">
      <c r="A100" s="48">
        <v>45693.125</v>
      </c>
      <c r="B100" s="47">
        <v>0.480015517</v>
      </c>
    </row>
    <row r="101" spans="1:2" x14ac:dyDescent="0.25">
      <c r="A101" s="48">
        <v>45693.166666666701</v>
      </c>
      <c r="B101" s="47">
        <v>1.20204</v>
      </c>
    </row>
    <row r="102" spans="1:2" x14ac:dyDescent="0.25">
      <c r="A102" s="48">
        <v>45693.208333333299</v>
      </c>
      <c r="B102" s="47">
        <v>2.3536775859999999</v>
      </c>
    </row>
    <row r="103" spans="1:2" x14ac:dyDescent="0.25">
      <c r="A103" s="48">
        <v>45693.25</v>
      </c>
      <c r="B103" s="47">
        <v>2.3314116669999998</v>
      </c>
    </row>
    <row r="104" spans="1:2" x14ac:dyDescent="0.25">
      <c r="A104" s="48">
        <v>45693.291666666701</v>
      </c>
      <c r="B104" s="47">
        <v>2.0330155169999999</v>
      </c>
    </row>
    <row r="105" spans="1:2" x14ac:dyDescent="0.25">
      <c r="A105" s="48">
        <v>45693.333333333299</v>
      </c>
      <c r="B105" s="47">
        <v>1.5266949999999999</v>
      </c>
    </row>
    <row r="106" spans="1:2" x14ac:dyDescent="0.25">
      <c r="A106" s="48">
        <v>45693.375</v>
      </c>
      <c r="B106" s="47">
        <v>2.1252758620000001</v>
      </c>
    </row>
    <row r="107" spans="1:2" x14ac:dyDescent="0.25">
      <c r="A107" s="48">
        <v>45693.416666666701</v>
      </c>
      <c r="B107" s="47">
        <v>3.3444083330000001</v>
      </c>
    </row>
    <row r="108" spans="1:2" x14ac:dyDescent="0.25">
      <c r="A108" s="48">
        <v>45693.458333333299</v>
      </c>
      <c r="B108" s="47">
        <v>3.7078155169999998</v>
      </c>
    </row>
    <row r="109" spans="1:2" x14ac:dyDescent="0.25">
      <c r="A109" s="48">
        <v>45693.5</v>
      </c>
      <c r="B109" s="47">
        <v>4.6099166670000002</v>
      </c>
    </row>
    <row r="110" spans="1:2" x14ac:dyDescent="0.25">
      <c r="A110" s="48">
        <v>45693.541666666701</v>
      </c>
      <c r="B110" s="47">
        <v>4.6738706900000002</v>
      </c>
    </row>
    <row r="111" spans="1:2" x14ac:dyDescent="0.25">
      <c r="A111" s="48">
        <v>45693.583333333299</v>
      </c>
      <c r="B111" s="47">
        <v>4.5668766669999998</v>
      </c>
    </row>
    <row r="112" spans="1:2" x14ac:dyDescent="0.25">
      <c r="A112" s="48">
        <v>45693.625</v>
      </c>
      <c r="B112" s="47">
        <v>4.7131241380000004</v>
      </c>
    </row>
    <row r="113" spans="1:2" x14ac:dyDescent="0.25">
      <c r="A113" s="48">
        <v>45693.666666666701</v>
      </c>
      <c r="B113" s="47">
        <v>5.0457933329999998</v>
      </c>
    </row>
    <row r="114" spans="1:2" x14ac:dyDescent="0.25">
      <c r="A114" s="48">
        <v>45693.708333333299</v>
      </c>
      <c r="B114" s="47">
        <v>9.1073051720000002</v>
      </c>
    </row>
    <row r="115" spans="1:2" x14ac:dyDescent="0.25">
      <c r="A115" s="48">
        <v>45693.75</v>
      </c>
      <c r="B115" s="47">
        <v>9.626626667</v>
      </c>
    </row>
    <row r="116" spans="1:2" x14ac:dyDescent="0.25">
      <c r="A116" s="48">
        <v>45693.791666666701</v>
      </c>
      <c r="B116" s="47">
        <v>13.298631029999999</v>
      </c>
    </row>
    <row r="117" spans="1:2" x14ac:dyDescent="0.25">
      <c r="A117" s="48">
        <v>45693.833333333299</v>
      </c>
      <c r="B117" s="47">
        <v>9.3260866670000002</v>
      </c>
    </row>
    <row r="118" spans="1:2" x14ac:dyDescent="0.25">
      <c r="A118" s="48">
        <v>45693.875</v>
      </c>
      <c r="B118" s="47">
        <v>15.6679431</v>
      </c>
    </row>
    <row r="119" spans="1:2" x14ac:dyDescent="0.25">
      <c r="A119" s="48">
        <v>45693.916666666701</v>
      </c>
      <c r="B119" s="47">
        <v>18.63178667</v>
      </c>
    </row>
    <row r="120" spans="1:2" x14ac:dyDescent="0.25">
      <c r="A120" s="48">
        <v>45693.958333333299</v>
      </c>
      <c r="B120" s="47">
        <v>19.854431030000001</v>
      </c>
    </row>
    <row r="121" spans="1:2" x14ac:dyDescent="0.25">
      <c r="A121" s="48">
        <v>45694</v>
      </c>
      <c r="B121" s="47">
        <v>19.552653329999998</v>
      </c>
    </row>
    <row r="122" spans="1:2" x14ac:dyDescent="0.25">
      <c r="A122" s="48">
        <v>45694.041666666701</v>
      </c>
      <c r="B122" s="47">
        <v>22.32869655</v>
      </c>
    </row>
    <row r="123" spans="1:2" x14ac:dyDescent="0.25">
      <c r="A123" s="48">
        <v>45694.083333333299</v>
      </c>
      <c r="B123" s="47">
        <v>22.937645</v>
      </c>
    </row>
    <row r="124" spans="1:2" x14ac:dyDescent="0.25">
      <c r="A124" s="48">
        <v>45694.125</v>
      </c>
      <c r="B124" s="47">
        <v>23.737841379999999</v>
      </c>
    </row>
    <row r="125" spans="1:2" x14ac:dyDescent="0.25">
      <c r="A125" s="48">
        <v>45694.166666666701</v>
      </c>
      <c r="B125" s="47">
        <v>28.870993330000001</v>
      </c>
    </row>
    <row r="126" spans="1:2" x14ac:dyDescent="0.25">
      <c r="A126" s="48">
        <v>45694.208333333299</v>
      </c>
      <c r="B126" s="47">
        <v>20.368318970000001</v>
      </c>
    </row>
    <row r="127" spans="1:2" x14ac:dyDescent="0.25">
      <c r="A127" s="48">
        <v>45694.25</v>
      </c>
      <c r="B127" s="47">
        <v>21.274069999999998</v>
      </c>
    </row>
    <row r="128" spans="1:2" x14ac:dyDescent="0.25">
      <c r="A128" s="48">
        <v>45694.291666666701</v>
      </c>
      <c r="B128" s="47">
        <v>18.335282759999998</v>
      </c>
    </row>
    <row r="129" spans="1:2" x14ac:dyDescent="0.25">
      <c r="A129" s="48">
        <v>45694.333333333299</v>
      </c>
      <c r="B129" s="47">
        <v>21.48488833</v>
      </c>
    </row>
    <row r="130" spans="1:2" x14ac:dyDescent="0.25">
      <c r="A130" s="48">
        <v>45694.375</v>
      </c>
      <c r="B130" s="47">
        <v>37.554674140000003</v>
      </c>
    </row>
    <row r="131" spans="1:2" x14ac:dyDescent="0.25">
      <c r="A131" s="48">
        <v>45694.416666666701</v>
      </c>
      <c r="B131" s="47">
        <v>93.399101669999993</v>
      </c>
    </row>
    <row r="132" spans="1:2" x14ac:dyDescent="0.25">
      <c r="A132" s="48">
        <v>45694.458333333299</v>
      </c>
      <c r="B132" s="47">
        <v>27.452915520000001</v>
      </c>
    </row>
    <row r="133" spans="1:2" x14ac:dyDescent="0.25">
      <c r="A133" s="48">
        <v>45694.5</v>
      </c>
      <c r="B133" s="47">
        <v>17.10032167</v>
      </c>
    </row>
    <row r="134" spans="1:2" x14ac:dyDescent="0.25">
      <c r="A134" s="48">
        <v>45694.541666666701</v>
      </c>
      <c r="B134" s="47">
        <v>11.938179310000001</v>
      </c>
    </row>
    <row r="135" spans="1:2" x14ac:dyDescent="0.25">
      <c r="A135" s="48">
        <v>45694.583333333299</v>
      </c>
      <c r="B135" s="47">
        <v>12.03479667</v>
      </c>
    </row>
    <row r="136" spans="1:2" x14ac:dyDescent="0.25">
      <c r="A136" s="48">
        <v>45694.625</v>
      </c>
      <c r="B136" s="47">
        <v>9.8484465520000004</v>
      </c>
    </row>
    <row r="137" spans="1:2" x14ac:dyDescent="0.25">
      <c r="A137" s="48">
        <v>45694.666666666701</v>
      </c>
      <c r="B137" s="47">
        <v>4.1755066669999996</v>
      </c>
    </row>
    <row r="138" spans="1:2" x14ac:dyDescent="0.25">
      <c r="A138" s="48">
        <v>45694.708333333299</v>
      </c>
      <c r="B138" s="47">
        <v>7.6977965519999998</v>
      </c>
    </row>
    <row r="139" spans="1:2" x14ac:dyDescent="0.25">
      <c r="A139" s="48">
        <v>45694.75</v>
      </c>
      <c r="B139" s="47">
        <v>8.8171616670000006</v>
      </c>
    </row>
    <row r="140" spans="1:2" x14ac:dyDescent="0.25">
      <c r="A140" s="48">
        <v>45694.791666666701</v>
      </c>
      <c r="B140" s="47">
        <v>10.64468276</v>
      </c>
    </row>
    <row r="141" spans="1:2" x14ac:dyDescent="0.25">
      <c r="A141" s="48">
        <v>45694.833333333299</v>
      </c>
      <c r="B141" s="47">
        <v>8.8408200000000008</v>
      </c>
    </row>
    <row r="142" spans="1:2" x14ac:dyDescent="0.25">
      <c r="A142" s="48">
        <v>45694.875</v>
      </c>
      <c r="B142" s="47">
        <v>4.4111482759999996</v>
      </c>
    </row>
    <row r="143" spans="1:2" x14ac:dyDescent="0.25">
      <c r="A143" s="48">
        <v>45694.916666666701</v>
      </c>
      <c r="B143" s="47">
        <v>3.7230683330000001</v>
      </c>
    </row>
    <row r="144" spans="1:2" x14ac:dyDescent="0.25">
      <c r="A144" s="48">
        <v>45694.958333333299</v>
      </c>
      <c r="B144" s="47">
        <v>2.804025862</v>
      </c>
    </row>
    <row r="145" spans="1:2" x14ac:dyDescent="0.25">
      <c r="A145" s="48">
        <v>45695</v>
      </c>
      <c r="B145" s="47">
        <v>2.3467483329999999</v>
      </c>
    </row>
    <row r="146" spans="1:2" x14ac:dyDescent="0.25">
      <c r="A146" s="48">
        <v>45695.041666666701</v>
      </c>
      <c r="B146" s="47">
        <v>1.5617603449999999</v>
      </c>
    </row>
    <row r="147" spans="1:2" x14ac:dyDescent="0.25">
      <c r="A147" s="48">
        <v>45695.083333333299</v>
      </c>
      <c r="B147" s="47">
        <v>1.52725</v>
      </c>
    </row>
    <row r="148" spans="1:2" x14ac:dyDescent="0.25">
      <c r="A148" s="48">
        <v>45695.125</v>
      </c>
      <c r="B148" s="47">
        <v>1.7000655170000001</v>
      </c>
    </row>
    <row r="149" spans="1:2" x14ac:dyDescent="0.25">
      <c r="A149" s="48">
        <v>45695.166666666701</v>
      </c>
      <c r="B149" s="47">
        <v>1.298405</v>
      </c>
    </row>
    <row r="150" spans="1:2" x14ac:dyDescent="0.25">
      <c r="A150" s="48">
        <v>45695.208333333299</v>
      </c>
      <c r="B150" s="47">
        <v>0.90226551700000002</v>
      </c>
    </row>
    <row r="151" spans="1:2" x14ac:dyDescent="0.25">
      <c r="A151" s="48">
        <v>45695.25</v>
      </c>
      <c r="B151" s="47">
        <v>1.2863849999999999</v>
      </c>
    </row>
    <row r="152" spans="1:2" x14ac:dyDescent="0.25">
      <c r="A152" s="48">
        <v>45695.291666666701</v>
      </c>
      <c r="B152" s="47">
        <v>1.5080827590000001</v>
      </c>
    </row>
    <row r="153" spans="1:2" x14ac:dyDescent="0.25">
      <c r="A153" s="48">
        <v>45695.333333333299</v>
      </c>
      <c r="B153" s="47">
        <v>1.7625516670000001</v>
      </c>
    </row>
    <row r="154" spans="1:2" x14ac:dyDescent="0.25">
      <c r="A154" s="48">
        <v>45695.375</v>
      </c>
      <c r="B154" s="47">
        <v>2.0678741380000001</v>
      </c>
    </row>
    <row r="155" spans="1:2" x14ac:dyDescent="0.25">
      <c r="A155" s="48">
        <v>45695.416666666701</v>
      </c>
      <c r="B155" s="47">
        <v>2.4414116670000001</v>
      </c>
    </row>
    <row r="156" spans="1:2" x14ac:dyDescent="0.25">
      <c r="A156" s="48">
        <v>45695.458333333299</v>
      </c>
      <c r="B156" s="47">
        <v>2.9987706900000002</v>
      </c>
    </row>
    <row r="157" spans="1:2" x14ac:dyDescent="0.25">
      <c r="A157" s="48">
        <v>45695.5</v>
      </c>
      <c r="B157" s="47">
        <v>3.621985</v>
      </c>
    </row>
    <row r="158" spans="1:2" x14ac:dyDescent="0.25">
      <c r="A158" s="48">
        <v>45695.541666666701</v>
      </c>
      <c r="B158" s="47">
        <v>2.8885775859999998</v>
      </c>
    </row>
    <row r="159" spans="1:2" x14ac:dyDescent="0.25">
      <c r="A159" s="48">
        <v>45695.583333333299</v>
      </c>
      <c r="B159" s="47">
        <v>6.1853416670000003</v>
      </c>
    </row>
    <row r="160" spans="1:2" x14ac:dyDescent="0.25">
      <c r="A160" s="48">
        <v>45695.625</v>
      </c>
      <c r="B160" s="47">
        <v>8.7027827589999998</v>
      </c>
    </row>
    <row r="161" spans="1:2" x14ac:dyDescent="0.25">
      <c r="A161" s="48">
        <v>45695.666666666701</v>
      </c>
      <c r="B161" s="47">
        <v>10.58764667</v>
      </c>
    </row>
    <row r="162" spans="1:2" x14ac:dyDescent="0.25">
      <c r="A162" s="48">
        <v>45695.708333333299</v>
      </c>
      <c r="B162" s="47">
        <v>12.958824140000001</v>
      </c>
    </row>
    <row r="163" spans="1:2" x14ac:dyDescent="0.25">
      <c r="A163" s="48">
        <v>45695.75</v>
      </c>
      <c r="B163" s="47">
        <v>10.721201669999999</v>
      </c>
    </row>
    <row r="164" spans="1:2" x14ac:dyDescent="0.25">
      <c r="A164" s="48">
        <v>45695.791666666701</v>
      </c>
      <c r="B164" s="47">
        <v>9.7153879310000004</v>
      </c>
    </row>
    <row r="165" spans="1:2" x14ac:dyDescent="0.25">
      <c r="A165" s="48">
        <v>45695.833333333299</v>
      </c>
      <c r="B165" s="47">
        <v>8.8248449999999998</v>
      </c>
    </row>
    <row r="166" spans="1:2" x14ac:dyDescent="0.25">
      <c r="A166" s="48">
        <v>45695.875</v>
      </c>
      <c r="B166" s="47">
        <v>8.1621362069999996</v>
      </c>
    </row>
    <row r="167" spans="1:2" x14ac:dyDescent="0.25">
      <c r="A167" s="48">
        <v>45695.916666666701</v>
      </c>
      <c r="B167" s="47">
        <v>8.2532250000000005</v>
      </c>
    </row>
    <row r="168" spans="1:2" x14ac:dyDescent="0.25">
      <c r="A168" s="48">
        <v>45695.958333333299</v>
      </c>
      <c r="B168" s="47">
        <v>9.0489931030000008</v>
      </c>
    </row>
    <row r="169" spans="1:2" x14ac:dyDescent="0.25">
      <c r="A169" s="48">
        <v>45696</v>
      </c>
      <c r="B169" s="47">
        <v>10.073626669999999</v>
      </c>
    </row>
    <row r="170" spans="1:2" x14ac:dyDescent="0.25">
      <c r="A170" s="48">
        <v>45696.041666666701</v>
      </c>
      <c r="B170" s="47">
        <v>9.2022810340000003</v>
      </c>
    </row>
    <row r="171" spans="1:2" x14ac:dyDescent="0.25">
      <c r="A171" s="48">
        <v>45696.083333333299</v>
      </c>
      <c r="B171" s="47">
        <v>7.1717683330000002</v>
      </c>
    </row>
    <row r="172" spans="1:2" x14ac:dyDescent="0.25">
      <c r="A172" s="48">
        <v>45696.125</v>
      </c>
      <c r="B172" s="47">
        <v>6.2569310339999999</v>
      </c>
    </row>
    <row r="173" spans="1:2" x14ac:dyDescent="0.25">
      <c r="A173" s="48">
        <v>45696.166666666701</v>
      </c>
      <c r="B173" s="47">
        <v>9.4233683330000009</v>
      </c>
    </row>
    <row r="174" spans="1:2" x14ac:dyDescent="0.25">
      <c r="A174" s="48">
        <v>45696.208333333299</v>
      </c>
      <c r="B174" s="47">
        <v>15.504613790000001</v>
      </c>
    </row>
    <row r="175" spans="1:2" x14ac:dyDescent="0.25">
      <c r="A175" s="48">
        <v>45696.25</v>
      </c>
      <c r="B175" s="47">
        <v>20.126288330000001</v>
      </c>
    </row>
    <row r="176" spans="1:2" x14ac:dyDescent="0.25">
      <c r="A176" s="48">
        <v>45696.291666666701</v>
      </c>
      <c r="B176" s="47">
        <v>23.077693100000001</v>
      </c>
    </row>
    <row r="177" spans="1:2" x14ac:dyDescent="0.25">
      <c r="A177" s="48">
        <v>45696.333333333299</v>
      </c>
      <c r="B177" s="47">
        <v>24.895759999999999</v>
      </c>
    </row>
    <row r="178" spans="1:2" x14ac:dyDescent="0.25">
      <c r="A178" s="48">
        <v>45696.375</v>
      </c>
      <c r="B178" s="47">
        <v>26.972870690000001</v>
      </c>
    </row>
    <row r="179" spans="1:2" x14ac:dyDescent="0.25">
      <c r="A179" s="48">
        <v>45696.416666666701</v>
      </c>
      <c r="B179" s="47">
        <v>28.523376670000001</v>
      </c>
    </row>
    <row r="180" spans="1:2" x14ac:dyDescent="0.25">
      <c r="A180" s="48">
        <v>45696.458333333299</v>
      </c>
      <c r="B180" s="47">
        <v>31.91512414</v>
      </c>
    </row>
    <row r="181" spans="1:2" x14ac:dyDescent="0.25">
      <c r="A181" s="48">
        <v>45696.5</v>
      </c>
      <c r="B181" s="47">
        <v>33.494900000000001</v>
      </c>
    </row>
    <row r="182" spans="1:2" x14ac:dyDescent="0.25">
      <c r="A182" s="48">
        <v>45696.541666666701</v>
      </c>
      <c r="B182" s="47">
        <v>35.430865519999998</v>
      </c>
    </row>
    <row r="183" spans="1:2" x14ac:dyDescent="0.25">
      <c r="A183" s="48">
        <v>45696.583333333299</v>
      </c>
      <c r="B183" s="47">
        <v>36.011035</v>
      </c>
    </row>
    <row r="184" spans="1:2" x14ac:dyDescent="0.25">
      <c r="A184" s="48">
        <v>45696.625</v>
      </c>
      <c r="B184" s="47">
        <v>34.38592414</v>
      </c>
    </row>
    <row r="185" spans="1:2" x14ac:dyDescent="0.25">
      <c r="A185" s="48">
        <v>45696.666666666701</v>
      </c>
      <c r="B185" s="47">
        <v>29.977071670000001</v>
      </c>
    </row>
    <row r="186" spans="1:2" x14ac:dyDescent="0.25">
      <c r="A186" s="48">
        <v>45696.708333333299</v>
      </c>
      <c r="B186" s="47">
        <v>32.302098280000003</v>
      </c>
    </row>
    <row r="187" spans="1:2" x14ac:dyDescent="0.25">
      <c r="A187" s="48">
        <v>45696.75</v>
      </c>
      <c r="B187" s="47">
        <v>36.984290000000001</v>
      </c>
    </row>
    <row r="188" spans="1:2" x14ac:dyDescent="0.25">
      <c r="A188" s="48">
        <v>45696.791666666701</v>
      </c>
      <c r="B188" s="47">
        <v>38.777236209999998</v>
      </c>
    </row>
    <row r="189" spans="1:2" x14ac:dyDescent="0.25">
      <c r="A189" s="48">
        <v>45696.833333333299</v>
      </c>
      <c r="B189" s="47">
        <v>39.18646167</v>
      </c>
    </row>
    <row r="190" spans="1:2" x14ac:dyDescent="0.25">
      <c r="A190" s="48">
        <v>45696.875</v>
      </c>
      <c r="B190" s="47">
        <v>36.80216034</v>
      </c>
    </row>
    <row r="191" spans="1:2" x14ac:dyDescent="0.25">
      <c r="A191" s="48">
        <v>45696.916666666701</v>
      </c>
      <c r="B191" s="47">
        <v>33.479983330000003</v>
      </c>
    </row>
    <row r="192" spans="1:2" x14ac:dyDescent="0.25">
      <c r="A192" s="48">
        <v>45696.958333333299</v>
      </c>
      <c r="B192" s="47">
        <v>31.84091724</v>
      </c>
    </row>
    <row r="193" spans="1:2" x14ac:dyDescent="0.25">
      <c r="A193" s="48">
        <v>45697</v>
      </c>
      <c r="B193" s="47">
        <v>30.571063330000001</v>
      </c>
    </row>
    <row r="194" spans="1:2" x14ac:dyDescent="0.25">
      <c r="A194" s="48">
        <v>45697.041666666701</v>
      </c>
      <c r="B194" s="47">
        <v>28.212163790000002</v>
      </c>
    </row>
    <row r="195" spans="1:2" x14ac:dyDescent="0.25">
      <c r="A195" s="48">
        <v>45697.083333333299</v>
      </c>
      <c r="B195" s="47">
        <v>27.333142370000001</v>
      </c>
    </row>
    <row r="196" spans="1:2" x14ac:dyDescent="0.25">
      <c r="A196" s="48">
        <v>45697.125</v>
      </c>
      <c r="B196" s="47">
        <v>24.09663333</v>
      </c>
    </row>
    <row r="197" spans="1:2" x14ac:dyDescent="0.25">
      <c r="A197" s="48">
        <v>45697.166666666701</v>
      </c>
      <c r="B197" s="47">
        <v>24.56414667</v>
      </c>
    </row>
    <row r="198" spans="1:2" x14ac:dyDescent="0.25">
      <c r="A198" s="48">
        <v>45697.208333333299</v>
      </c>
      <c r="B198" s="47">
        <v>23.444781030000001</v>
      </c>
    </row>
    <row r="199" spans="1:2" x14ac:dyDescent="0.25">
      <c r="A199" s="48">
        <v>45697.25</v>
      </c>
      <c r="B199" s="47">
        <v>19.905609999999999</v>
      </c>
    </row>
    <row r="200" spans="1:2" x14ac:dyDescent="0.25">
      <c r="A200" s="48">
        <v>45697.291666666701</v>
      </c>
      <c r="B200" s="47">
        <v>21.32762241</v>
      </c>
    </row>
    <row r="201" spans="1:2" x14ac:dyDescent="0.25">
      <c r="A201" s="48">
        <v>45697.333333333299</v>
      </c>
      <c r="B201" s="47">
        <v>24.816043329999999</v>
      </c>
    </row>
    <row r="202" spans="1:2" x14ac:dyDescent="0.25">
      <c r="A202" s="48">
        <v>45697.375</v>
      </c>
      <c r="B202" s="47">
        <v>23.634548280000001</v>
      </c>
    </row>
    <row r="203" spans="1:2" x14ac:dyDescent="0.25">
      <c r="A203" s="48">
        <v>45697.416666666701</v>
      </c>
      <c r="B203" s="47">
        <v>41.76407167</v>
      </c>
    </row>
    <row r="204" spans="1:2" x14ac:dyDescent="0.25">
      <c r="A204" s="48">
        <v>45697.458333333299</v>
      </c>
      <c r="B204" s="47">
        <v>43.465475859999998</v>
      </c>
    </row>
    <row r="205" spans="1:2" x14ac:dyDescent="0.25">
      <c r="A205" s="48">
        <v>45697.5</v>
      </c>
      <c r="B205" s="47">
        <v>45.00410333</v>
      </c>
    </row>
    <row r="206" spans="1:2" x14ac:dyDescent="0.25">
      <c r="A206" s="48">
        <v>45697.541666666701</v>
      </c>
      <c r="B206" s="47">
        <v>45.548175860000001</v>
      </c>
    </row>
    <row r="207" spans="1:2" x14ac:dyDescent="0.25">
      <c r="A207" s="48">
        <v>45697.583333333299</v>
      </c>
      <c r="B207" s="47">
        <v>46.899798330000003</v>
      </c>
    </row>
    <row r="208" spans="1:2" x14ac:dyDescent="0.25">
      <c r="A208" s="48">
        <v>45697.625</v>
      </c>
      <c r="B208" s="47">
        <v>48.819346549999999</v>
      </c>
    </row>
    <row r="209" spans="1:2" x14ac:dyDescent="0.25">
      <c r="A209" s="48">
        <v>45697.666666666701</v>
      </c>
      <c r="B209" s="47">
        <v>47.382638329999999</v>
      </c>
    </row>
    <row r="210" spans="1:2" x14ac:dyDescent="0.25">
      <c r="A210" s="48">
        <v>45697.708333333299</v>
      </c>
      <c r="B210" s="47">
        <v>44.551091380000003</v>
      </c>
    </row>
    <row r="211" spans="1:2" x14ac:dyDescent="0.25">
      <c r="A211" s="48">
        <v>45697.75</v>
      </c>
      <c r="B211" s="47">
        <v>40.454818330000002</v>
      </c>
    </row>
    <row r="212" spans="1:2" x14ac:dyDescent="0.25">
      <c r="A212" s="48">
        <v>45697.791666666701</v>
      </c>
      <c r="B212" s="47">
        <v>37.749572409999999</v>
      </c>
    </row>
    <row r="213" spans="1:2" x14ac:dyDescent="0.25">
      <c r="A213" s="48">
        <v>45697.833333333299</v>
      </c>
      <c r="B213" s="47">
        <v>39.478965000000002</v>
      </c>
    </row>
    <row r="214" spans="1:2" x14ac:dyDescent="0.25">
      <c r="A214" s="48">
        <v>45697.875</v>
      </c>
      <c r="B214" s="47">
        <v>40.501339659999999</v>
      </c>
    </row>
    <row r="215" spans="1:2" x14ac:dyDescent="0.25">
      <c r="A215" s="48">
        <v>45697.916666666701</v>
      </c>
      <c r="B215" s="47">
        <v>40.715646669999998</v>
      </c>
    </row>
    <row r="216" spans="1:2" x14ac:dyDescent="0.25">
      <c r="A216" s="48">
        <v>45697.958333333299</v>
      </c>
      <c r="B216" s="47">
        <v>42.120782759999997</v>
      </c>
    </row>
    <row r="217" spans="1:2" x14ac:dyDescent="0.25">
      <c r="A217" s="48">
        <v>45698</v>
      </c>
      <c r="B217" s="47">
        <v>38.426879999999997</v>
      </c>
    </row>
    <row r="218" spans="1:2" x14ac:dyDescent="0.25">
      <c r="A218" s="48">
        <v>45698.041666666701</v>
      </c>
      <c r="B218" s="47">
        <v>31.503296550000002</v>
      </c>
    </row>
    <row r="219" spans="1:2" x14ac:dyDescent="0.25">
      <c r="A219" s="48">
        <v>45698.083333333299</v>
      </c>
      <c r="B219" s="47">
        <v>29.444839999999999</v>
      </c>
    </row>
    <row r="220" spans="1:2" x14ac:dyDescent="0.25">
      <c r="A220" s="48">
        <v>45698.125</v>
      </c>
      <c r="B220" s="47">
        <v>22.198382760000001</v>
      </c>
    </row>
    <row r="221" spans="1:2" x14ac:dyDescent="0.25">
      <c r="A221" s="48">
        <v>45698.166666666701</v>
      </c>
      <c r="B221" s="47">
        <v>25.197281669999999</v>
      </c>
    </row>
    <row r="222" spans="1:2" x14ac:dyDescent="0.25">
      <c r="A222" s="48">
        <v>45698.208333333299</v>
      </c>
      <c r="B222" s="47">
        <v>28.23743103</v>
      </c>
    </row>
    <row r="223" spans="1:2" x14ac:dyDescent="0.25">
      <c r="A223" s="48">
        <v>45698.25</v>
      </c>
      <c r="B223" s="47">
        <v>29.982681670000002</v>
      </c>
    </row>
    <row r="224" spans="1:2" x14ac:dyDescent="0.25">
      <c r="A224" s="48">
        <v>45698.291666666701</v>
      </c>
      <c r="B224" s="47">
        <v>28.605808620000001</v>
      </c>
    </row>
    <row r="225" spans="1:2" x14ac:dyDescent="0.25">
      <c r="A225" s="48">
        <v>45698.333333333299</v>
      </c>
      <c r="B225" s="47">
        <v>27.50131833</v>
      </c>
    </row>
    <row r="226" spans="1:2" x14ac:dyDescent="0.25">
      <c r="A226" s="48">
        <v>45698.375</v>
      </c>
      <c r="B226" s="47">
        <v>24.354656899999998</v>
      </c>
    </row>
    <row r="227" spans="1:2" x14ac:dyDescent="0.25">
      <c r="A227" s="48">
        <v>45698.416666666701</v>
      </c>
      <c r="B227" s="47">
        <v>26.721029999999999</v>
      </c>
    </row>
    <row r="228" spans="1:2" x14ac:dyDescent="0.25">
      <c r="A228" s="48">
        <v>45698.458333333299</v>
      </c>
      <c r="B228" s="47">
        <v>19.58994483</v>
      </c>
    </row>
    <row r="229" spans="1:2" x14ac:dyDescent="0.25">
      <c r="A229" s="48">
        <v>45698.5</v>
      </c>
      <c r="B229" s="47">
        <v>13.809620000000001</v>
      </c>
    </row>
    <row r="230" spans="1:2" x14ac:dyDescent="0.25">
      <c r="A230" s="48">
        <v>45698.541666666701</v>
      </c>
      <c r="B230" s="47">
        <v>13.303077589999999</v>
      </c>
    </row>
    <row r="231" spans="1:2" x14ac:dyDescent="0.25">
      <c r="A231" s="48">
        <v>45698.583333333299</v>
      </c>
      <c r="B231" s="47">
        <v>13.255466670000001</v>
      </c>
    </row>
    <row r="232" spans="1:2" x14ac:dyDescent="0.25">
      <c r="A232" s="48">
        <v>45698.625</v>
      </c>
      <c r="B232" s="47">
        <v>17.008213789999999</v>
      </c>
    </row>
    <row r="233" spans="1:2" x14ac:dyDescent="0.25">
      <c r="A233" s="48">
        <v>45698.666666666701</v>
      </c>
      <c r="B233" s="47">
        <v>18.377546670000001</v>
      </c>
    </row>
    <row r="234" spans="1:2" x14ac:dyDescent="0.25">
      <c r="A234" s="48">
        <v>45698.708333333299</v>
      </c>
      <c r="B234" s="47">
        <v>17.702768970000001</v>
      </c>
    </row>
    <row r="235" spans="1:2" x14ac:dyDescent="0.25">
      <c r="A235" s="48">
        <v>45698.75</v>
      </c>
      <c r="B235" s="47">
        <v>17.047956670000001</v>
      </c>
    </row>
    <row r="236" spans="1:2" x14ac:dyDescent="0.25">
      <c r="A236" s="48">
        <v>45698.791666666701</v>
      </c>
      <c r="B236" s="47">
        <v>14.34496379</v>
      </c>
    </row>
    <row r="237" spans="1:2" x14ac:dyDescent="0.25">
      <c r="A237" s="48">
        <v>45698.833333333299</v>
      </c>
      <c r="B237" s="47">
        <v>13.895058329999999</v>
      </c>
    </row>
    <row r="238" spans="1:2" x14ac:dyDescent="0.25">
      <c r="A238" s="48">
        <v>45698.875</v>
      </c>
      <c r="B238" s="47">
        <v>13.78211724</v>
      </c>
    </row>
    <row r="239" spans="1:2" x14ac:dyDescent="0.25">
      <c r="A239" s="48">
        <v>45698.916666666701</v>
      </c>
      <c r="B239" s="47">
        <v>14.904104999999999</v>
      </c>
    </row>
    <row r="240" spans="1:2" x14ac:dyDescent="0.25">
      <c r="A240" s="48">
        <v>45698.958333333299</v>
      </c>
      <c r="B240" s="47">
        <v>15.3694931</v>
      </c>
    </row>
    <row r="241" spans="1:2" x14ac:dyDescent="0.25">
      <c r="A241" s="48">
        <v>45699</v>
      </c>
      <c r="B241" s="47">
        <v>12.699375</v>
      </c>
    </row>
    <row r="242" spans="1:2" x14ac:dyDescent="0.25">
      <c r="A242" s="48">
        <v>45699.041666666701</v>
      </c>
      <c r="B242" s="47">
        <v>11.74855</v>
      </c>
    </row>
    <row r="243" spans="1:2" x14ac:dyDescent="0.25">
      <c r="A243" s="48">
        <v>45699.083333333299</v>
      </c>
      <c r="B243" s="47">
        <v>12.441834999999999</v>
      </c>
    </row>
    <row r="244" spans="1:2" x14ac:dyDescent="0.25">
      <c r="A244" s="48">
        <v>45699.125</v>
      </c>
      <c r="B244" s="47">
        <v>15.39537069</v>
      </c>
    </row>
    <row r="245" spans="1:2" x14ac:dyDescent="0.25">
      <c r="A245" s="48">
        <v>45699.166666666701</v>
      </c>
      <c r="B245" s="47">
        <v>17.663961669999999</v>
      </c>
    </row>
    <row r="246" spans="1:2" x14ac:dyDescent="0.25">
      <c r="A246" s="48">
        <v>45699.208333333299</v>
      </c>
      <c r="B246" s="47">
        <v>18.122443100000002</v>
      </c>
    </row>
    <row r="247" spans="1:2" x14ac:dyDescent="0.25">
      <c r="A247" s="48">
        <v>45699.25</v>
      </c>
      <c r="B247" s="47">
        <v>20.611003329999999</v>
      </c>
    </row>
    <row r="248" spans="1:2" x14ac:dyDescent="0.25">
      <c r="A248" s="48">
        <v>45699.291666666701</v>
      </c>
      <c r="B248" s="47">
        <v>25.938729309999999</v>
      </c>
    </row>
    <row r="249" spans="1:2" x14ac:dyDescent="0.25">
      <c r="A249" s="48">
        <v>45699.333333333299</v>
      </c>
      <c r="B249" s="47">
        <v>32.793714999999999</v>
      </c>
    </row>
    <row r="250" spans="1:2" x14ac:dyDescent="0.25">
      <c r="A250" s="48">
        <v>45699.375</v>
      </c>
      <c r="B250" s="47">
        <v>35.692567240000002</v>
      </c>
    </row>
    <row r="251" spans="1:2" x14ac:dyDescent="0.25">
      <c r="A251" s="48">
        <v>45699.416666666701</v>
      </c>
      <c r="B251" s="47">
        <v>36.458309999999997</v>
      </c>
    </row>
    <row r="252" spans="1:2" x14ac:dyDescent="0.25">
      <c r="A252" s="48">
        <v>45699.458333333299</v>
      </c>
      <c r="B252" s="47">
        <v>33.307220690000001</v>
      </c>
    </row>
    <row r="253" spans="1:2" x14ac:dyDescent="0.25">
      <c r="A253" s="48">
        <v>45699.5</v>
      </c>
      <c r="B253" s="47">
        <v>36.115323330000002</v>
      </c>
    </row>
    <row r="254" spans="1:2" x14ac:dyDescent="0.25">
      <c r="A254" s="48">
        <v>45699.541666666701</v>
      </c>
      <c r="B254" s="47">
        <v>31.515622409999999</v>
      </c>
    </row>
    <row r="255" spans="1:2" x14ac:dyDescent="0.25">
      <c r="A255" s="48">
        <v>45699.583333333299</v>
      </c>
      <c r="B255" s="47">
        <v>26.47116333</v>
      </c>
    </row>
    <row r="256" spans="1:2" x14ac:dyDescent="0.25">
      <c r="A256" s="48">
        <v>45699.625</v>
      </c>
      <c r="B256" s="47">
        <v>27.204618969999999</v>
      </c>
    </row>
    <row r="257" spans="1:2" x14ac:dyDescent="0.25">
      <c r="A257" s="48">
        <v>45699.666666666701</v>
      </c>
      <c r="B257" s="47">
        <v>25.088284999999999</v>
      </c>
    </row>
    <row r="258" spans="1:2" x14ac:dyDescent="0.25">
      <c r="A258" s="48">
        <v>45699.708333333299</v>
      </c>
      <c r="B258" s="47">
        <v>18.653862069999999</v>
      </c>
    </row>
    <row r="259" spans="1:2" x14ac:dyDescent="0.25">
      <c r="A259" s="48">
        <v>45699.75</v>
      </c>
      <c r="B259" s="47">
        <v>20.392696669999999</v>
      </c>
    </row>
    <row r="260" spans="1:2" x14ac:dyDescent="0.25">
      <c r="A260" s="48">
        <v>45699.791666666701</v>
      </c>
      <c r="B260" s="47">
        <v>21.23391552</v>
      </c>
    </row>
    <row r="261" spans="1:2" x14ac:dyDescent="0.25">
      <c r="A261" s="48">
        <v>45699.833333333299</v>
      </c>
      <c r="B261" s="47">
        <v>27.729618330000001</v>
      </c>
    </row>
    <row r="262" spans="1:2" x14ac:dyDescent="0.25">
      <c r="A262" s="48">
        <v>45699.875</v>
      </c>
      <c r="B262" s="47">
        <v>34.37777586</v>
      </c>
    </row>
    <row r="263" spans="1:2" x14ac:dyDescent="0.25">
      <c r="A263" s="48">
        <v>45699.916666666701</v>
      </c>
      <c r="B263" s="47">
        <v>33.04162333</v>
      </c>
    </row>
    <row r="264" spans="1:2" x14ac:dyDescent="0.25">
      <c r="A264" s="48">
        <v>45699.958333333299</v>
      </c>
      <c r="B264" s="47">
        <v>30.054093099999999</v>
      </c>
    </row>
    <row r="265" spans="1:2" x14ac:dyDescent="0.25">
      <c r="A265" s="48">
        <v>45700</v>
      </c>
      <c r="B265" s="47">
        <v>26.975768330000001</v>
      </c>
    </row>
    <row r="266" spans="1:2" x14ac:dyDescent="0.25">
      <c r="A266" s="48">
        <v>45700.041666666701</v>
      </c>
      <c r="B266" s="47">
        <v>25.886936209999998</v>
      </c>
    </row>
    <row r="267" spans="1:2" x14ac:dyDescent="0.25">
      <c r="A267" s="48">
        <v>45700.083333333299</v>
      </c>
      <c r="B267" s="47">
        <v>25.892961669999998</v>
      </c>
    </row>
    <row r="268" spans="1:2" x14ac:dyDescent="0.25">
      <c r="A268" s="48">
        <v>45700.125</v>
      </c>
      <c r="B268" s="47">
        <v>18.789934479999999</v>
      </c>
    </row>
    <row r="269" spans="1:2" x14ac:dyDescent="0.25">
      <c r="A269" s="48">
        <v>45700.166666666701</v>
      </c>
      <c r="B269" s="47">
        <v>21.939176669999998</v>
      </c>
    </row>
    <row r="270" spans="1:2" x14ac:dyDescent="0.25">
      <c r="A270" s="48">
        <v>45700.208333333299</v>
      </c>
      <c r="B270" s="47">
        <v>24.537034479999999</v>
      </c>
    </row>
    <row r="271" spans="1:2" x14ac:dyDescent="0.25">
      <c r="A271" s="48">
        <v>45700.25</v>
      </c>
      <c r="B271" s="47">
        <v>26.48955333</v>
      </c>
    </row>
    <row r="272" spans="1:2" x14ac:dyDescent="0.25">
      <c r="A272" s="48">
        <v>45700.291666666701</v>
      </c>
      <c r="B272" s="47">
        <v>28.20505172</v>
      </c>
    </row>
    <row r="273" spans="1:2" x14ac:dyDescent="0.25">
      <c r="A273" s="48">
        <v>45700.333333333299</v>
      </c>
      <c r="B273" s="47">
        <v>29.466723330000001</v>
      </c>
    </row>
    <row r="274" spans="1:2" x14ac:dyDescent="0.25">
      <c r="A274" s="48">
        <v>45700.375</v>
      </c>
      <c r="B274" s="47">
        <v>27.813153450000001</v>
      </c>
    </row>
    <row r="275" spans="1:2" x14ac:dyDescent="0.25">
      <c r="A275" s="48">
        <v>45700.416666666701</v>
      </c>
      <c r="B275" s="47">
        <v>27.674386670000001</v>
      </c>
    </row>
    <row r="276" spans="1:2" x14ac:dyDescent="0.25">
      <c r="A276" s="48">
        <v>45700.458333333299</v>
      </c>
      <c r="B276" s="47">
        <v>22.25866207</v>
      </c>
    </row>
    <row r="277" spans="1:2" x14ac:dyDescent="0.25">
      <c r="A277" s="48">
        <v>45700.5</v>
      </c>
      <c r="B277" s="47">
        <v>21.91710333</v>
      </c>
    </row>
    <row r="278" spans="1:2" x14ac:dyDescent="0.25">
      <c r="A278" s="48">
        <v>45700.541666666701</v>
      </c>
      <c r="B278" s="47">
        <v>22.404591379999999</v>
      </c>
    </row>
    <row r="279" spans="1:2" x14ac:dyDescent="0.25">
      <c r="A279" s="48">
        <v>45700.583333333299</v>
      </c>
      <c r="B279" s="47">
        <v>20.76989</v>
      </c>
    </row>
    <row r="280" spans="1:2" x14ac:dyDescent="0.25">
      <c r="A280" s="48">
        <v>45700.625</v>
      </c>
      <c r="B280" s="47">
        <v>19.62712586</v>
      </c>
    </row>
    <row r="281" spans="1:2" x14ac:dyDescent="0.25">
      <c r="A281" s="48">
        <v>45700.666666666701</v>
      </c>
      <c r="B281" s="47">
        <v>20.39457333</v>
      </c>
    </row>
    <row r="282" spans="1:2" x14ac:dyDescent="0.25">
      <c r="A282" s="48">
        <v>45700.708333333299</v>
      </c>
      <c r="B282" s="47">
        <v>24.2329431</v>
      </c>
    </row>
    <row r="283" spans="1:2" x14ac:dyDescent="0.25">
      <c r="A283" s="48">
        <v>45700.75</v>
      </c>
      <c r="B283" s="47">
        <v>29.895958329999999</v>
      </c>
    </row>
    <row r="284" spans="1:2" x14ac:dyDescent="0.25">
      <c r="A284" s="48">
        <v>45700.791666666701</v>
      </c>
      <c r="B284" s="47">
        <v>34.748236210000002</v>
      </c>
    </row>
    <row r="285" spans="1:2" x14ac:dyDescent="0.25">
      <c r="A285" s="48">
        <v>45700.833333333299</v>
      </c>
      <c r="B285" s="47">
        <v>22.218895</v>
      </c>
    </row>
    <row r="286" spans="1:2" x14ac:dyDescent="0.25">
      <c r="A286" s="48">
        <v>45700.875</v>
      </c>
      <c r="B286" s="47">
        <v>27.10790862</v>
      </c>
    </row>
    <row r="287" spans="1:2" x14ac:dyDescent="0.25">
      <c r="A287" s="48">
        <v>45700.916666666701</v>
      </c>
      <c r="B287" s="47">
        <v>29.10098833</v>
      </c>
    </row>
    <row r="288" spans="1:2" x14ac:dyDescent="0.25">
      <c r="A288" s="48">
        <v>45700.958333333299</v>
      </c>
      <c r="B288" s="47">
        <v>26.514565520000001</v>
      </c>
    </row>
    <row r="289" spans="1:2" x14ac:dyDescent="0.25">
      <c r="A289" s="48">
        <v>45701</v>
      </c>
      <c r="B289" s="47">
        <v>29.32483667</v>
      </c>
    </row>
    <row r="290" spans="1:2" x14ac:dyDescent="0.25">
      <c r="A290" s="48">
        <v>45701.041666666701</v>
      </c>
      <c r="B290" s="47">
        <v>35.195041379999999</v>
      </c>
    </row>
    <row r="291" spans="1:2" x14ac:dyDescent="0.25">
      <c r="A291" s="48">
        <v>45701.083333333299</v>
      </c>
      <c r="B291" s="47">
        <v>34.722061670000002</v>
      </c>
    </row>
    <row r="292" spans="1:2" x14ac:dyDescent="0.25">
      <c r="A292" s="48">
        <v>45701.125</v>
      </c>
      <c r="B292" s="47">
        <v>33.429070690000003</v>
      </c>
    </row>
    <row r="293" spans="1:2" x14ac:dyDescent="0.25">
      <c r="A293" s="48">
        <v>45701.166666666701</v>
      </c>
      <c r="B293" s="47">
        <v>26.878396670000001</v>
      </c>
    </row>
    <row r="294" spans="1:2" x14ac:dyDescent="0.25">
      <c r="A294" s="48">
        <v>45701.208333333299</v>
      </c>
      <c r="B294" s="47">
        <v>22.05041207</v>
      </c>
    </row>
    <row r="295" spans="1:2" x14ac:dyDescent="0.25">
      <c r="A295" s="48">
        <v>45701.25</v>
      </c>
      <c r="B295" s="47">
        <v>17.451203329999998</v>
      </c>
    </row>
    <row r="296" spans="1:2" x14ac:dyDescent="0.25">
      <c r="A296" s="48">
        <v>45701.291666666701</v>
      </c>
      <c r="B296" s="47">
        <v>11.78287931</v>
      </c>
    </row>
    <row r="297" spans="1:2" x14ac:dyDescent="0.25">
      <c r="A297" s="48">
        <v>45701.333333333299</v>
      </c>
      <c r="B297" s="47">
        <v>9.4313733329999998</v>
      </c>
    </row>
    <row r="298" spans="1:2" x14ac:dyDescent="0.25">
      <c r="A298" s="48">
        <v>45701.375</v>
      </c>
      <c r="B298" s="47">
        <v>8.9581379309999996</v>
      </c>
    </row>
    <row r="299" spans="1:2" x14ac:dyDescent="0.25">
      <c r="A299" s="48">
        <v>45701.416666666701</v>
      </c>
      <c r="B299" s="47">
        <v>7.3931816670000003</v>
      </c>
    </row>
    <row r="300" spans="1:2" x14ac:dyDescent="0.25">
      <c r="A300" s="48">
        <v>45701.458333333299</v>
      </c>
      <c r="B300" s="47">
        <v>7.686372414</v>
      </c>
    </row>
    <row r="301" spans="1:2" x14ac:dyDescent="0.25">
      <c r="A301" s="48">
        <v>45701.5</v>
      </c>
      <c r="B301" s="47">
        <v>6.8475283329999996</v>
      </c>
    </row>
    <row r="302" spans="1:2" x14ac:dyDescent="0.25">
      <c r="A302" s="48">
        <v>45701.541666666701</v>
      </c>
      <c r="B302" s="47">
        <v>6.3697948279999999</v>
      </c>
    </row>
    <row r="303" spans="1:2" x14ac:dyDescent="0.25">
      <c r="A303" s="48">
        <v>45701.583333333299</v>
      </c>
      <c r="B303" s="47">
        <v>5.9446433330000001</v>
      </c>
    </row>
    <row r="304" spans="1:2" x14ac:dyDescent="0.25">
      <c r="A304" s="48">
        <v>45701.625</v>
      </c>
      <c r="B304" s="47">
        <v>5.9010568970000001</v>
      </c>
    </row>
    <row r="305" spans="1:2" x14ac:dyDescent="0.25">
      <c r="A305" s="48">
        <v>45701.666666666701</v>
      </c>
      <c r="B305" s="47">
        <v>5.3878366670000002</v>
      </c>
    </row>
    <row r="306" spans="1:2" x14ac:dyDescent="0.25">
      <c r="A306" s="48">
        <v>45701.708333333299</v>
      </c>
      <c r="B306" s="47">
        <v>4.7918706899999997</v>
      </c>
    </row>
    <row r="307" spans="1:2" x14ac:dyDescent="0.25">
      <c r="A307" s="48">
        <v>45701.75</v>
      </c>
      <c r="B307" s="47">
        <v>5.2697966669999996</v>
      </c>
    </row>
    <row r="308" spans="1:2" x14ac:dyDescent="0.25">
      <c r="A308" s="48">
        <v>45701.791666666701</v>
      </c>
      <c r="B308" s="47">
        <v>5.9291482760000003</v>
      </c>
    </row>
    <row r="309" spans="1:2" x14ac:dyDescent="0.25">
      <c r="A309" s="48">
        <v>45701.833333333299</v>
      </c>
      <c r="B309" s="47">
        <v>7.2417100000000003</v>
      </c>
    </row>
    <row r="310" spans="1:2" x14ac:dyDescent="0.25">
      <c r="A310" s="48">
        <v>45701.875</v>
      </c>
      <c r="B310" s="47">
        <v>8.5060379309999998</v>
      </c>
    </row>
    <row r="311" spans="1:2" x14ac:dyDescent="0.25">
      <c r="A311" s="48">
        <v>45701.916666666701</v>
      </c>
      <c r="B311" s="47">
        <v>9.4117216670000001</v>
      </c>
    </row>
    <row r="312" spans="1:2" x14ac:dyDescent="0.25">
      <c r="A312" s="48">
        <v>45701.958333333299</v>
      </c>
      <c r="B312" s="47">
        <v>8.8093172410000005</v>
      </c>
    </row>
    <row r="313" spans="1:2" x14ac:dyDescent="0.25">
      <c r="A313" s="48">
        <v>45702</v>
      </c>
      <c r="B313" s="47">
        <v>8.9273233330000004</v>
      </c>
    </row>
    <row r="314" spans="1:2" x14ac:dyDescent="0.25">
      <c r="A314" s="48">
        <v>45702.041666666701</v>
      </c>
      <c r="B314" s="47">
        <v>7.1882568969999996</v>
      </c>
    </row>
    <row r="315" spans="1:2" x14ac:dyDescent="0.25">
      <c r="A315" s="48">
        <v>45702.083333333299</v>
      </c>
      <c r="B315" s="47">
        <v>7.0089683330000003</v>
      </c>
    </row>
    <row r="316" spans="1:2" x14ac:dyDescent="0.25">
      <c r="A316" s="48">
        <v>45702.125</v>
      </c>
      <c r="B316" s="47">
        <v>6.6601551719999996</v>
      </c>
    </row>
    <row r="317" spans="1:2" x14ac:dyDescent="0.25">
      <c r="A317" s="48">
        <v>45702.166666666701</v>
      </c>
      <c r="B317" s="47">
        <v>7.3145766669999999</v>
      </c>
    </row>
    <row r="318" spans="1:2" x14ac:dyDescent="0.25">
      <c r="A318" s="48">
        <v>45702.208333333299</v>
      </c>
      <c r="B318" s="47">
        <v>6.1603948280000003</v>
      </c>
    </row>
    <row r="319" spans="1:2" x14ac:dyDescent="0.25">
      <c r="A319" s="48">
        <v>45702.25</v>
      </c>
      <c r="B319" s="47">
        <v>5.4854399999999996</v>
      </c>
    </row>
    <row r="320" spans="1:2" x14ac:dyDescent="0.25">
      <c r="A320" s="48">
        <v>45702.291666666701</v>
      </c>
      <c r="B320" s="47">
        <v>5.5138016949999997</v>
      </c>
    </row>
    <row r="321" spans="1:2" x14ac:dyDescent="0.25">
      <c r="A321" s="48">
        <v>45702.333333333299</v>
      </c>
      <c r="B321" s="47">
        <v>8.5460283330000006</v>
      </c>
    </row>
    <row r="322" spans="1:2" x14ac:dyDescent="0.25">
      <c r="A322" s="48">
        <v>45702.375</v>
      </c>
      <c r="B322" s="47">
        <v>6.8442389830000003</v>
      </c>
    </row>
    <row r="323" spans="1:2" x14ac:dyDescent="0.25">
      <c r="A323" s="48">
        <v>45702.416666666701</v>
      </c>
      <c r="B323" s="47">
        <v>8.0216583329999995</v>
      </c>
    </row>
    <row r="324" spans="1:2" x14ac:dyDescent="0.25">
      <c r="A324" s="48">
        <v>45702.458333333299</v>
      </c>
      <c r="B324" s="47">
        <v>11.19824655</v>
      </c>
    </row>
    <row r="325" spans="1:2" x14ac:dyDescent="0.25">
      <c r="A325" s="48">
        <v>45702.5</v>
      </c>
      <c r="B325" s="47">
        <v>14.51420667</v>
      </c>
    </row>
    <row r="326" spans="1:2" x14ac:dyDescent="0.25">
      <c r="A326" s="48">
        <v>45702.541666666701</v>
      </c>
      <c r="B326" s="47">
        <v>19.59292069</v>
      </c>
    </row>
    <row r="327" spans="1:2" x14ac:dyDescent="0.25">
      <c r="A327" s="48">
        <v>45702.583333333299</v>
      </c>
      <c r="B327" s="47">
        <v>22.848273330000001</v>
      </c>
    </row>
    <row r="328" spans="1:2" x14ac:dyDescent="0.25">
      <c r="A328" s="48">
        <v>45702.625</v>
      </c>
      <c r="B328" s="47">
        <v>27.31310345</v>
      </c>
    </row>
    <row r="329" spans="1:2" x14ac:dyDescent="0.25">
      <c r="A329" s="48">
        <v>45702.666666666701</v>
      </c>
      <c r="B329" s="47">
        <v>27.825336669999999</v>
      </c>
    </row>
    <row r="330" spans="1:2" x14ac:dyDescent="0.25">
      <c r="A330" s="48">
        <v>45702.708333333299</v>
      </c>
      <c r="B330" s="47">
        <v>31.86807241</v>
      </c>
    </row>
    <row r="331" spans="1:2" x14ac:dyDescent="0.25">
      <c r="A331" s="48">
        <v>45702.75</v>
      </c>
      <c r="B331" s="47">
        <v>31.645066669999999</v>
      </c>
    </row>
    <row r="332" spans="1:2" x14ac:dyDescent="0.25">
      <c r="A332" s="48">
        <v>45702.791666666701</v>
      </c>
      <c r="B332" s="47">
        <v>26.227062069999999</v>
      </c>
    </row>
    <row r="333" spans="1:2" x14ac:dyDescent="0.25">
      <c r="A333" s="48">
        <v>45702.833333333299</v>
      </c>
      <c r="B333" s="47">
        <v>23.619438330000001</v>
      </c>
    </row>
    <row r="334" spans="1:2" x14ac:dyDescent="0.25">
      <c r="A334" s="48">
        <v>45702.875</v>
      </c>
      <c r="B334" s="47">
        <v>20.950777590000001</v>
      </c>
    </row>
    <row r="335" spans="1:2" x14ac:dyDescent="0.25">
      <c r="A335" s="48">
        <v>45702.916666666701</v>
      </c>
      <c r="B335" s="47">
        <v>23.132123329999999</v>
      </c>
    </row>
    <row r="336" spans="1:2" x14ac:dyDescent="0.25">
      <c r="A336" s="48">
        <v>45702.958333333299</v>
      </c>
      <c r="B336" s="47">
        <v>30.269110340000001</v>
      </c>
    </row>
    <row r="337" spans="1:2" x14ac:dyDescent="0.25">
      <c r="A337" s="48">
        <v>45703</v>
      </c>
      <c r="B337" s="47">
        <v>35.310643329999998</v>
      </c>
    </row>
    <row r="338" spans="1:2" x14ac:dyDescent="0.25">
      <c r="A338" s="48">
        <v>45703.041666666701</v>
      </c>
      <c r="B338" s="47">
        <v>37.44415</v>
      </c>
    </row>
    <row r="339" spans="1:2" x14ac:dyDescent="0.25">
      <c r="A339" s="48">
        <v>45703.083333333299</v>
      </c>
      <c r="B339" s="47">
        <v>43.86926167</v>
      </c>
    </row>
    <row r="340" spans="1:2" x14ac:dyDescent="0.25">
      <c r="A340" s="48">
        <v>45703.125</v>
      </c>
      <c r="B340" s="47">
        <v>2.4038576269999998</v>
      </c>
    </row>
    <row r="341" spans="1:2" x14ac:dyDescent="0.25">
      <c r="A341" s="48">
        <v>45703.166666666701</v>
      </c>
    </row>
    <row r="342" spans="1:2" x14ac:dyDescent="0.25">
      <c r="A342" s="48">
        <v>45703.208333333299</v>
      </c>
      <c r="B342" s="47">
        <v>55.34026102</v>
      </c>
    </row>
    <row r="343" spans="1:2" x14ac:dyDescent="0.25">
      <c r="A343" s="48">
        <v>45703.25</v>
      </c>
      <c r="B343" s="47">
        <v>81.570840000000004</v>
      </c>
    </row>
    <row r="344" spans="1:2" x14ac:dyDescent="0.25">
      <c r="A344" s="48">
        <v>45703.291666666701</v>
      </c>
    </row>
    <row r="345" spans="1:2" x14ac:dyDescent="0.25">
      <c r="A345" s="48">
        <v>45703.333333333299</v>
      </c>
    </row>
    <row r="346" spans="1:2" x14ac:dyDescent="0.25">
      <c r="A346" s="48">
        <v>45703.375</v>
      </c>
    </row>
    <row r="347" spans="1:2" x14ac:dyDescent="0.25">
      <c r="A347" s="48">
        <v>45703.416666666701</v>
      </c>
    </row>
    <row r="348" spans="1:2" x14ac:dyDescent="0.25">
      <c r="A348" s="48">
        <v>45703.458333333299</v>
      </c>
    </row>
    <row r="349" spans="1:2" x14ac:dyDescent="0.25">
      <c r="A349" s="48">
        <v>45703.5</v>
      </c>
    </row>
    <row r="350" spans="1:2" x14ac:dyDescent="0.25">
      <c r="A350" s="48">
        <v>45703.541666666701</v>
      </c>
      <c r="B350" s="47">
        <v>56.957353449999999</v>
      </c>
    </row>
    <row r="351" spans="1:2" x14ac:dyDescent="0.25">
      <c r="A351" s="48">
        <v>45703.583333333299</v>
      </c>
      <c r="B351" s="47">
        <v>56.125273329999999</v>
      </c>
    </row>
    <row r="352" spans="1:2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</row>
    <row r="373" spans="1:2" x14ac:dyDescent="0.25">
      <c r="A373" s="48">
        <v>45704.5</v>
      </c>
      <c r="B373" s="47">
        <v>7.5384576919999997</v>
      </c>
    </row>
    <row r="374" spans="1:2" x14ac:dyDescent="0.25">
      <c r="A374" s="48">
        <v>45704.541666666701</v>
      </c>
    </row>
    <row r="375" spans="1:2" x14ac:dyDescent="0.25">
      <c r="A375" s="48">
        <v>45704.583333333299</v>
      </c>
      <c r="B375" s="47">
        <v>18.934174580000001</v>
      </c>
    </row>
    <row r="376" spans="1:2" x14ac:dyDescent="0.25">
      <c r="A376" s="48">
        <v>45704.625</v>
      </c>
      <c r="B376" s="47">
        <v>26.64672667</v>
      </c>
    </row>
    <row r="377" spans="1:2" x14ac:dyDescent="0.25">
      <c r="A377" s="48">
        <v>45704.666666666701</v>
      </c>
    </row>
    <row r="378" spans="1:2" x14ac:dyDescent="0.25">
      <c r="A378" s="48">
        <v>45704.708333333299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  <c r="B395" s="47">
        <v>20.02789057</v>
      </c>
    </row>
    <row r="396" spans="1:2" x14ac:dyDescent="0.25">
      <c r="A396" s="48">
        <v>45705.458333333299</v>
      </c>
      <c r="B396" s="47">
        <v>18.17091667</v>
      </c>
    </row>
    <row r="397" spans="1:2" x14ac:dyDescent="0.25">
      <c r="A397" s="48">
        <v>45705.5</v>
      </c>
      <c r="B397" s="47">
        <v>16.39539138</v>
      </c>
    </row>
    <row r="398" spans="1:2" x14ac:dyDescent="0.25">
      <c r="A398" s="48">
        <v>45705.541666666701</v>
      </c>
      <c r="B398" s="47">
        <v>13.78050167</v>
      </c>
    </row>
    <row r="399" spans="1:2" x14ac:dyDescent="0.25">
      <c r="A399" s="48">
        <v>45705.583333333299</v>
      </c>
      <c r="B399" s="47">
        <v>14.83843448</v>
      </c>
    </row>
    <row r="400" spans="1:2" x14ac:dyDescent="0.25">
      <c r="A400" s="48">
        <v>45705.625</v>
      </c>
      <c r="B400" s="47">
        <v>9.9011083329999998</v>
      </c>
    </row>
    <row r="401" spans="1:2" x14ac:dyDescent="0.25">
      <c r="A401" s="48">
        <v>45705.666666666701</v>
      </c>
      <c r="B401" s="47">
        <v>8.8283362069999995</v>
      </c>
    </row>
    <row r="402" spans="1:2" x14ac:dyDescent="0.25">
      <c r="A402" s="48">
        <v>45705.708333333299</v>
      </c>
      <c r="B402" s="47">
        <v>5.97098</v>
      </c>
    </row>
    <row r="403" spans="1:2" x14ac:dyDescent="0.25">
      <c r="A403" s="48">
        <v>45705.75</v>
      </c>
      <c r="B403" s="47">
        <v>5.1907551720000003</v>
      </c>
    </row>
    <row r="404" spans="1:2" x14ac:dyDescent="0.25">
      <c r="A404" s="48">
        <v>45705.791666666701</v>
      </c>
      <c r="B404" s="47">
        <v>6.5558066669999997</v>
      </c>
    </row>
    <row r="405" spans="1:2" x14ac:dyDescent="0.25">
      <c r="A405" s="48">
        <v>45705.833333333299</v>
      </c>
      <c r="B405" s="47">
        <v>11.00238276</v>
      </c>
    </row>
    <row r="406" spans="1:2" x14ac:dyDescent="0.25">
      <c r="A406" s="48">
        <v>45705.875</v>
      </c>
      <c r="B406" s="47">
        <v>10.90147</v>
      </c>
    </row>
    <row r="407" spans="1:2" x14ac:dyDescent="0.25">
      <c r="A407" s="48">
        <v>45705.916666666701</v>
      </c>
      <c r="B407" s="47">
        <v>6.679611864</v>
      </c>
    </row>
    <row r="408" spans="1:2" x14ac:dyDescent="0.25">
      <c r="A408" s="48">
        <v>45705.958333333299</v>
      </c>
      <c r="B408" s="47">
        <v>5.3702899999999998</v>
      </c>
    </row>
    <row r="409" spans="1:2" x14ac:dyDescent="0.25">
      <c r="A409" s="48">
        <v>45706</v>
      </c>
      <c r="B409" s="47">
        <v>7.8810881359999998</v>
      </c>
    </row>
    <row r="410" spans="1:2" x14ac:dyDescent="0.25">
      <c r="A410" s="48">
        <v>45706.041666666701</v>
      </c>
      <c r="B410" s="47">
        <v>7.0985744999999998</v>
      </c>
    </row>
    <row r="411" spans="1:2" x14ac:dyDescent="0.25">
      <c r="A411" s="48">
        <v>45706.083333333299</v>
      </c>
      <c r="B411" s="47">
        <v>9.3414418640000001</v>
      </c>
    </row>
    <row r="412" spans="1:2" x14ac:dyDescent="0.25">
      <c r="A412" s="48">
        <v>45706.125</v>
      </c>
      <c r="B412" s="47">
        <v>15.34403167</v>
      </c>
    </row>
    <row r="413" spans="1:2" x14ac:dyDescent="0.25">
      <c r="A413" s="48">
        <v>45706.166666666701</v>
      </c>
      <c r="B413" s="47">
        <v>22.498748280000001</v>
      </c>
    </row>
    <row r="414" spans="1:2" x14ac:dyDescent="0.25">
      <c r="A414" s="48">
        <v>45706.208333333299</v>
      </c>
      <c r="B414" s="47">
        <v>36.18253833</v>
      </c>
    </row>
    <row r="415" spans="1:2" x14ac:dyDescent="0.25">
      <c r="A415" s="48">
        <v>45706.25</v>
      </c>
      <c r="B415" s="47">
        <v>43.771027590000003</v>
      </c>
    </row>
    <row r="416" spans="1:2" x14ac:dyDescent="0.25">
      <c r="A416" s="48">
        <v>45706.291666666701</v>
      </c>
      <c r="B416" s="47">
        <v>49.618738329999999</v>
      </c>
    </row>
    <row r="417" spans="1:2" x14ac:dyDescent="0.25">
      <c r="A417" s="48">
        <v>45706.333333333299</v>
      </c>
    </row>
    <row r="418" spans="1:2" x14ac:dyDescent="0.25">
      <c r="A418" s="48">
        <v>45706.375</v>
      </c>
    </row>
    <row r="419" spans="1:2" x14ac:dyDescent="0.25">
      <c r="A419" s="48">
        <v>45706.416666666701</v>
      </c>
      <c r="B419" s="47">
        <v>24.86862069</v>
      </c>
    </row>
    <row r="420" spans="1:2" x14ac:dyDescent="0.25">
      <c r="A420" s="48">
        <v>45706.458333333299</v>
      </c>
      <c r="B420" s="47">
        <v>30.969465</v>
      </c>
    </row>
    <row r="421" spans="1:2" x14ac:dyDescent="0.25">
      <c r="A421" s="48">
        <v>45706.5</v>
      </c>
      <c r="B421" s="47">
        <v>28.593450000000001</v>
      </c>
    </row>
    <row r="422" spans="1:2" x14ac:dyDescent="0.25">
      <c r="A422" s="48">
        <v>45706.541666666701</v>
      </c>
      <c r="B422" s="47">
        <v>26.160810000000001</v>
      </c>
    </row>
    <row r="423" spans="1:2" x14ac:dyDescent="0.25">
      <c r="A423" s="48">
        <v>45706.583333333299</v>
      </c>
      <c r="B423" s="47">
        <v>28.610634480000002</v>
      </c>
    </row>
    <row r="424" spans="1:2" x14ac:dyDescent="0.25">
      <c r="A424" s="48">
        <v>45706.625</v>
      </c>
      <c r="B424" s="47">
        <v>28.848996669999998</v>
      </c>
    </row>
    <row r="425" spans="1:2" x14ac:dyDescent="0.25">
      <c r="A425" s="48">
        <v>45706.666666666701</v>
      </c>
      <c r="B425" s="47">
        <v>27.265510339999999</v>
      </c>
    </row>
    <row r="426" spans="1:2" x14ac:dyDescent="0.25">
      <c r="A426" s="48">
        <v>45706.708333333299</v>
      </c>
      <c r="B426" s="47">
        <v>26.611456669999999</v>
      </c>
    </row>
    <row r="427" spans="1:2" x14ac:dyDescent="0.25">
      <c r="A427" s="48">
        <v>45706.75</v>
      </c>
      <c r="B427" s="47">
        <v>17.92936379</v>
      </c>
    </row>
    <row r="428" spans="1:2" x14ac:dyDescent="0.25">
      <c r="A428" s="48">
        <v>45706.791666666701</v>
      </c>
      <c r="B428" s="47">
        <v>14.646198330000001</v>
      </c>
    </row>
    <row r="429" spans="1:2" x14ac:dyDescent="0.25">
      <c r="A429" s="48">
        <v>45706.833333333299</v>
      </c>
      <c r="B429" s="47">
        <v>12.009403450000001</v>
      </c>
    </row>
    <row r="430" spans="1:2" x14ac:dyDescent="0.25">
      <c r="A430" s="48">
        <v>45706.875</v>
      </c>
      <c r="B430" s="47">
        <v>14.74378667</v>
      </c>
    </row>
    <row r="431" spans="1:2" x14ac:dyDescent="0.25">
      <c r="A431" s="48">
        <v>45706.916666666701</v>
      </c>
      <c r="B431" s="47">
        <v>21.17492069</v>
      </c>
    </row>
    <row r="432" spans="1:2" x14ac:dyDescent="0.25">
      <c r="A432" s="48">
        <v>45706.958333333299</v>
      </c>
      <c r="B432" s="47">
        <v>27.974718330000002</v>
      </c>
    </row>
    <row r="433" spans="1:2" x14ac:dyDescent="0.25">
      <c r="A433" s="48">
        <v>45707</v>
      </c>
      <c r="B433" s="47">
        <v>31.736343099999999</v>
      </c>
    </row>
    <row r="434" spans="1:2" x14ac:dyDescent="0.25">
      <c r="A434" s="48">
        <v>45707.041666666701</v>
      </c>
      <c r="B434" s="47">
        <v>33.052916670000002</v>
      </c>
    </row>
    <row r="435" spans="1:2" x14ac:dyDescent="0.25">
      <c r="A435" s="48">
        <v>45707.083333333299</v>
      </c>
      <c r="B435" s="47">
        <v>32.516951720000002</v>
      </c>
    </row>
    <row r="436" spans="1:2" x14ac:dyDescent="0.25">
      <c r="A436" s="48">
        <v>45707.125</v>
      </c>
      <c r="B436" s="47">
        <v>31.621093330000001</v>
      </c>
    </row>
    <row r="437" spans="1:2" x14ac:dyDescent="0.25">
      <c r="A437" s="48">
        <v>45707.166666666701</v>
      </c>
      <c r="B437" s="47">
        <v>31.825948279999999</v>
      </c>
    </row>
    <row r="438" spans="1:2" x14ac:dyDescent="0.25">
      <c r="A438" s="48">
        <v>45707.208333333299</v>
      </c>
      <c r="B438" s="47">
        <v>31.924395000000001</v>
      </c>
    </row>
    <row r="439" spans="1:2" x14ac:dyDescent="0.25">
      <c r="A439" s="48">
        <v>45707.25</v>
      </c>
      <c r="B439" s="47">
        <v>31.567832200000002</v>
      </c>
    </row>
    <row r="440" spans="1:2" x14ac:dyDescent="0.25">
      <c r="A440" s="48">
        <v>45707.291666666701</v>
      </c>
      <c r="B440" s="47">
        <v>31.635723330000001</v>
      </c>
    </row>
    <row r="441" spans="1:2" x14ac:dyDescent="0.25">
      <c r="A441" s="48">
        <v>45707.333333333299</v>
      </c>
      <c r="B441" s="47">
        <v>32.093276269999997</v>
      </c>
    </row>
    <row r="442" spans="1:2" x14ac:dyDescent="0.25">
      <c r="A442" s="48">
        <v>45707.375</v>
      </c>
      <c r="B442" s="47">
        <v>31.321558329999998</v>
      </c>
    </row>
    <row r="443" spans="1:2" x14ac:dyDescent="0.25">
      <c r="A443" s="48">
        <v>45707.416666666701</v>
      </c>
      <c r="B443" s="47">
        <v>30.134627590000001</v>
      </c>
    </row>
    <row r="444" spans="1:2" x14ac:dyDescent="0.25">
      <c r="A444" s="48">
        <v>45707.458333333299</v>
      </c>
      <c r="B444" s="47">
        <v>29.292398330000001</v>
      </c>
    </row>
    <row r="445" spans="1:2" x14ac:dyDescent="0.25">
      <c r="A445" s="48">
        <v>45707.5</v>
      </c>
      <c r="B445" s="47">
        <v>29.881960339999999</v>
      </c>
    </row>
    <row r="446" spans="1:2" x14ac:dyDescent="0.25">
      <c r="A446" s="48">
        <v>45707.541666666701</v>
      </c>
      <c r="B446" s="47">
        <v>29.223929999999999</v>
      </c>
    </row>
    <row r="447" spans="1:2" x14ac:dyDescent="0.25">
      <c r="A447" s="48">
        <v>45707.583333333299</v>
      </c>
      <c r="B447" s="47">
        <v>29.77132241</v>
      </c>
    </row>
    <row r="448" spans="1:2" x14ac:dyDescent="0.25">
      <c r="A448" s="48">
        <v>45707.625</v>
      </c>
      <c r="B448" s="47">
        <v>33.53951833</v>
      </c>
    </row>
    <row r="449" spans="1:2" x14ac:dyDescent="0.25">
      <c r="A449" s="48">
        <v>45707.666666666701</v>
      </c>
      <c r="B449" s="47">
        <v>31.590910340000001</v>
      </c>
    </row>
    <row r="450" spans="1:2" x14ac:dyDescent="0.25">
      <c r="A450" s="48">
        <v>45707.708333333299</v>
      </c>
      <c r="B450" s="47">
        <v>31.569708330000001</v>
      </c>
    </row>
    <row r="451" spans="1:2" x14ac:dyDescent="0.25">
      <c r="A451" s="48">
        <v>45707.75</v>
      </c>
      <c r="B451" s="47">
        <v>31.544615520000001</v>
      </c>
    </row>
    <row r="452" spans="1:2" x14ac:dyDescent="0.25">
      <c r="A452" s="48">
        <v>45707.791666666701</v>
      </c>
      <c r="B452" s="47">
        <v>32.824403330000003</v>
      </c>
    </row>
    <row r="453" spans="1:2" x14ac:dyDescent="0.25">
      <c r="A453" s="48">
        <v>45707.833333333299</v>
      </c>
      <c r="B453" s="47">
        <v>23.51353559</v>
      </c>
    </row>
    <row r="454" spans="1:2" x14ac:dyDescent="0.25">
      <c r="A454" s="48">
        <v>45707.875</v>
      </c>
    </row>
    <row r="455" spans="1:2" x14ac:dyDescent="0.25">
      <c r="A455" s="48">
        <v>45707.916666666701</v>
      </c>
      <c r="B455" s="47">
        <v>37.787167240000002</v>
      </c>
    </row>
    <row r="456" spans="1:2" x14ac:dyDescent="0.25">
      <c r="A456" s="48">
        <v>45707.958333333299</v>
      </c>
      <c r="B456" s="47">
        <v>61.648069999999997</v>
      </c>
    </row>
    <row r="457" spans="1:2" x14ac:dyDescent="0.25">
      <c r="A457" s="48">
        <v>45708</v>
      </c>
    </row>
    <row r="458" spans="1:2" x14ac:dyDescent="0.25">
      <c r="A458" s="48">
        <v>45708.041666666701</v>
      </c>
    </row>
    <row r="459" spans="1:2" x14ac:dyDescent="0.25">
      <c r="A459" s="48">
        <v>45708.083333333299</v>
      </c>
    </row>
    <row r="460" spans="1:2" x14ac:dyDescent="0.25">
      <c r="A460" s="48">
        <v>45708.125</v>
      </c>
    </row>
    <row r="461" spans="1:2" x14ac:dyDescent="0.25">
      <c r="A461" s="48">
        <v>45708.166666666701</v>
      </c>
    </row>
    <row r="462" spans="1:2" x14ac:dyDescent="0.25">
      <c r="A462" s="48">
        <v>45708.208333333299</v>
      </c>
    </row>
    <row r="463" spans="1:2" x14ac:dyDescent="0.25">
      <c r="A463" s="48">
        <v>45708.25</v>
      </c>
    </row>
    <row r="464" spans="1:2" x14ac:dyDescent="0.25">
      <c r="A464" s="48">
        <v>45708.291666666701</v>
      </c>
    </row>
    <row r="465" spans="1:1" x14ac:dyDescent="0.25">
      <c r="A465" s="48">
        <v>45708.333333333299</v>
      </c>
    </row>
    <row r="466" spans="1:1" x14ac:dyDescent="0.25">
      <c r="A466" s="48">
        <v>45708.375</v>
      </c>
    </row>
    <row r="467" spans="1:1" x14ac:dyDescent="0.25">
      <c r="A467" s="48">
        <v>45708.416666666701</v>
      </c>
    </row>
    <row r="468" spans="1:1" x14ac:dyDescent="0.25">
      <c r="A468" s="48">
        <v>45708.458333333299</v>
      </c>
    </row>
    <row r="469" spans="1:1" x14ac:dyDescent="0.25">
      <c r="A469" s="48">
        <v>45708.5</v>
      </c>
    </row>
    <row r="470" spans="1:1" x14ac:dyDescent="0.25">
      <c r="A470" s="48">
        <v>45708.541666666701</v>
      </c>
    </row>
    <row r="471" spans="1:1" x14ac:dyDescent="0.25">
      <c r="A471" s="48">
        <v>45708.583333333299</v>
      </c>
    </row>
    <row r="472" spans="1:1" x14ac:dyDescent="0.25">
      <c r="A472" s="48">
        <v>45708.625</v>
      </c>
    </row>
    <row r="473" spans="1:1" x14ac:dyDescent="0.25">
      <c r="A473" s="48">
        <v>45708.666666666701</v>
      </c>
    </row>
    <row r="474" spans="1:1" x14ac:dyDescent="0.25">
      <c r="A474" s="48">
        <v>45708.708333333299</v>
      </c>
    </row>
    <row r="475" spans="1:1" x14ac:dyDescent="0.25">
      <c r="A475" s="48">
        <v>45708.75</v>
      </c>
    </row>
    <row r="476" spans="1:1" x14ac:dyDescent="0.25">
      <c r="A476" s="48">
        <v>45708.791666666701</v>
      </c>
    </row>
    <row r="477" spans="1:1" x14ac:dyDescent="0.25">
      <c r="A477" s="48">
        <v>45708.833333333299</v>
      </c>
    </row>
    <row r="478" spans="1:1" x14ac:dyDescent="0.25">
      <c r="A478" s="48">
        <v>45708.875</v>
      </c>
    </row>
    <row r="479" spans="1:1" x14ac:dyDescent="0.25">
      <c r="A479" s="48">
        <v>45708.916666666701</v>
      </c>
    </row>
    <row r="480" spans="1:1" x14ac:dyDescent="0.25">
      <c r="A480" s="48">
        <v>45708.958333333299</v>
      </c>
    </row>
    <row r="481" spans="1:1" x14ac:dyDescent="0.25">
      <c r="A481" s="48">
        <v>45709</v>
      </c>
    </row>
    <row r="482" spans="1:1" x14ac:dyDescent="0.25">
      <c r="A482" s="48">
        <v>45709.041666666701</v>
      </c>
    </row>
    <row r="483" spans="1:1" x14ac:dyDescent="0.25">
      <c r="A483" s="48">
        <v>45709.083333333299</v>
      </c>
    </row>
    <row r="484" spans="1:1" x14ac:dyDescent="0.25">
      <c r="A484" s="48">
        <v>45709.125</v>
      </c>
    </row>
    <row r="485" spans="1:1" x14ac:dyDescent="0.25">
      <c r="A485" s="48">
        <v>45709.166666666701</v>
      </c>
    </row>
    <row r="486" spans="1:1" x14ac:dyDescent="0.25">
      <c r="A486" s="48">
        <v>45709.208333333299</v>
      </c>
    </row>
    <row r="487" spans="1:1" x14ac:dyDescent="0.25">
      <c r="A487" s="48">
        <v>45709.25</v>
      </c>
    </row>
    <row r="488" spans="1:1" x14ac:dyDescent="0.25">
      <c r="A488" s="48">
        <v>45709.291666666701</v>
      </c>
    </row>
    <row r="489" spans="1:1" x14ac:dyDescent="0.25">
      <c r="A489" s="48">
        <v>45709.333333333299</v>
      </c>
    </row>
    <row r="490" spans="1:1" x14ac:dyDescent="0.25">
      <c r="A490" s="48">
        <v>45709.375</v>
      </c>
    </row>
    <row r="491" spans="1:1" x14ac:dyDescent="0.25">
      <c r="A491" s="48">
        <v>45709.416666666701</v>
      </c>
    </row>
    <row r="492" spans="1:1" x14ac:dyDescent="0.25">
      <c r="A492" s="48">
        <v>45709.458333333299</v>
      </c>
    </row>
    <row r="493" spans="1:1" x14ac:dyDescent="0.25">
      <c r="A493" s="48">
        <v>45709.5</v>
      </c>
    </row>
    <row r="494" spans="1:1" x14ac:dyDescent="0.25">
      <c r="A494" s="48">
        <v>45709.541666666701</v>
      </c>
    </row>
    <row r="495" spans="1:1" x14ac:dyDescent="0.25">
      <c r="A495" s="48">
        <v>45709.583333333299</v>
      </c>
    </row>
    <row r="496" spans="1:1" x14ac:dyDescent="0.25">
      <c r="A496" s="48">
        <v>45709.625</v>
      </c>
    </row>
    <row r="497" spans="1:1" x14ac:dyDescent="0.25">
      <c r="A497" s="48">
        <v>45709.666666666701</v>
      </c>
    </row>
    <row r="498" spans="1:1" x14ac:dyDescent="0.25">
      <c r="A498" s="48">
        <v>45709.708333333299</v>
      </c>
    </row>
    <row r="499" spans="1:1" x14ac:dyDescent="0.25">
      <c r="A499" s="48">
        <v>45709.75</v>
      </c>
    </row>
    <row r="500" spans="1:1" x14ac:dyDescent="0.25">
      <c r="A500" s="48">
        <v>45709.791666666701</v>
      </c>
    </row>
    <row r="501" spans="1:1" x14ac:dyDescent="0.25">
      <c r="A501" s="48">
        <v>45709.833333333299</v>
      </c>
    </row>
    <row r="502" spans="1:1" x14ac:dyDescent="0.25">
      <c r="A502" s="48">
        <v>45709.875</v>
      </c>
    </row>
    <row r="503" spans="1:1" x14ac:dyDescent="0.25">
      <c r="A503" s="48">
        <v>45709.916666666701</v>
      </c>
    </row>
    <row r="504" spans="1:1" x14ac:dyDescent="0.25">
      <c r="A504" s="48">
        <v>45709.958333333299</v>
      </c>
    </row>
    <row r="505" spans="1:1" x14ac:dyDescent="0.25">
      <c r="A505" s="48">
        <v>45710</v>
      </c>
    </row>
    <row r="506" spans="1:1" x14ac:dyDescent="0.25">
      <c r="A506" s="48">
        <v>45710.041666666701</v>
      </c>
    </row>
    <row r="507" spans="1:1" x14ac:dyDescent="0.25">
      <c r="A507" s="48">
        <v>45710.083333333299</v>
      </c>
    </row>
    <row r="508" spans="1:1" x14ac:dyDescent="0.25">
      <c r="A508" s="48">
        <v>45710.125</v>
      </c>
    </row>
    <row r="509" spans="1:1" x14ac:dyDescent="0.25">
      <c r="A509" s="48">
        <v>45710.166666666701</v>
      </c>
    </row>
    <row r="510" spans="1:1" x14ac:dyDescent="0.25">
      <c r="A510" s="48">
        <v>45710.208333333299</v>
      </c>
    </row>
    <row r="511" spans="1:1" x14ac:dyDescent="0.25">
      <c r="A511" s="48">
        <v>45710.25</v>
      </c>
    </row>
    <row r="512" spans="1:1" x14ac:dyDescent="0.25">
      <c r="A512" s="48">
        <v>45710.291666666701</v>
      </c>
    </row>
    <row r="513" spans="1:1" x14ac:dyDescent="0.25">
      <c r="A513" s="48">
        <v>45710.333333333299</v>
      </c>
    </row>
    <row r="514" spans="1:1" x14ac:dyDescent="0.25">
      <c r="A514" s="48">
        <v>45710.375</v>
      </c>
    </row>
    <row r="515" spans="1:1" x14ac:dyDescent="0.25">
      <c r="A515" s="48">
        <v>45710.416666666701</v>
      </c>
    </row>
    <row r="516" spans="1:1" x14ac:dyDescent="0.25">
      <c r="A516" s="48">
        <v>45710.458333333299</v>
      </c>
    </row>
    <row r="517" spans="1:1" x14ac:dyDescent="0.25">
      <c r="A517" s="48">
        <v>45710.5</v>
      </c>
    </row>
    <row r="518" spans="1:1" x14ac:dyDescent="0.25">
      <c r="A518" s="48">
        <v>45710.541666666701</v>
      </c>
    </row>
    <row r="519" spans="1:1" x14ac:dyDescent="0.25">
      <c r="A519" s="48">
        <v>45710.583333333299</v>
      </c>
    </row>
    <row r="520" spans="1:1" x14ac:dyDescent="0.25">
      <c r="A520" s="48">
        <v>45710.625</v>
      </c>
    </row>
    <row r="521" spans="1:1" x14ac:dyDescent="0.25">
      <c r="A521" s="48">
        <v>45710.666666666701</v>
      </c>
    </row>
    <row r="522" spans="1:1" x14ac:dyDescent="0.25">
      <c r="A522" s="48">
        <v>45710.708333333299</v>
      </c>
    </row>
    <row r="523" spans="1:1" x14ac:dyDescent="0.25">
      <c r="A523" s="48">
        <v>45710.75</v>
      </c>
    </row>
    <row r="524" spans="1:1" x14ac:dyDescent="0.25">
      <c r="A524" s="48">
        <v>45710.791666666701</v>
      </c>
    </row>
    <row r="525" spans="1:1" x14ac:dyDescent="0.25">
      <c r="A525" s="48">
        <v>45710.833333333299</v>
      </c>
    </row>
    <row r="526" spans="1:1" x14ac:dyDescent="0.25">
      <c r="A526" s="48">
        <v>45710.875</v>
      </c>
    </row>
    <row r="527" spans="1:1" x14ac:dyDescent="0.25">
      <c r="A527" s="48">
        <v>45710.916666666701</v>
      </c>
    </row>
    <row r="528" spans="1:1" x14ac:dyDescent="0.25">
      <c r="A528" s="48">
        <v>45710.958333333299</v>
      </c>
    </row>
    <row r="529" spans="1:1" x14ac:dyDescent="0.25">
      <c r="A529" s="48">
        <v>45711</v>
      </c>
    </row>
    <row r="530" spans="1:1" x14ac:dyDescent="0.25">
      <c r="A530" s="48">
        <v>45711.041666666701</v>
      </c>
    </row>
    <row r="531" spans="1:1" x14ac:dyDescent="0.25">
      <c r="A531" s="48">
        <v>45711.083333333299</v>
      </c>
    </row>
    <row r="532" spans="1:1" x14ac:dyDescent="0.25">
      <c r="A532" s="48">
        <v>45711.125</v>
      </c>
    </row>
    <row r="533" spans="1:1" x14ac:dyDescent="0.25">
      <c r="A533" s="48">
        <v>45711.166666666701</v>
      </c>
    </row>
    <row r="534" spans="1:1" x14ac:dyDescent="0.25">
      <c r="A534" s="48">
        <v>45711.208333333299</v>
      </c>
    </row>
    <row r="535" spans="1:1" x14ac:dyDescent="0.25">
      <c r="A535" s="48">
        <v>45711.25</v>
      </c>
    </row>
    <row r="536" spans="1:1" x14ac:dyDescent="0.25">
      <c r="A536" s="48">
        <v>45711.291666666701</v>
      </c>
    </row>
    <row r="537" spans="1:1" x14ac:dyDescent="0.25">
      <c r="A537" s="48">
        <v>45711.333333333299</v>
      </c>
    </row>
    <row r="538" spans="1:1" x14ac:dyDescent="0.25">
      <c r="A538" s="48">
        <v>45711.375</v>
      </c>
    </row>
    <row r="539" spans="1:1" x14ac:dyDescent="0.25">
      <c r="A539" s="48">
        <v>45711.416666666701</v>
      </c>
    </row>
    <row r="540" spans="1:1" x14ac:dyDescent="0.25">
      <c r="A540" s="48">
        <v>45711.458333333299</v>
      </c>
    </row>
    <row r="541" spans="1:1" x14ac:dyDescent="0.25">
      <c r="A541" s="48">
        <v>45711.5</v>
      </c>
    </row>
    <row r="542" spans="1:1" x14ac:dyDescent="0.25">
      <c r="A542" s="48">
        <v>45711.541666666701</v>
      </c>
    </row>
    <row r="543" spans="1:1" x14ac:dyDescent="0.25">
      <c r="A543" s="48">
        <v>45711.583333333299</v>
      </c>
    </row>
    <row r="544" spans="1:1" x14ac:dyDescent="0.25">
      <c r="A544" s="48">
        <v>45711.625</v>
      </c>
    </row>
    <row r="545" spans="1:2" x14ac:dyDescent="0.25">
      <c r="A545" s="48">
        <v>45711.666666666701</v>
      </c>
    </row>
    <row r="546" spans="1:2" x14ac:dyDescent="0.25">
      <c r="A546" s="48">
        <v>45711.708333333299</v>
      </c>
    </row>
    <row r="547" spans="1:2" x14ac:dyDescent="0.25">
      <c r="A547" s="48">
        <v>45711.75</v>
      </c>
    </row>
    <row r="548" spans="1:2" x14ac:dyDescent="0.25">
      <c r="A548" s="48">
        <v>45711.791666666701</v>
      </c>
    </row>
    <row r="549" spans="1:2" x14ac:dyDescent="0.25">
      <c r="A549" s="48">
        <v>45711.833333333299</v>
      </c>
    </row>
    <row r="550" spans="1:2" x14ac:dyDescent="0.25">
      <c r="A550" s="48">
        <v>45711.875</v>
      </c>
    </row>
    <row r="551" spans="1:2" x14ac:dyDescent="0.25">
      <c r="A551" s="48">
        <v>45711.916666666701</v>
      </c>
    </row>
    <row r="552" spans="1:2" x14ac:dyDescent="0.25">
      <c r="A552" s="48">
        <v>45711.958333333299</v>
      </c>
    </row>
    <row r="553" spans="1:2" x14ac:dyDescent="0.25">
      <c r="A553" s="48">
        <v>45712</v>
      </c>
      <c r="B553" s="47">
        <v>1.320065593</v>
      </c>
    </row>
    <row r="554" spans="1:2" x14ac:dyDescent="0.25">
      <c r="A554" s="48">
        <v>45712.041666666701</v>
      </c>
    </row>
    <row r="555" spans="1:2" x14ac:dyDescent="0.25">
      <c r="A555" s="48">
        <v>45712.083333333299</v>
      </c>
      <c r="B555" s="47">
        <v>1.3223628810000001</v>
      </c>
    </row>
    <row r="556" spans="1:2" x14ac:dyDescent="0.25">
      <c r="A556" s="48">
        <v>45712.125</v>
      </c>
    </row>
    <row r="557" spans="1:2" x14ac:dyDescent="0.25">
      <c r="A557" s="48">
        <v>45712.166666666701</v>
      </c>
      <c r="B557" s="47">
        <v>1.662318478</v>
      </c>
    </row>
    <row r="558" spans="1:2" x14ac:dyDescent="0.25">
      <c r="A558" s="48">
        <v>45712.208333333299</v>
      </c>
    </row>
    <row r="559" spans="1:2" x14ac:dyDescent="0.25">
      <c r="A559" s="48">
        <v>45712.25</v>
      </c>
    </row>
    <row r="560" spans="1:2" x14ac:dyDescent="0.25">
      <c r="A560" s="48">
        <v>45712.291666666701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  <c r="B564" s="47">
        <v>3.5105018750000001</v>
      </c>
    </row>
    <row r="565" spans="1:2" x14ac:dyDescent="0.25">
      <c r="A565" s="48">
        <v>45712.5</v>
      </c>
    </row>
    <row r="566" spans="1:2" x14ac:dyDescent="0.25">
      <c r="A566" s="48">
        <v>45712.541666666701</v>
      </c>
      <c r="B566" s="47">
        <v>3.767981034</v>
      </c>
    </row>
    <row r="567" spans="1:2" x14ac:dyDescent="0.25">
      <c r="A567" s="48">
        <v>45712.583333333299</v>
      </c>
      <c r="B567" s="47">
        <v>4.9402843330000001</v>
      </c>
    </row>
    <row r="568" spans="1:2" x14ac:dyDescent="0.25">
      <c r="A568" s="48">
        <v>45712.625</v>
      </c>
      <c r="B568" s="47">
        <v>4.2456829310000002</v>
      </c>
    </row>
    <row r="569" spans="1:2" x14ac:dyDescent="0.25">
      <c r="A569" s="48">
        <v>45712.666666666701</v>
      </c>
      <c r="B569" s="47">
        <v>8.551107</v>
      </c>
    </row>
    <row r="570" spans="1:2" x14ac:dyDescent="0.25">
      <c r="A570" s="48">
        <v>45712.708333333299</v>
      </c>
      <c r="B570" s="47">
        <v>8.6849163790000006</v>
      </c>
    </row>
    <row r="571" spans="1:2" x14ac:dyDescent="0.25">
      <c r="A571" s="48">
        <v>45712.75</v>
      </c>
      <c r="B571" s="47">
        <v>9.0499360000000006</v>
      </c>
    </row>
    <row r="572" spans="1:2" x14ac:dyDescent="0.25">
      <c r="A572" s="48">
        <v>45712.791666666701</v>
      </c>
      <c r="B572" s="47">
        <v>9.7286413790000008</v>
      </c>
    </row>
    <row r="573" spans="1:2" x14ac:dyDescent="0.25">
      <c r="A573" s="48">
        <v>45712.833333333299</v>
      </c>
      <c r="B573" s="47">
        <v>9.6259785000000004</v>
      </c>
    </row>
    <row r="574" spans="1:2" x14ac:dyDescent="0.25">
      <c r="A574" s="48">
        <v>45712.875</v>
      </c>
      <c r="B574" s="47">
        <v>10.35103052</v>
      </c>
    </row>
    <row r="575" spans="1:2" x14ac:dyDescent="0.25">
      <c r="A575" s="48">
        <v>45712.916666666701</v>
      </c>
      <c r="B575" s="47">
        <v>10.216128169999999</v>
      </c>
    </row>
    <row r="576" spans="1:2" x14ac:dyDescent="0.25">
      <c r="A576" s="48">
        <v>45712.958333333299</v>
      </c>
      <c r="B576" s="47">
        <v>9.9012130509999992</v>
      </c>
    </row>
    <row r="577" spans="1:2" x14ac:dyDescent="0.25">
      <c r="A577" s="48">
        <v>45713</v>
      </c>
      <c r="B577" s="47">
        <v>9.6284705000000006</v>
      </c>
    </row>
    <row r="578" spans="1:2" x14ac:dyDescent="0.25">
      <c r="A578" s="48">
        <v>45713.041666666701</v>
      </c>
      <c r="B578" s="47">
        <v>10.06742655</v>
      </c>
    </row>
    <row r="579" spans="1:2" x14ac:dyDescent="0.25">
      <c r="A579" s="48">
        <v>45713.083333333299</v>
      </c>
      <c r="B579" s="47">
        <v>9.3577023330000006</v>
      </c>
    </row>
    <row r="580" spans="1:2" x14ac:dyDescent="0.25">
      <c r="A580" s="48">
        <v>45713.125</v>
      </c>
      <c r="B580" s="47">
        <v>8.1128216949999992</v>
      </c>
    </row>
    <row r="581" spans="1:2" x14ac:dyDescent="0.25">
      <c r="A581" s="48">
        <v>45713.166666666701</v>
      </c>
      <c r="B581" s="47">
        <v>7.0776936670000001</v>
      </c>
    </row>
    <row r="582" spans="1:2" x14ac:dyDescent="0.25">
      <c r="A582" s="48">
        <v>45713.208333333299</v>
      </c>
      <c r="B582" s="47">
        <v>6.5091818640000003</v>
      </c>
    </row>
    <row r="583" spans="1:2" x14ac:dyDescent="0.25">
      <c r="A583" s="48">
        <v>45713.25</v>
      </c>
      <c r="B583" s="47">
        <v>5.2038925000000003</v>
      </c>
    </row>
    <row r="584" spans="1:2" x14ac:dyDescent="0.25">
      <c r="A584" s="48">
        <v>45713.291666666701</v>
      </c>
      <c r="B584" s="47">
        <v>1.1043496610000001</v>
      </c>
    </row>
    <row r="585" spans="1:2" x14ac:dyDescent="0.25">
      <c r="A585" s="48">
        <v>45713.333333333299</v>
      </c>
    </row>
    <row r="586" spans="1:2" x14ac:dyDescent="0.25">
      <c r="A586" s="48">
        <v>45713.375</v>
      </c>
      <c r="B586" s="47">
        <v>5.6826644069999999</v>
      </c>
    </row>
    <row r="587" spans="1:2" x14ac:dyDescent="0.25">
      <c r="A587" s="48">
        <v>45713.416666666701</v>
      </c>
      <c r="B587" s="47">
        <v>9.8032485000000005</v>
      </c>
    </row>
    <row r="588" spans="1:2" x14ac:dyDescent="0.25">
      <c r="A588" s="48">
        <v>45713.458333333299</v>
      </c>
      <c r="B588" s="47">
        <v>9.043858621</v>
      </c>
    </row>
    <row r="589" spans="1:2" x14ac:dyDescent="0.25">
      <c r="A589" s="48">
        <v>45713.5</v>
      </c>
      <c r="B589" s="47">
        <v>9.2991864999999994</v>
      </c>
    </row>
    <row r="590" spans="1:2" x14ac:dyDescent="0.25">
      <c r="A590" s="48">
        <v>45713.541666666701</v>
      </c>
      <c r="B590" s="47">
        <v>8.0156781030000008</v>
      </c>
    </row>
    <row r="591" spans="1:2" x14ac:dyDescent="0.25">
      <c r="A591" s="48">
        <v>45713.583333333299</v>
      </c>
      <c r="B591" s="47">
        <v>7.8482063330000003</v>
      </c>
    </row>
    <row r="592" spans="1:2" x14ac:dyDescent="0.25">
      <c r="A592" s="48">
        <v>45713.625</v>
      </c>
      <c r="B592" s="47">
        <v>8.676738448</v>
      </c>
    </row>
    <row r="593" spans="1:2" x14ac:dyDescent="0.25">
      <c r="A593" s="48">
        <v>45713.666666666701</v>
      </c>
      <c r="B593" s="47">
        <v>9.5080799999999996</v>
      </c>
    </row>
    <row r="594" spans="1:2" x14ac:dyDescent="0.25">
      <c r="A594" s="48">
        <v>45713.708333333299</v>
      </c>
      <c r="B594" s="47">
        <v>9.0820829310000004</v>
      </c>
    </row>
    <row r="595" spans="1:2" x14ac:dyDescent="0.25">
      <c r="A595" s="48">
        <v>45713.75</v>
      </c>
      <c r="B595" s="47">
        <v>9.4441321669999994</v>
      </c>
    </row>
    <row r="596" spans="1:2" x14ac:dyDescent="0.25">
      <c r="A596" s="48">
        <v>45713.791666666701</v>
      </c>
      <c r="B596" s="47">
        <v>9.6393956900000006</v>
      </c>
    </row>
    <row r="597" spans="1:2" x14ac:dyDescent="0.25">
      <c r="A597" s="48">
        <v>45713.833333333299</v>
      </c>
      <c r="B597" s="47">
        <v>9.1403163329999995</v>
      </c>
    </row>
    <row r="598" spans="1:2" x14ac:dyDescent="0.25">
      <c r="A598" s="48">
        <v>45713.875</v>
      </c>
      <c r="B598" s="47">
        <v>10.00720379</v>
      </c>
    </row>
    <row r="599" spans="1:2" x14ac:dyDescent="0.25">
      <c r="A599" s="48">
        <v>45713.916666666701</v>
      </c>
      <c r="B599" s="47">
        <v>9.8214126670000006</v>
      </c>
    </row>
    <row r="600" spans="1:2" x14ac:dyDescent="0.25">
      <c r="A600" s="48">
        <v>45713.958333333299</v>
      </c>
      <c r="B600" s="47">
        <v>9.5225939660000005</v>
      </c>
    </row>
    <row r="601" spans="1:2" x14ac:dyDescent="0.25">
      <c r="A601" s="48">
        <v>45714</v>
      </c>
      <c r="B601" s="47">
        <v>9.5515631669999994</v>
      </c>
    </row>
    <row r="602" spans="1:2" x14ac:dyDescent="0.25">
      <c r="A602" s="48">
        <v>45714.041666666701</v>
      </c>
      <c r="B602" s="47">
        <v>10.08582638</v>
      </c>
    </row>
    <row r="603" spans="1:2" x14ac:dyDescent="0.25">
      <c r="A603" s="48">
        <v>45714.083333333299</v>
      </c>
      <c r="B603" s="47">
        <v>10.74161333</v>
      </c>
    </row>
    <row r="604" spans="1:2" x14ac:dyDescent="0.25">
      <c r="A604" s="48">
        <v>45714.125</v>
      </c>
      <c r="B604" s="47">
        <v>9.6774989659999999</v>
      </c>
    </row>
    <row r="605" spans="1:2" x14ac:dyDescent="0.25">
      <c r="A605" s="48">
        <v>45714.166666666701</v>
      </c>
      <c r="B605" s="47">
        <v>9.2540446670000005</v>
      </c>
    </row>
    <row r="606" spans="1:2" x14ac:dyDescent="0.25">
      <c r="A606" s="48">
        <v>45714.208333333299</v>
      </c>
      <c r="B606" s="47">
        <v>8.7781149999999997</v>
      </c>
    </row>
    <row r="607" spans="1:2" x14ac:dyDescent="0.25">
      <c r="A607" s="48">
        <v>45714.25</v>
      </c>
      <c r="B607" s="47">
        <v>8.8819221670000008</v>
      </c>
    </row>
    <row r="608" spans="1:2" x14ac:dyDescent="0.25">
      <c r="A608" s="48">
        <v>45714.291666666701</v>
      </c>
      <c r="B608" s="47">
        <v>9.2882936209999993</v>
      </c>
    </row>
    <row r="609" spans="1:2" x14ac:dyDescent="0.25">
      <c r="A609" s="48">
        <v>45714.333333333299</v>
      </c>
      <c r="B609" s="47">
        <v>7.214086333</v>
      </c>
    </row>
    <row r="610" spans="1:2" x14ac:dyDescent="0.25">
      <c r="A610" s="48">
        <v>45714.375</v>
      </c>
      <c r="B610" s="47">
        <v>5.381239828</v>
      </c>
    </row>
    <row r="611" spans="1:2" x14ac:dyDescent="0.25">
      <c r="A611" s="48">
        <v>45714.416666666701</v>
      </c>
    </row>
    <row r="612" spans="1:2" x14ac:dyDescent="0.25">
      <c r="A612" s="48">
        <v>45714.458333333299</v>
      </c>
      <c r="B612" s="47">
        <v>3.3324862710000001</v>
      </c>
    </row>
    <row r="613" spans="1:2" x14ac:dyDescent="0.25">
      <c r="A613" s="48">
        <v>45714.5</v>
      </c>
      <c r="B613" s="47">
        <v>6.5774724999999998</v>
      </c>
    </row>
    <row r="614" spans="1:2" x14ac:dyDescent="0.25">
      <c r="A614" s="48">
        <v>45714.541666666701</v>
      </c>
      <c r="B614" s="47">
        <v>7.147332241</v>
      </c>
    </row>
    <row r="615" spans="1:2" x14ac:dyDescent="0.25">
      <c r="A615" s="48">
        <v>45714.583333333299</v>
      </c>
      <c r="B615" s="47">
        <v>6.8991350000000002</v>
      </c>
    </row>
    <row r="616" spans="1:2" x14ac:dyDescent="0.25">
      <c r="A616" s="48">
        <v>45714.625</v>
      </c>
      <c r="B616" s="47">
        <v>6.0443737930000001</v>
      </c>
    </row>
    <row r="617" spans="1:2" x14ac:dyDescent="0.25">
      <c r="A617" s="48">
        <v>45714.666666666701</v>
      </c>
      <c r="B617" s="47">
        <v>6.4415003329999996</v>
      </c>
    </row>
    <row r="618" spans="1:2" x14ac:dyDescent="0.25">
      <c r="A618" s="48">
        <v>45714.708333333299</v>
      </c>
      <c r="B618" s="47">
        <v>6.542957586</v>
      </c>
    </row>
    <row r="619" spans="1:2" x14ac:dyDescent="0.25">
      <c r="A619" s="48">
        <v>45714.75</v>
      </c>
      <c r="B619" s="47">
        <v>6.1628928329999999</v>
      </c>
    </row>
    <row r="620" spans="1:2" x14ac:dyDescent="0.25">
      <c r="A620" s="48">
        <v>45714.791666666701</v>
      </c>
      <c r="B620" s="47">
        <v>6.2418467240000002</v>
      </c>
    </row>
    <row r="621" spans="1:2" x14ac:dyDescent="0.25">
      <c r="A621" s="48">
        <v>45714.833333333299</v>
      </c>
      <c r="B621" s="47">
        <v>8.0373736670000007</v>
      </c>
    </row>
    <row r="622" spans="1:2" x14ac:dyDescent="0.25">
      <c r="A622" s="48">
        <v>45714.875</v>
      </c>
      <c r="B622" s="47">
        <v>7.205533966</v>
      </c>
    </row>
    <row r="623" spans="1:2" x14ac:dyDescent="0.25">
      <c r="A623" s="48">
        <v>45714.916666666701</v>
      </c>
      <c r="B623" s="47">
        <v>8.7248988329999992</v>
      </c>
    </row>
    <row r="624" spans="1:2" x14ac:dyDescent="0.25">
      <c r="A624" s="48">
        <v>45714.958333333299</v>
      </c>
      <c r="B624" s="47">
        <v>7.5811606899999999</v>
      </c>
    </row>
    <row r="625" spans="1:2" x14ac:dyDescent="0.25">
      <c r="A625" s="48">
        <v>45715</v>
      </c>
      <c r="B625" s="47">
        <v>5.6313326669999997</v>
      </c>
    </row>
    <row r="626" spans="1:2" x14ac:dyDescent="0.25">
      <c r="A626" s="48">
        <v>45715.041666666701</v>
      </c>
      <c r="B626" s="47">
        <v>5.1500150849999997</v>
      </c>
    </row>
    <row r="627" spans="1:2" x14ac:dyDescent="0.25">
      <c r="A627" s="48">
        <v>45715.083333333299</v>
      </c>
      <c r="B627" s="47">
        <v>7.1313533329999999</v>
      </c>
    </row>
    <row r="628" spans="1:2" x14ac:dyDescent="0.25">
      <c r="A628" s="48">
        <v>45715.125</v>
      </c>
      <c r="B628" s="47">
        <v>10.92359559</v>
      </c>
    </row>
    <row r="629" spans="1:2" x14ac:dyDescent="0.25">
      <c r="A629" s="48">
        <v>45715.166666666701</v>
      </c>
      <c r="B629" s="47">
        <v>11.9565065</v>
      </c>
    </row>
    <row r="630" spans="1:2" x14ac:dyDescent="0.25">
      <c r="A630" s="48">
        <v>45715.208333333299</v>
      </c>
      <c r="B630" s="47">
        <v>7.8494210339999997</v>
      </c>
    </row>
    <row r="631" spans="1:2" x14ac:dyDescent="0.25">
      <c r="A631" s="48">
        <v>45715.25</v>
      </c>
    </row>
    <row r="632" spans="1:2" x14ac:dyDescent="0.25">
      <c r="A632" s="48">
        <v>45715.291666666701</v>
      </c>
      <c r="B632" s="47">
        <v>1.3016274139999999</v>
      </c>
    </row>
    <row r="633" spans="1:2" x14ac:dyDescent="0.25">
      <c r="A633" s="48">
        <v>45715.333333333299</v>
      </c>
    </row>
    <row r="634" spans="1:2" x14ac:dyDescent="0.25">
      <c r="A634" s="48">
        <v>45715.375</v>
      </c>
      <c r="B634" s="47">
        <v>8.1256481360000006</v>
      </c>
    </row>
    <row r="635" spans="1:2" x14ac:dyDescent="0.25">
      <c r="A635" s="48">
        <v>45715.416666666701</v>
      </c>
      <c r="B635" s="47">
        <v>12.82170833</v>
      </c>
    </row>
    <row r="636" spans="1:2" x14ac:dyDescent="0.25">
      <c r="A636" s="48">
        <v>45715.458333333299</v>
      </c>
      <c r="B636" s="47">
        <v>10.408322589999999</v>
      </c>
    </row>
    <row r="637" spans="1:2" x14ac:dyDescent="0.25">
      <c r="A637" s="48">
        <v>45715.5</v>
      </c>
      <c r="B637" s="47">
        <v>8.3660473329999991</v>
      </c>
    </row>
    <row r="638" spans="1:2" x14ac:dyDescent="0.25">
      <c r="A638" s="48">
        <v>45715.541666666701</v>
      </c>
      <c r="B638" s="47">
        <v>7.8403196550000001</v>
      </c>
    </row>
    <row r="639" spans="1:2" x14ac:dyDescent="0.25">
      <c r="A639" s="48">
        <v>45715.583333333299</v>
      </c>
      <c r="B639" s="47">
        <v>8.8618871670000008</v>
      </c>
    </row>
    <row r="640" spans="1:2" x14ac:dyDescent="0.25">
      <c r="A640" s="48">
        <v>45715.625</v>
      </c>
      <c r="B640" s="47">
        <v>7.0532155169999999</v>
      </c>
    </row>
    <row r="641" spans="1:2" x14ac:dyDescent="0.25">
      <c r="A641" s="48">
        <v>45715.666666666701</v>
      </c>
      <c r="B641" s="47">
        <v>7.1269188330000004</v>
      </c>
    </row>
    <row r="642" spans="1:2" x14ac:dyDescent="0.25">
      <c r="A642" s="48">
        <v>45715.708333333299</v>
      </c>
      <c r="B642" s="47">
        <v>6.9888727590000004</v>
      </c>
    </row>
    <row r="643" spans="1:2" x14ac:dyDescent="0.25">
      <c r="A643" s="48">
        <v>45715.75</v>
      </c>
      <c r="B643" s="47">
        <v>8.4975448329999992</v>
      </c>
    </row>
    <row r="644" spans="1:2" x14ac:dyDescent="0.25">
      <c r="A644" s="48">
        <v>45715.791666666701</v>
      </c>
      <c r="B644" s="47">
        <v>9.5805855169999994</v>
      </c>
    </row>
    <row r="645" spans="1:2" x14ac:dyDescent="0.25">
      <c r="A645" s="48">
        <v>45715.833333333299</v>
      </c>
      <c r="B645" s="47">
        <v>9.9978413330000002</v>
      </c>
    </row>
    <row r="646" spans="1:2" x14ac:dyDescent="0.25">
      <c r="A646" s="48">
        <v>45715.875</v>
      </c>
      <c r="B646" s="47">
        <v>10.3017331</v>
      </c>
    </row>
    <row r="647" spans="1:2" x14ac:dyDescent="0.25">
      <c r="A647" s="48">
        <v>45715.916666666701</v>
      </c>
      <c r="B647" s="47">
        <v>12.35946833</v>
      </c>
    </row>
    <row r="648" spans="1:2" x14ac:dyDescent="0.25">
      <c r="A648" s="48">
        <v>45715.958333333299</v>
      </c>
      <c r="B648" s="47">
        <v>16.130198279999998</v>
      </c>
    </row>
    <row r="649" spans="1:2" x14ac:dyDescent="0.25">
      <c r="A649" s="48">
        <v>45716</v>
      </c>
      <c r="B649" s="47">
        <v>14.469678330000001</v>
      </c>
    </row>
    <row r="650" spans="1:2" x14ac:dyDescent="0.25">
      <c r="A650" s="48">
        <v>45716.041666666701</v>
      </c>
      <c r="B650" s="47">
        <v>16.357017240000001</v>
      </c>
    </row>
    <row r="651" spans="1:2" x14ac:dyDescent="0.25">
      <c r="A651" s="48">
        <v>45716.083333333299</v>
      </c>
      <c r="B651" s="47">
        <v>18.277656669999999</v>
      </c>
    </row>
    <row r="652" spans="1:2" x14ac:dyDescent="0.25">
      <c r="A652" s="48">
        <v>45716.125</v>
      </c>
      <c r="B652" s="47">
        <v>18.808706900000001</v>
      </c>
    </row>
    <row r="653" spans="1:2" x14ac:dyDescent="0.25">
      <c r="A653" s="48">
        <v>45716.166666666701</v>
      </c>
      <c r="B653" s="47">
        <v>20.079098330000001</v>
      </c>
    </row>
    <row r="654" spans="1:2" x14ac:dyDescent="0.25">
      <c r="A654" s="48">
        <v>45716.208333333299</v>
      </c>
      <c r="B654" s="47">
        <v>20.31175172</v>
      </c>
    </row>
    <row r="655" spans="1:2" x14ac:dyDescent="0.25">
      <c r="A655" s="48">
        <v>45716.25</v>
      </c>
      <c r="B655" s="47">
        <v>15.27627167</v>
      </c>
    </row>
    <row r="656" spans="1:2" x14ac:dyDescent="0.25">
      <c r="A656" s="48">
        <v>45716.291666666701</v>
      </c>
      <c r="B656" s="47">
        <v>16.412049150000001</v>
      </c>
    </row>
    <row r="657" spans="1:2" x14ac:dyDescent="0.25">
      <c r="A657" s="48">
        <v>45716.333333333299</v>
      </c>
      <c r="B657" s="47">
        <v>13.93772667</v>
      </c>
    </row>
    <row r="658" spans="1:2" x14ac:dyDescent="0.25">
      <c r="A658" s="48">
        <v>45716.375</v>
      </c>
      <c r="B658" s="47">
        <v>17.236817240000001</v>
      </c>
    </row>
    <row r="659" spans="1:2" x14ac:dyDescent="0.25">
      <c r="A659" s="48">
        <v>45716.416666666701</v>
      </c>
      <c r="B659" s="47">
        <v>23.49411667</v>
      </c>
    </row>
    <row r="660" spans="1:2" x14ac:dyDescent="0.25">
      <c r="A660" s="48">
        <v>45716.458333333299</v>
      </c>
      <c r="B660" s="47">
        <v>24.7337931</v>
      </c>
    </row>
    <row r="661" spans="1:2" x14ac:dyDescent="0.25">
      <c r="A661" s="48">
        <v>45716.5</v>
      </c>
      <c r="B661" s="47">
        <v>26.853191670000001</v>
      </c>
    </row>
    <row r="662" spans="1:2" x14ac:dyDescent="0.25">
      <c r="A662" s="48">
        <v>45716.541666666701</v>
      </c>
      <c r="B662" s="47">
        <v>25.870082759999999</v>
      </c>
    </row>
    <row r="663" spans="1:2" x14ac:dyDescent="0.25">
      <c r="A663" s="48">
        <v>45716.583333333299</v>
      </c>
      <c r="B663" s="47">
        <v>23.47991</v>
      </c>
    </row>
    <row r="664" spans="1:2" x14ac:dyDescent="0.25">
      <c r="A664" s="48">
        <v>45716.625</v>
      </c>
      <c r="B664" s="47">
        <v>21.04180345</v>
      </c>
    </row>
    <row r="665" spans="1:2" x14ac:dyDescent="0.25">
      <c r="A665" s="48">
        <v>45716.666666666701</v>
      </c>
      <c r="B665" s="47">
        <v>16.066888330000001</v>
      </c>
    </row>
    <row r="666" spans="1:2" x14ac:dyDescent="0.25">
      <c r="A666" s="48">
        <v>45716.708333333299</v>
      </c>
      <c r="B666" s="47">
        <v>11.22961052</v>
      </c>
    </row>
    <row r="667" spans="1:2" x14ac:dyDescent="0.25">
      <c r="A667" s="48">
        <v>45716.75</v>
      </c>
      <c r="B667" s="47">
        <v>11.448985</v>
      </c>
    </row>
    <row r="668" spans="1:2" x14ac:dyDescent="0.25">
      <c r="A668" s="48">
        <v>45716.791666666701</v>
      </c>
      <c r="B668" s="47">
        <v>16.183363790000001</v>
      </c>
    </row>
    <row r="669" spans="1:2" x14ac:dyDescent="0.25">
      <c r="A669" s="48">
        <v>45716.833333333299</v>
      </c>
      <c r="B669" s="47">
        <v>20.918479999999999</v>
      </c>
    </row>
    <row r="670" spans="1:2" x14ac:dyDescent="0.25">
      <c r="A670" s="48">
        <v>45716.875</v>
      </c>
      <c r="B670" s="47">
        <v>22.952462069999999</v>
      </c>
    </row>
    <row r="671" spans="1:2" x14ac:dyDescent="0.25">
      <c r="A671" s="48">
        <v>45716.916666666701</v>
      </c>
      <c r="B671" s="47">
        <v>25.378598329999999</v>
      </c>
    </row>
    <row r="672" spans="1:2" x14ac:dyDescent="0.25">
      <c r="A672" s="48">
        <v>45716.958333333299</v>
      </c>
      <c r="B672" s="47">
        <v>28.02134483</v>
      </c>
    </row>
    <row r="673" spans="1:2" x14ac:dyDescent="0.25">
      <c r="A673" s="48">
        <v>45717</v>
      </c>
      <c r="B673" s="47">
        <v>30.53687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7669-36CF-4E65-BB46-00C85E8FDF00}">
  <dimension ref="A1:L675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D2" s="47" t="s">
        <v>254</v>
      </c>
      <c r="E2" s="47" t="s">
        <v>253</v>
      </c>
      <c r="F2" s="48">
        <v>45689.041666666701</v>
      </c>
      <c r="G2" s="48">
        <v>45717</v>
      </c>
      <c r="H2" s="47">
        <v>1.58</v>
      </c>
      <c r="I2" s="47">
        <v>0</v>
      </c>
      <c r="J2" s="47">
        <v>19.899999999999999</v>
      </c>
      <c r="K2" s="47">
        <v>0</v>
      </c>
      <c r="L2" s="47">
        <v>89.43</v>
      </c>
    </row>
    <row r="3" spans="1:12" x14ac:dyDescent="0.25">
      <c r="A3" s="48">
        <v>45689.083333333299</v>
      </c>
    </row>
    <row r="4" spans="1:12" x14ac:dyDescent="0.25">
      <c r="A4" s="48">
        <v>45689.125</v>
      </c>
    </row>
    <row r="5" spans="1:12" x14ac:dyDescent="0.25">
      <c r="A5" s="48">
        <v>45689.166666666701</v>
      </c>
    </row>
    <row r="6" spans="1:12" x14ac:dyDescent="0.25">
      <c r="A6" s="48">
        <v>45689.208333333299</v>
      </c>
    </row>
    <row r="7" spans="1:12" x14ac:dyDescent="0.25">
      <c r="A7" s="48">
        <v>45689.25</v>
      </c>
    </row>
    <row r="8" spans="1:12" x14ac:dyDescent="0.25">
      <c r="A8" s="48">
        <v>45689.291666666701</v>
      </c>
    </row>
    <row r="9" spans="1:12" x14ac:dyDescent="0.25">
      <c r="A9" s="48">
        <v>45689.333333333299</v>
      </c>
    </row>
    <row r="10" spans="1:12" x14ac:dyDescent="0.25">
      <c r="A10" s="48">
        <v>45689.375</v>
      </c>
    </row>
    <row r="11" spans="1:12" x14ac:dyDescent="0.25">
      <c r="A11" s="48">
        <v>45689.416666666701</v>
      </c>
    </row>
    <row r="12" spans="1:12" x14ac:dyDescent="0.25">
      <c r="A12" s="48">
        <v>45689.458333333299</v>
      </c>
    </row>
    <row r="13" spans="1:12" x14ac:dyDescent="0.25">
      <c r="A13" s="48">
        <v>45689.5</v>
      </c>
    </row>
    <row r="14" spans="1:12" x14ac:dyDescent="0.25">
      <c r="A14" s="48">
        <v>45689.541666666701</v>
      </c>
    </row>
    <row r="15" spans="1:12" x14ac:dyDescent="0.25">
      <c r="A15" s="48">
        <v>45689.583333333299</v>
      </c>
    </row>
    <row r="16" spans="1:12" x14ac:dyDescent="0.25">
      <c r="A16" s="48">
        <v>45689.625</v>
      </c>
    </row>
    <row r="17" spans="1:1" x14ac:dyDescent="0.25">
      <c r="A17" s="48">
        <v>45689.666666666701</v>
      </c>
    </row>
    <row r="18" spans="1:1" x14ac:dyDescent="0.25">
      <c r="A18" s="48">
        <v>45689.708333333299</v>
      </c>
    </row>
    <row r="19" spans="1:1" x14ac:dyDescent="0.25">
      <c r="A19" s="48">
        <v>45689.75</v>
      </c>
    </row>
    <row r="20" spans="1:1" x14ac:dyDescent="0.25">
      <c r="A20" s="48">
        <v>45689.791666666701</v>
      </c>
    </row>
    <row r="21" spans="1:1" x14ac:dyDescent="0.25">
      <c r="A21" s="48">
        <v>45689.833333333299</v>
      </c>
    </row>
    <row r="22" spans="1:1" x14ac:dyDescent="0.25">
      <c r="A22" s="48">
        <v>45689.875</v>
      </c>
    </row>
    <row r="23" spans="1:1" x14ac:dyDescent="0.25">
      <c r="A23" s="48">
        <v>45689.916666666701</v>
      </c>
    </row>
    <row r="24" spans="1:1" x14ac:dyDescent="0.25">
      <c r="A24" s="48">
        <v>45689.958333333299</v>
      </c>
    </row>
    <row r="25" spans="1:1" x14ac:dyDescent="0.25">
      <c r="A25" s="48">
        <v>45690</v>
      </c>
    </row>
    <row r="26" spans="1:1" x14ac:dyDescent="0.25">
      <c r="A26" s="48">
        <v>45690.041666666701</v>
      </c>
    </row>
    <row r="27" spans="1:1" x14ac:dyDescent="0.25">
      <c r="A27" s="48">
        <v>45690.083333333299</v>
      </c>
    </row>
    <row r="28" spans="1:1" x14ac:dyDescent="0.25">
      <c r="A28" s="48">
        <v>45690.125</v>
      </c>
    </row>
    <row r="29" spans="1:1" x14ac:dyDescent="0.25">
      <c r="A29" s="48">
        <v>45690.166666666701</v>
      </c>
    </row>
    <row r="30" spans="1:1" x14ac:dyDescent="0.25">
      <c r="A30" s="48">
        <v>45690.208333333299</v>
      </c>
    </row>
    <row r="31" spans="1:1" x14ac:dyDescent="0.25">
      <c r="A31" s="48">
        <v>45690.25</v>
      </c>
    </row>
    <row r="32" spans="1:1" x14ac:dyDescent="0.25">
      <c r="A32" s="48">
        <v>45690.291666666701</v>
      </c>
    </row>
    <row r="33" spans="1:1" x14ac:dyDescent="0.25">
      <c r="A33" s="48">
        <v>45690.333333333299</v>
      </c>
    </row>
    <row r="34" spans="1:1" x14ac:dyDescent="0.25">
      <c r="A34" s="48">
        <v>45690.375</v>
      </c>
    </row>
    <row r="35" spans="1:1" x14ac:dyDescent="0.25">
      <c r="A35" s="48">
        <v>45690.416666666701</v>
      </c>
    </row>
    <row r="36" spans="1:1" x14ac:dyDescent="0.25">
      <c r="A36" s="48">
        <v>45690.458333333299</v>
      </c>
    </row>
    <row r="37" spans="1:1" x14ac:dyDescent="0.25">
      <c r="A37" s="48">
        <v>45690.5</v>
      </c>
    </row>
    <row r="38" spans="1:1" x14ac:dyDescent="0.25">
      <c r="A38" s="48">
        <v>45690.541666666701</v>
      </c>
    </row>
    <row r="39" spans="1:1" x14ac:dyDescent="0.25">
      <c r="A39" s="48">
        <v>45690.583333333299</v>
      </c>
    </row>
    <row r="40" spans="1:1" x14ac:dyDescent="0.25">
      <c r="A40" s="48">
        <v>45690.625</v>
      </c>
    </row>
    <row r="41" spans="1:1" x14ac:dyDescent="0.25">
      <c r="A41" s="48">
        <v>45690.666666666701</v>
      </c>
    </row>
    <row r="42" spans="1:1" x14ac:dyDescent="0.25">
      <c r="A42" s="48">
        <v>45690.708333333299</v>
      </c>
    </row>
    <row r="43" spans="1:1" x14ac:dyDescent="0.25">
      <c r="A43" s="48">
        <v>45690.75</v>
      </c>
    </row>
    <row r="44" spans="1:1" x14ac:dyDescent="0.25">
      <c r="A44" s="48">
        <v>45690.791666666701</v>
      </c>
    </row>
    <row r="45" spans="1:1" x14ac:dyDescent="0.25">
      <c r="A45" s="48">
        <v>45690.833333333299</v>
      </c>
    </row>
    <row r="46" spans="1:1" x14ac:dyDescent="0.25">
      <c r="A46" s="48">
        <v>45690.875</v>
      </c>
    </row>
    <row r="47" spans="1:1" x14ac:dyDescent="0.25">
      <c r="A47" s="48">
        <v>45690.916666666701</v>
      </c>
    </row>
    <row r="48" spans="1:1" x14ac:dyDescent="0.25">
      <c r="A48" s="48">
        <v>45690.958333333299</v>
      </c>
    </row>
    <row r="49" spans="1:2" x14ac:dyDescent="0.25">
      <c r="A49" s="48">
        <v>45691</v>
      </c>
    </row>
    <row r="50" spans="1:2" x14ac:dyDescent="0.25">
      <c r="A50" s="48">
        <v>45691.041666666701</v>
      </c>
    </row>
    <row r="51" spans="1:2" x14ac:dyDescent="0.25">
      <c r="A51" s="48">
        <v>45691.083333333299</v>
      </c>
    </row>
    <row r="52" spans="1:2" x14ac:dyDescent="0.25">
      <c r="A52" s="48">
        <v>45691.125</v>
      </c>
    </row>
    <row r="53" spans="1:2" x14ac:dyDescent="0.25">
      <c r="A53" s="48">
        <v>45691.166666666701</v>
      </c>
    </row>
    <row r="54" spans="1:2" x14ac:dyDescent="0.25">
      <c r="A54" s="48">
        <v>45691.208333333299</v>
      </c>
    </row>
    <row r="55" spans="1:2" x14ac:dyDescent="0.25">
      <c r="A55" s="48">
        <v>45691.25</v>
      </c>
    </row>
    <row r="56" spans="1:2" x14ac:dyDescent="0.25">
      <c r="A56" s="48">
        <v>45691.291666666701</v>
      </c>
    </row>
    <row r="57" spans="1:2" x14ac:dyDescent="0.25">
      <c r="A57" s="48">
        <v>45691.333333333299</v>
      </c>
    </row>
    <row r="58" spans="1:2" x14ac:dyDescent="0.25">
      <c r="A58" s="48">
        <v>45691.375</v>
      </c>
    </row>
    <row r="59" spans="1:2" x14ac:dyDescent="0.25">
      <c r="A59" s="48">
        <v>45691.416666666701</v>
      </c>
    </row>
    <row r="60" spans="1:2" x14ac:dyDescent="0.25">
      <c r="A60" s="48">
        <v>45691.441585648201</v>
      </c>
    </row>
    <row r="61" spans="1:2" x14ac:dyDescent="0.25">
      <c r="A61" s="48">
        <v>45691.458333333299</v>
      </c>
    </row>
    <row r="62" spans="1:2" x14ac:dyDescent="0.25">
      <c r="A62" s="48">
        <v>45691.5</v>
      </c>
      <c r="B62" s="47">
        <v>5.5201395833333304</v>
      </c>
    </row>
    <row r="63" spans="1:2" x14ac:dyDescent="0.25">
      <c r="A63" s="48">
        <v>45691.541666666701</v>
      </c>
      <c r="B63" s="47">
        <v>6.6151953571428503</v>
      </c>
    </row>
    <row r="64" spans="1:2" x14ac:dyDescent="0.25">
      <c r="A64" s="48">
        <v>45691.583333333299</v>
      </c>
      <c r="B64" s="47">
        <v>5.8876467119718301</v>
      </c>
    </row>
    <row r="65" spans="1:2" x14ac:dyDescent="0.25">
      <c r="A65" s="48">
        <v>45691.625</v>
      </c>
      <c r="B65" s="47">
        <v>4.1412325118811903</v>
      </c>
    </row>
    <row r="66" spans="1:2" x14ac:dyDescent="0.25">
      <c r="A66" s="48">
        <v>45691.666666666701</v>
      </c>
      <c r="B66" s="47">
        <v>3.2663231442307699</v>
      </c>
    </row>
    <row r="67" spans="1:2" x14ac:dyDescent="0.25">
      <c r="A67" s="48">
        <v>45691.708333333299</v>
      </c>
      <c r="B67" s="47">
        <v>2.7071090803125002</v>
      </c>
    </row>
    <row r="68" spans="1:2" x14ac:dyDescent="0.25">
      <c r="A68" s="48">
        <v>45691.75</v>
      </c>
      <c r="B68" s="47">
        <v>2.30194667566137</v>
      </c>
    </row>
    <row r="69" spans="1:2" x14ac:dyDescent="0.25">
      <c r="A69" s="48">
        <v>45691.791666666701</v>
      </c>
      <c r="B69" s="47">
        <v>1.99635301073059</v>
      </c>
    </row>
    <row r="70" spans="1:2" x14ac:dyDescent="0.25">
      <c r="A70" s="48">
        <v>45691.833333333299</v>
      </c>
      <c r="B70" s="47">
        <v>1.7714526782258</v>
      </c>
    </row>
    <row r="71" spans="1:2" x14ac:dyDescent="0.25">
      <c r="A71" s="48">
        <v>45691.875</v>
      </c>
      <c r="B71" s="47">
        <v>1.5981996852517999</v>
      </c>
    </row>
    <row r="72" spans="1:2" x14ac:dyDescent="0.25">
      <c r="A72" s="48">
        <v>45691.916666666701</v>
      </c>
      <c r="B72" s="47">
        <v>1.47799233876221</v>
      </c>
    </row>
    <row r="73" spans="1:2" x14ac:dyDescent="0.25">
      <c r="A73" s="48">
        <v>45691.958333333299</v>
      </c>
      <c r="B73" s="47">
        <v>1.3553860755192899</v>
      </c>
    </row>
    <row r="74" spans="1:2" x14ac:dyDescent="0.25">
      <c r="A74" s="48">
        <v>45692</v>
      </c>
      <c r="B74" s="47">
        <v>1.25513386434426</v>
      </c>
    </row>
    <row r="75" spans="1:2" x14ac:dyDescent="0.25">
      <c r="A75" s="48">
        <v>45692.041666666701</v>
      </c>
      <c r="B75" s="47">
        <v>9.58433233333333E-2</v>
      </c>
    </row>
    <row r="76" spans="1:2" x14ac:dyDescent="0.25">
      <c r="A76" s="48">
        <v>45692.083333333299</v>
      </c>
      <c r="B76" s="47">
        <v>7.3727179661016898E-2</v>
      </c>
    </row>
    <row r="77" spans="1:2" x14ac:dyDescent="0.25">
      <c r="A77" s="48">
        <v>45692.125</v>
      </c>
      <c r="B77" s="47">
        <v>6.4428906741573005E-2</v>
      </c>
    </row>
    <row r="78" spans="1:2" x14ac:dyDescent="0.25">
      <c r="A78" s="48">
        <v>45692.166666666701</v>
      </c>
      <c r="B78" s="47">
        <v>7.4723355508474601E-2</v>
      </c>
    </row>
    <row r="79" spans="1:2" x14ac:dyDescent="0.25">
      <c r="A79" s="48">
        <v>45692.208333333299</v>
      </c>
      <c r="B79" s="47">
        <v>7.4593039864864805E-2</v>
      </c>
    </row>
    <row r="80" spans="1:2" x14ac:dyDescent="0.25">
      <c r="A80" s="48">
        <v>45692.25</v>
      </c>
      <c r="B80" s="47">
        <v>7.0036833050847305E-2</v>
      </c>
    </row>
    <row r="81" spans="1:2" x14ac:dyDescent="0.25">
      <c r="A81" s="48">
        <v>45692.291666666701</v>
      </c>
      <c r="B81" s="47">
        <v>8.0995520531400897E-2</v>
      </c>
    </row>
    <row r="82" spans="1:2" x14ac:dyDescent="0.25">
      <c r="A82" s="48">
        <v>45692.333333333299</v>
      </c>
      <c r="B82" s="47">
        <v>8.7987731779660905E-2</v>
      </c>
    </row>
    <row r="83" spans="1:2" x14ac:dyDescent="0.25">
      <c r="A83" s="48">
        <v>45692.375</v>
      </c>
      <c r="B83" s="47">
        <v>9.0922180639097697E-2</v>
      </c>
    </row>
    <row r="84" spans="1:2" x14ac:dyDescent="0.25">
      <c r="A84" s="48">
        <v>45692.387465277803</v>
      </c>
    </row>
    <row r="85" spans="1:2" x14ac:dyDescent="0.25">
      <c r="A85" s="48">
        <v>45692.416666666701</v>
      </c>
      <c r="B85" s="47">
        <v>0.45109652500000003</v>
      </c>
    </row>
    <row r="86" spans="1:2" x14ac:dyDescent="0.25">
      <c r="A86" s="48">
        <v>45692.458333333299</v>
      </c>
      <c r="B86" s="47">
        <v>1.40300971666667</v>
      </c>
    </row>
    <row r="87" spans="1:2" x14ac:dyDescent="0.25">
      <c r="A87" s="48">
        <v>45692.5</v>
      </c>
      <c r="B87" s="47">
        <v>1.44169215</v>
      </c>
    </row>
    <row r="88" spans="1:2" x14ac:dyDescent="0.25">
      <c r="A88" s="48">
        <v>45692.541666666701</v>
      </c>
      <c r="B88" s="47">
        <v>0.195309341666667</v>
      </c>
    </row>
    <row r="89" spans="1:2" x14ac:dyDescent="0.25">
      <c r="A89" s="48">
        <v>45692.583333333299</v>
      </c>
      <c r="B89" s="47">
        <v>7.8710581034482793E-2</v>
      </c>
    </row>
    <row r="90" spans="1:2" x14ac:dyDescent="0.25">
      <c r="A90" s="48">
        <v>45692.625</v>
      </c>
      <c r="B90" s="47">
        <v>5.0289189999999998E-2</v>
      </c>
    </row>
    <row r="91" spans="1:2" x14ac:dyDescent="0.25">
      <c r="A91" s="48">
        <v>45692.666666666701</v>
      </c>
      <c r="B91" s="47">
        <v>0.151348553448276</v>
      </c>
    </row>
    <row r="92" spans="1:2" x14ac:dyDescent="0.25">
      <c r="A92" s="48">
        <v>45692.708333333299</v>
      </c>
      <c r="B92" s="47">
        <v>0.140870988333333</v>
      </c>
    </row>
    <row r="93" spans="1:2" x14ac:dyDescent="0.25">
      <c r="A93" s="48">
        <v>45692.75</v>
      </c>
      <c r="B93" s="47">
        <v>4.4774408620689599E-2</v>
      </c>
    </row>
    <row r="94" spans="1:2" x14ac:dyDescent="0.25">
      <c r="A94" s="48">
        <v>45692.791666666701</v>
      </c>
      <c r="B94" s="47">
        <v>0.38153315500000001</v>
      </c>
    </row>
    <row r="95" spans="1:2" x14ac:dyDescent="0.25">
      <c r="A95" s="48">
        <v>45692.833333333299</v>
      </c>
      <c r="B95" s="47">
        <v>0.43432420517241399</v>
      </c>
    </row>
    <row r="96" spans="1:2" x14ac:dyDescent="0.25">
      <c r="A96" s="48">
        <v>45692.875</v>
      </c>
      <c r="B96" s="47">
        <v>1.0851751166666701</v>
      </c>
    </row>
    <row r="97" spans="1:2" x14ac:dyDescent="0.25">
      <c r="A97" s="48">
        <v>45692.916666666701</v>
      </c>
      <c r="B97" s="47">
        <v>0.96056422241379302</v>
      </c>
    </row>
    <row r="98" spans="1:2" x14ac:dyDescent="0.25">
      <c r="A98" s="48">
        <v>45692.958333333299</v>
      </c>
      <c r="B98" s="47">
        <v>0.43502464499999999</v>
      </c>
    </row>
    <row r="99" spans="1:2" x14ac:dyDescent="0.25">
      <c r="A99" s="48">
        <v>45693</v>
      </c>
      <c r="B99" s="47">
        <v>0.51153632758620704</v>
      </c>
    </row>
    <row r="100" spans="1:2" x14ac:dyDescent="0.25">
      <c r="A100" s="48">
        <v>45693.041666666701</v>
      </c>
      <c r="B100" s="47">
        <v>0.23697445</v>
      </c>
    </row>
    <row r="101" spans="1:2" x14ac:dyDescent="0.25">
      <c r="A101" s="48">
        <v>45693.083333333299</v>
      </c>
      <c r="B101" s="47">
        <v>0.28501298275862103</v>
      </c>
    </row>
    <row r="102" spans="1:2" x14ac:dyDescent="0.25">
      <c r="A102" s="48">
        <v>45693.125</v>
      </c>
      <c r="B102" s="47">
        <v>0.121945521666667</v>
      </c>
    </row>
    <row r="103" spans="1:2" x14ac:dyDescent="0.25">
      <c r="A103" s="48">
        <v>45693.166666666701</v>
      </c>
      <c r="B103" s="47">
        <v>0.35775747758620702</v>
      </c>
    </row>
    <row r="104" spans="1:2" x14ac:dyDescent="0.25">
      <c r="A104" s="48">
        <v>45693.208333333299</v>
      </c>
      <c r="B104" s="47">
        <v>0.27762239500000002</v>
      </c>
    </row>
    <row r="105" spans="1:2" x14ac:dyDescent="0.25">
      <c r="A105" s="48">
        <v>45693.25</v>
      </c>
      <c r="B105" s="47">
        <v>0.57052556724137904</v>
      </c>
    </row>
    <row r="106" spans="1:2" x14ac:dyDescent="0.25">
      <c r="A106" s="48">
        <v>45693.291666666701</v>
      </c>
      <c r="B106" s="47">
        <v>0.44477612999999999</v>
      </c>
    </row>
    <row r="107" spans="1:2" x14ac:dyDescent="0.25">
      <c r="A107" s="48">
        <v>45693.333333333299</v>
      </c>
      <c r="B107" s="47">
        <v>0.73534380862069004</v>
      </c>
    </row>
    <row r="108" spans="1:2" x14ac:dyDescent="0.25">
      <c r="A108" s="48">
        <v>45693.375</v>
      </c>
      <c r="B108" s="47">
        <v>0.59462129500000005</v>
      </c>
    </row>
    <row r="109" spans="1:2" x14ac:dyDescent="0.25">
      <c r="A109" s="48">
        <v>45693.416666666701</v>
      </c>
      <c r="B109" s="47">
        <v>1.13613429827586</v>
      </c>
    </row>
    <row r="110" spans="1:2" x14ac:dyDescent="0.25">
      <c r="A110" s="48">
        <v>45693.458333333299</v>
      </c>
      <c r="B110" s="47">
        <v>0.36996531333333299</v>
      </c>
    </row>
    <row r="111" spans="1:2" x14ac:dyDescent="0.25">
      <c r="A111" s="48">
        <v>45693.5</v>
      </c>
      <c r="B111" s="47">
        <v>0.223429665517241</v>
      </c>
    </row>
    <row r="112" spans="1:2" x14ac:dyDescent="0.25">
      <c r="A112" s="48">
        <v>45693.541666666701</v>
      </c>
      <c r="B112" s="47">
        <v>1.1452039650000001</v>
      </c>
    </row>
    <row r="113" spans="1:2" x14ac:dyDescent="0.25">
      <c r="A113" s="48">
        <v>45693.583333333299</v>
      </c>
      <c r="B113" s="47">
        <v>2.63466063793103</v>
      </c>
    </row>
    <row r="114" spans="1:2" x14ac:dyDescent="0.25">
      <c r="A114" s="48">
        <v>45693.625</v>
      </c>
      <c r="B114" s="47">
        <v>4.2227558333333297</v>
      </c>
    </row>
    <row r="115" spans="1:2" x14ac:dyDescent="0.25">
      <c r="A115" s="48">
        <v>45693.666666666701</v>
      </c>
      <c r="B115" s="47">
        <v>3.4661193103448298</v>
      </c>
    </row>
    <row r="116" spans="1:2" x14ac:dyDescent="0.25">
      <c r="A116" s="48">
        <v>45693.708333333299</v>
      </c>
      <c r="B116" s="47">
        <v>1.5765412833333301</v>
      </c>
    </row>
    <row r="117" spans="1:2" x14ac:dyDescent="0.25">
      <c r="A117" s="48">
        <v>45693.75</v>
      </c>
      <c r="B117" s="47">
        <v>1.90860137241379</v>
      </c>
    </row>
    <row r="118" spans="1:2" x14ac:dyDescent="0.25">
      <c r="A118" s="48">
        <v>45693.791666666701</v>
      </c>
      <c r="B118" s="47">
        <v>3.9723068399999999</v>
      </c>
    </row>
    <row r="119" spans="1:2" x14ac:dyDescent="0.25">
      <c r="A119" s="48">
        <v>45693.833333333299</v>
      </c>
      <c r="B119" s="47">
        <v>0.53406546206896499</v>
      </c>
    </row>
    <row r="120" spans="1:2" x14ac:dyDescent="0.25">
      <c r="A120" s="48">
        <v>45693.875</v>
      </c>
      <c r="B120" s="47">
        <v>2.0811789133333298</v>
      </c>
    </row>
    <row r="121" spans="1:2" x14ac:dyDescent="0.25">
      <c r="A121" s="48">
        <v>45693.916666666701</v>
      </c>
      <c r="B121" s="47">
        <v>5.7483890000000004</v>
      </c>
    </row>
    <row r="122" spans="1:2" x14ac:dyDescent="0.25">
      <c r="A122" s="48">
        <v>45693.958333333299</v>
      </c>
      <c r="B122" s="47">
        <v>2.6681363999999999</v>
      </c>
    </row>
    <row r="123" spans="1:2" x14ac:dyDescent="0.25">
      <c r="A123" s="48">
        <v>45694</v>
      </c>
      <c r="B123" s="47">
        <v>0.71806564137930995</v>
      </c>
    </row>
    <row r="124" spans="1:2" x14ac:dyDescent="0.25">
      <c r="A124" s="48">
        <v>45694.041666666701</v>
      </c>
      <c r="B124" s="47">
        <v>0.88359380499999995</v>
      </c>
    </row>
    <row r="125" spans="1:2" x14ac:dyDescent="0.25">
      <c r="A125" s="48">
        <v>45694.083333333299</v>
      </c>
      <c r="B125" s="47">
        <v>1.9384524482758601</v>
      </c>
    </row>
    <row r="126" spans="1:2" x14ac:dyDescent="0.25">
      <c r="A126" s="48">
        <v>45694.125</v>
      </c>
      <c r="B126" s="47">
        <v>2.0406236666666699</v>
      </c>
    </row>
    <row r="127" spans="1:2" x14ac:dyDescent="0.25">
      <c r="A127" s="48">
        <v>45694.166666666701</v>
      </c>
      <c r="B127" s="47">
        <v>2.0798467810344801</v>
      </c>
    </row>
    <row r="128" spans="1:2" x14ac:dyDescent="0.25">
      <c r="A128" s="48">
        <v>45694.208333333299</v>
      </c>
      <c r="B128" s="47">
        <v>0.16526523166666701</v>
      </c>
    </row>
    <row r="129" spans="1:2" x14ac:dyDescent="0.25">
      <c r="A129" s="48">
        <v>45694.25</v>
      </c>
      <c r="B129" s="47">
        <v>0.22885034482758601</v>
      </c>
    </row>
    <row r="130" spans="1:2" x14ac:dyDescent="0.25">
      <c r="A130" s="48">
        <v>45694.291666666701</v>
      </c>
      <c r="B130" s="47">
        <v>3.0336390333333298</v>
      </c>
    </row>
    <row r="131" spans="1:2" x14ac:dyDescent="0.25">
      <c r="A131" s="48">
        <v>45694.333333333299</v>
      </c>
      <c r="B131" s="47">
        <v>5.2681972862068998</v>
      </c>
    </row>
    <row r="132" spans="1:2" x14ac:dyDescent="0.25">
      <c r="A132" s="48">
        <v>45694.375</v>
      </c>
      <c r="B132" s="47">
        <v>0.48261822833333301</v>
      </c>
    </row>
    <row r="133" spans="1:2" x14ac:dyDescent="0.25">
      <c r="A133" s="48">
        <v>45694.416666666701</v>
      </c>
      <c r="B133" s="47">
        <v>0.856901984482759</v>
      </c>
    </row>
    <row r="134" spans="1:2" x14ac:dyDescent="0.25">
      <c r="A134" s="48">
        <v>45694.458333333299</v>
      </c>
      <c r="B134" s="47">
        <v>0.82592771666666598</v>
      </c>
    </row>
    <row r="135" spans="1:2" x14ac:dyDescent="0.25">
      <c r="A135" s="48">
        <v>45694.5</v>
      </c>
      <c r="B135" s="47">
        <v>0.55425097413793101</v>
      </c>
    </row>
    <row r="136" spans="1:2" x14ac:dyDescent="0.25">
      <c r="A136" s="48">
        <v>45694.541666666701</v>
      </c>
      <c r="B136" s="47">
        <v>0.79825087500000003</v>
      </c>
    </row>
    <row r="137" spans="1:2" x14ac:dyDescent="0.25">
      <c r="A137" s="48">
        <v>45694.583333333299</v>
      </c>
      <c r="B137" s="47">
        <v>0.43620198275862099</v>
      </c>
    </row>
    <row r="138" spans="1:2" x14ac:dyDescent="0.25">
      <c r="A138" s="48">
        <v>45694.625</v>
      </c>
      <c r="B138" s="47">
        <v>1.0555561666666701E-2</v>
      </c>
    </row>
    <row r="139" spans="1:2" x14ac:dyDescent="0.25">
      <c r="A139" s="48">
        <v>45694.666666666701</v>
      </c>
      <c r="B139" s="47">
        <v>0.36206871896551701</v>
      </c>
    </row>
    <row r="140" spans="1:2" x14ac:dyDescent="0.25">
      <c r="A140" s="48">
        <v>45694.708333333299</v>
      </c>
      <c r="B140" s="47">
        <v>8.1079589399999996</v>
      </c>
    </row>
    <row r="141" spans="1:2" x14ac:dyDescent="0.25">
      <c r="A141" s="48">
        <v>45694.75</v>
      </c>
      <c r="B141" s="47">
        <v>15.0207692931035</v>
      </c>
    </row>
    <row r="142" spans="1:2" x14ac:dyDescent="0.25">
      <c r="A142" s="48">
        <v>45694.791666666701</v>
      </c>
      <c r="B142" s="47">
        <v>17.866747849999999</v>
      </c>
    </row>
    <row r="143" spans="1:2" x14ac:dyDescent="0.25">
      <c r="A143" s="48">
        <v>45694.833333333299</v>
      </c>
      <c r="B143" s="47">
        <v>9.6132691120689593</v>
      </c>
    </row>
    <row r="144" spans="1:2" x14ac:dyDescent="0.25">
      <c r="A144" s="48">
        <v>45694.875</v>
      </c>
      <c r="B144" s="47">
        <v>4.0036213616666698</v>
      </c>
    </row>
    <row r="145" spans="1:2" x14ac:dyDescent="0.25">
      <c r="A145" s="48">
        <v>45694.916666666701</v>
      </c>
      <c r="B145" s="47">
        <v>1.1518797637931</v>
      </c>
    </row>
    <row r="146" spans="1:2" x14ac:dyDescent="0.25">
      <c r="A146" s="48">
        <v>45694.958333333299</v>
      </c>
      <c r="B146" s="47">
        <v>3.96400026666667</v>
      </c>
    </row>
    <row r="147" spans="1:2" x14ac:dyDescent="0.25">
      <c r="A147" s="48">
        <v>45695</v>
      </c>
      <c r="B147" s="47">
        <v>2.6250286896551702</v>
      </c>
    </row>
    <row r="148" spans="1:2" x14ac:dyDescent="0.25">
      <c r="A148" s="48">
        <v>45695.041666666701</v>
      </c>
      <c r="B148" s="47">
        <v>0.28052532000000002</v>
      </c>
    </row>
    <row r="149" spans="1:2" x14ac:dyDescent="0.25">
      <c r="A149" s="48">
        <v>45695.083333333299</v>
      </c>
      <c r="B149" s="47">
        <v>6.57388E-2</v>
      </c>
    </row>
    <row r="150" spans="1:2" x14ac:dyDescent="0.25">
      <c r="A150" s="48">
        <v>45695.125</v>
      </c>
      <c r="B150" s="47">
        <v>3.1158180000000001E-2</v>
      </c>
    </row>
    <row r="151" spans="1:2" x14ac:dyDescent="0.25">
      <c r="A151" s="48">
        <v>45695.166666666701</v>
      </c>
      <c r="B151" s="47">
        <v>5.1678149999999999E-2</v>
      </c>
    </row>
    <row r="152" spans="1:2" x14ac:dyDescent="0.25">
      <c r="A152" s="48">
        <v>45695.208333333299</v>
      </c>
      <c r="B152" s="47">
        <v>5.7562969999999998E-2</v>
      </c>
    </row>
    <row r="153" spans="1:2" x14ac:dyDescent="0.25">
      <c r="A153" s="48">
        <v>45695.25</v>
      </c>
      <c r="B153" s="47">
        <v>2.8444375862069E-2</v>
      </c>
    </row>
    <row r="154" spans="1:2" x14ac:dyDescent="0.25">
      <c r="A154" s="48">
        <v>45695.291666666701</v>
      </c>
      <c r="B154" s="47">
        <v>9.1355420000000007E-2</v>
      </c>
    </row>
    <row r="155" spans="1:2" x14ac:dyDescent="0.25">
      <c r="A155" s="48">
        <v>45695.333333333299</v>
      </c>
      <c r="B155" s="47">
        <v>0.191778694827586</v>
      </c>
    </row>
    <row r="156" spans="1:2" x14ac:dyDescent="0.25">
      <c r="A156" s="48">
        <v>45695.375</v>
      </c>
      <c r="B156" s="47">
        <v>1.208611705</v>
      </c>
    </row>
    <row r="157" spans="1:2" x14ac:dyDescent="0.25">
      <c r="A157" s="48">
        <v>45695.416666666701</v>
      </c>
      <c r="B157" s="47">
        <v>2.74148879310345</v>
      </c>
    </row>
    <row r="158" spans="1:2" x14ac:dyDescent="0.25">
      <c r="A158" s="48">
        <v>45695.458333333299</v>
      </c>
      <c r="B158" s="47">
        <v>4.395951E-2</v>
      </c>
    </row>
    <row r="159" spans="1:2" x14ac:dyDescent="0.25">
      <c r="A159" s="48">
        <v>45695.5</v>
      </c>
      <c r="B159" s="47">
        <v>0.15343406896551701</v>
      </c>
    </row>
    <row r="160" spans="1:2" x14ac:dyDescent="0.25">
      <c r="A160" s="48">
        <v>45695.541666666701</v>
      </c>
      <c r="B160" s="47">
        <v>0.17876597333333299</v>
      </c>
    </row>
    <row r="161" spans="1:2" x14ac:dyDescent="0.25">
      <c r="A161" s="48">
        <v>45695.583333333299</v>
      </c>
      <c r="B161" s="47">
        <v>0.60301676206896504</v>
      </c>
    </row>
    <row r="162" spans="1:2" x14ac:dyDescent="0.25">
      <c r="A162" s="48">
        <v>45695.625</v>
      </c>
      <c r="B162" s="47">
        <v>2.0538267833333301</v>
      </c>
    </row>
    <row r="163" spans="1:2" x14ac:dyDescent="0.25">
      <c r="A163" s="48">
        <v>45695.666666666701</v>
      </c>
      <c r="B163" s="47">
        <v>1.9254466551724101</v>
      </c>
    </row>
    <row r="164" spans="1:2" x14ac:dyDescent="0.25">
      <c r="A164" s="48">
        <v>45695.708333333299</v>
      </c>
      <c r="B164" s="47">
        <v>1.2439594</v>
      </c>
    </row>
    <row r="165" spans="1:2" x14ac:dyDescent="0.25">
      <c r="A165" s="48">
        <v>45695.75</v>
      </c>
      <c r="B165" s="47">
        <v>0.14676005</v>
      </c>
    </row>
    <row r="166" spans="1:2" x14ac:dyDescent="0.25">
      <c r="A166" s="48">
        <v>45695.791666666701</v>
      </c>
      <c r="B166" s="47">
        <v>0.122504233333333</v>
      </c>
    </row>
    <row r="167" spans="1:2" x14ac:dyDescent="0.25">
      <c r="A167" s="48">
        <v>45695.833333333299</v>
      </c>
      <c r="B167" s="47">
        <v>0.13701528448275899</v>
      </c>
    </row>
    <row r="168" spans="1:2" x14ac:dyDescent="0.25">
      <c r="A168" s="48">
        <v>45695.875</v>
      </c>
      <c r="B168" s="47">
        <v>0.19807282333333301</v>
      </c>
    </row>
    <row r="169" spans="1:2" x14ac:dyDescent="0.25">
      <c r="A169" s="48">
        <v>45695.916666666701</v>
      </c>
      <c r="B169" s="47">
        <v>0.286983925862069</v>
      </c>
    </row>
    <row r="170" spans="1:2" x14ac:dyDescent="0.25">
      <c r="A170" s="48">
        <v>45695.958333333299</v>
      </c>
      <c r="B170" s="47">
        <v>0.77525621166666703</v>
      </c>
    </row>
    <row r="171" spans="1:2" x14ac:dyDescent="0.25">
      <c r="A171" s="48">
        <v>45696</v>
      </c>
      <c r="B171" s="47">
        <v>0.98631409310344798</v>
      </c>
    </row>
    <row r="172" spans="1:2" x14ac:dyDescent="0.25">
      <c r="A172" s="48">
        <v>45696.041666666701</v>
      </c>
      <c r="B172" s="47">
        <v>1.252841E-2</v>
      </c>
    </row>
    <row r="173" spans="1:2" x14ac:dyDescent="0.25">
      <c r="A173" s="48">
        <v>45696.083333333299</v>
      </c>
      <c r="B173" s="47">
        <v>1.8075339655172398E-2</v>
      </c>
    </row>
    <row r="174" spans="1:2" x14ac:dyDescent="0.25">
      <c r="A174" s="48">
        <v>45696.125</v>
      </c>
      <c r="B174" s="47">
        <v>0.23082259833333299</v>
      </c>
    </row>
    <row r="175" spans="1:2" x14ac:dyDescent="0.25">
      <c r="A175" s="48">
        <v>45696.166666666701</v>
      </c>
      <c r="B175" s="47">
        <v>1.4424707189655199</v>
      </c>
    </row>
    <row r="176" spans="1:2" x14ac:dyDescent="0.25">
      <c r="A176" s="48">
        <v>45696.208333333299</v>
      </c>
      <c r="B176" s="47">
        <v>4.6774255499999997</v>
      </c>
    </row>
    <row r="177" spans="1:2" x14ac:dyDescent="0.25">
      <c r="A177" s="48">
        <v>45696.25</v>
      </c>
      <c r="B177" s="47">
        <v>5.0133424741379304</v>
      </c>
    </row>
    <row r="178" spans="1:2" x14ac:dyDescent="0.25">
      <c r="A178" s="48">
        <v>45696.291666666701</v>
      </c>
      <c r="B178" s="47">
        <v>0.94598908333333298</v>
      </c>
    </row>
    <row r="179" spans="1:2" x14ac:dyDescent="0.25">
      <c r="A179" s="48">
        <v>45696.333333333299</v>
      </c>
      <c r="B179" s="47">
        <v>1.8089068672413799</v>
      </c>
    </row>
    <row r="180" spans="1:2" x14ac:dyDescent="0.25">
      <c r="A180" s="48">
        <v>45696.375</v>
      </c>
      <c r="B180" s="47">
        <v>0.90229958333333304</v>
      </c>
    </row>
    <row r="181" spans="1:2" x14ac:dyDescent="0.25">
      <c r="A181" s="48">
        <v>45696.416666666701</v>
      </c>
      <c r="B181" s="47">
        <v>1.65682796551724</v>
      </c>
    </row>
    <row r="182" spans="1:2" x14ac:dyDescent="0.25">
      <c r="A182" s="48">
        <v>45696.458333333299</v>
      </c>
      <c r="B182" s="47">
        <v>1.71116743333333</v>
      </c>
    </row>
    <row r="183" spans="1:2" x14ac:dyDescent="0.25">
      <c r="A183" s="48">
        <v>45696.5</v>
      </c>
      <c r="B183" s="47">
        <v>3.2941011724137899</v>
      </c>
    </row>
    <row r="184" spans="1:2" x14ac:dyDescent="0.25">
      <c r="A184" s="48">
        <v>45696.541666666701</v>
      </c>
      <c r="B184" s="47">
        <v>5.0883255833333303</v>
      </c>
    </row>
    <row r="185" spans="1:2" x14ac:dyDescent="0.25">
      <c r="A185" s="48">
        <v>45696.583333333299</v>
      </c>
      <c r="B185" s="47">
        <v>3.9535279999999999</v>
      </c>
    </row>
    <row r="186" spans="1:2" x14ac:dyDescent="0.25">
      <c r="A186" s="48">
        <v>45696.625</v>
      </c>
      <c r="B186" s="47">
        <v>0.963429641666667</v>
      </c>
    </row>
    <row r="187" spans="1:2" x14ac:dyDescent="0.25">
      <c r="A187" s="48">
        <v>45696.666666666701</v>
      </c>
      <c r="B187" s="47">
        <v>0.94340767758620703</v>
      </c>
    </row>
    <row r="188" spans="1:2" x14ac:dyDescent="0.25">
      <c r="A188" s="48">
        <v>45696.708333333299</v>
      </c>
      <c r="B188" s="47">
        <v>0.14175067666666699</v>
      </c>
    </row>
    <row r="189" spans="1:2" x14ac:dyDescent="0.25">
      <c r="A189" s="48">
        <v>45696.75</v>
      </c>
      <c r="B189" s="47">
        <v>1.94832724310345</v>
      </c>
    </row>
    <row r="190" spans="1:2" x14ac:dyDescent="0.25">
      <c r="A190" s="48">
        <v>45696.791666666701</v>
      </c>
      <c r="B190" s="47">
        <v>7.2487884999999999</v>
      </c>
    </row>
    <row r="191" spans="1:2" x14ac:dyDescent="0.25">
      <c r="A191" s="48">
        <v>45696.833333333299</v>
      </c>
      <c r="B191" s="47">
        <v>2.79297560344828</v>
      </c>
    </row>
    <row r="192" spans="1:2" x14ac:dyDescent="0.25">
      <c r="A192" s="48">
        <v>45696.875</v>
      </c>
      <c r="B192" s="47">
        <v>4.8804962283333397</v>
      </c>
    </row>
    <row r="193" spans="1:2" x14ac:dyDescent="0.25">
      <c r="A193" s="48">
        <v>45696.916666666701</v>
      </c>
      <c r="B193" s="47">
        <v>3.1879137931034501E-2</v>
      </c>
    </row>
    <row r="194" spans="1:2" x14ac:dyDescent="0.25">
      <c r="A194" s="48">
        <v>45696.958333333299</v>
      </c>
      <c r="B194" s="47">
        <v>5.55555E-4</v>
      </c>
    </row>
    <row r="195" spans="1:2" x14ac:dyDescent="0.25">
      <c r="A195" s="48">
        <v>45697</v>
      </c>
      <c r="B195" s="47">
        <v>5.7471224137931E-3</v>
      </c>
    </row>
    <row r="196" spans="1:2" x14ac:dyDescent="0.25">
      <c r="A196" s="48">
        <v>45697.041666666701</v>
      </c>
      <c r="B196" s="47">
        <v>8.3333499999998996E-4</v>
      </c>
    </row>
    <row r="197" spans="1:2" x14ac:dyDescent="0.25">
      <c r="A197" s="48">
        <v>45697.083333333299</v>
      </c>
      <c r="B197" s="47">
        <v>2.6215126315789501E-2</v>
      </c>
    </row>
    <row r="198" spans="1:2" x14ac:dyDescent="0.25">
      <c r="A198" s="48">
        <v>45697.125</v>
      </c>
      <c r="B198" s="47">
        <v>1.5719867999999999</v>
      </c>
    </row>
    <row r="199" spans="1:2" x14ac:dyDescent="0.25">
      <c r="A199" s="48">
        <v>45697.166666666701</v>
      </c>
      <c r="B199" s="47">
        <v>1.54949627333333</v>
      </c>
    </row>
    <row r="200" spans="1:2" x14ac:dyDescent="0.25">
      <c r="A200" s="48">
        <v>45697.208333333299</v>
      </c>
      <c r="B200" s="47">
        <v>3.6145972413793102E-2</v>
      </c>
    </row>
    <row r="201" spans="1:2" x14ac:dyDescent="0.25">
      <c r="A201" s="48">
        <v>45697.25</v>
      </c>
      <c r="B201" s="47">
        <v>3.8888899999999999E-3</v>
      </c>
    </row>
    <row r="202" spans="1:2" x14ac:dyDescent="0.25">
      <c r="A202" s="48">
        <v>45697.291666666701</v>
      </c>
      <c r="B202" s="47">
        <v>0.53203037413793097</v>
      </c>
    </row>
    <row r="203" spans="1:2" x14ac:dyDescent="0.25">
      <c r="A203" s="48">
        <v>45697.333333333299</v>
      </c>
      <c r="B203" s="47">
        <v>3.4190689999999999</v>
      </c>
    </row>
    <row r="204" spans="1:2" x14ac:dyDescent="0.25">
      <c r="A204" s="48">
        <v>45697.375</v>
      </c>
      <c r="B204" s="47">
        <v>0.95901228793103399</v>
      </c>
    </row>
    <row r="205" spans="1:2" x14ac:dyDescent="0.25">
      <c r="A205" s="48">
        <v>45697.416666666701</v>
      </c>
      <c r="B205" s="47">
        <v>8.6098086666666696</v>
      </c>
    </row>
    <row r="206" spans="1:2" x14ac:dyDescent="0.25">
      <c r="A206" s="48">
        <v>45697.458333333299</v>
      </c>
      <c r="B206" s="47">
        <v>1.75047401724138</v>
      </c>
    </row>
    <row r="207" spans="1:2" x14ac:dyDescent="0.25">
      <c r="A207" s="48">
        <v>45697.5</v>
      </c>
      <c r="B207" s="47">
        <v>2.4619490000000002</v>
      </c>
    </row>
    <row r="208" spans="1:2" x14ac:dyDescent="0.25">
      <c r="A208" s="48">
        <v>45697.541666666701</v>
      </c>
      <c r="B208" s="47">
        <v>1.2084137068965499</v>
      </c>
    </row>
    <row r="209" spans="1:2" x14ac:dyDescent="0.25">
      <c r="A209" s="48">
        <v>45697.583333333299</v>
      </c>
      <c r="B209" s="47">
        <v>5.3168328333333301</v>
      </c>
    </row>
    <row r="210" spans="1:2" x14ac:dyDescent="0.25">
      <c r="A210" s="48">
        <v>45697.625</v>
      </c>
      <c r="B210" s="47">
        <v>0.90165331034482799</v>
      </c>
    </row>
    <row r="211" spans="1:2" x14ac:dyDescent="0.25">
      <c r="A211" s="48">
        <v>45697.666666666701</v>
      </c>
      <c r="B211" s="47">
        <v>0.31142426666666601</v>
      </c>
    </row>
    <row r="212" spans="1:2" x14ac:dyDescent="0.25">
      <c r="A212" s="48">
        <v>45697.708333333299</v>
      </c>
      <c r="B212" s="47">
        <v>0.34612051379310299</v>
      </c>
    </row>
    <row r="213" spans="1:2" x14ac:dyDescent="0.25">
      <c r="A213" s="48">
        <v>45697.75</v>
      </c>
      <c r="B213" s="47">
        <v>0.72548185666666598</v>
      </c>
    </row>
    <row r="214" spans="1:2" x14ac:dyDescent="0.25">
      <c r="A214" s="48">
        <v>45697.791666666701</v>
      </c>
      <c r="B214" s="47">
        <v>1.30908269482759</v>
      </c>
    </row>
    <row r="215" spans="1:2" x14ac:dyDescent="0.25">
      <c r="A215" s="48">
        <v>45697.833333333299</v>
      </c>
      <c r="B215" s="47">
        <v>2.25838969</v>
      </c>
    </row>
    <row r="216" spans="1:2" x14ac:dyDescent="0.25">
      <c r="A216" s="48">
        <v>45697.875</v>
      </c>
      <c r="B216" s="47">
        <v>0.69281728793103403</v>
      </c>
    </row>
    <row r="217" spans="1:2" x14ac:dyDescent="0.25">
      <c r="A217" s="48">
        <v>45697.916666666701</v>
      </c>
      <c r="B217" s="47">
        <v>0.118611176666667</v>
      </c>
    </row>
    <row r="218" spans="1:2" x14ac:dyDescent="0.25">
      <c r="A218" s="48">
        <v>45697.958333333299</v>
      </c>
      <c r="B218" s="47">
        <v>2.0522909482758598</v>
      </c>
    </row>
    <row r="219" spans="1:2" x14ac:dyDescent="0.25">
      <c r="A219" s="48">
        <v>45698</v>
      </c>
      <c r="B219" s="47">
        <v>0.54082193166666703</v>
      </c>
    </row>
    <row r="220" spans="1:2" x14ac:dyDescent="0.25">
      <c r="A220" s="48">
        <v>45698.041666666701</v>
      </c>
      <c r="B220" s="47">
        <v>0.65232099310344804</v>
      </c>
    </row>
    <row r="221" spans="1:2" x14ac:dyDescent="0.25">
      <c r="A221" s="48">
        <v>45698.083333333299</v>
      </c>
      <c r="B221" s="47">
        <v>0.39763686666666698</v>
      </c>
    </row>
    <row r="222" spans="1:2" x14ac:dyDescent="0.25">
      <c r="A222" s="48">
        <v>45698.125</v>
      </c>
      <c r="B222" s="47">
        <v>0.45658027413793101</v>
      </c>
    </row>
    <row r="223" spans="1:2" x14ac:dyDescent="0.25">
      <c r="A223" s="48">
        <v>45698.166666666701</v>
      </c>
      <c r="B223" s="47">
        <v>8.3720039999999996E-2</v>
      </c>
    </row>
    <row r="224" spans="1:2" x14ac:dyDescent="0.25">
      <c r="A224" s="48">
        <v>45698.208333333299</v>
      </c>
      <c r="B224" s="47">
        <v>2.7555257586206898</v>
      </c>
    </row>
    <row r="225" spans="1:2" x14ac:dyDescent="0.25">
      <c r="A225" s="48">
        <v>45698.25</v>
      </c>
      <c r="B225" s="47">
        <v>2.0945693983333298</v>
      </c>
    </row>
    <row r="226" spans="1:2" x14ac:dyDescent="0.25">
      <c r="A226" s="48">
        <v>45698.291666666701</v>
      </c>
      <c r="B226" s="47">
        <v>0.49397462068965498</v>
      </c>
    </row>
    <row r="227" spans="1:2" x14ac:dyDescent="0.25">
      <c r="A227" s="48">
        <v>45698.333333333299</v>
      </c>
      <c r="B227" s="47">
        <v>0.23693080999999999</v>
      </c>
    </row>
    <row r="228" spans="1:2" x14ac:dyDescent="0.25">
      <c r="A228" s="48">
        <v>45698.375</v>
      </c>
      <c r="B228" s="47">
        <v>0.40053912758620702</v>
      </c>
    </row>
    <row r="229" spans="1:2" x14ac:dyDescent="0.25">
      <c r="A229" s="48">
        <v>45698.416666666701</v>
      </c>
      <c r="B229" s="47">
        <v>2.42362416666667</v>
      </c>
    </row>
    <row r="230" spans="1:2" x14ac:dyDescent="0.25">
      <c r="A230" s="48">
        <v>45698.458333333299</v>
      </c>
      <c r="B230" s="47">
        <v>3.1979420689655202E-2</v>
      </c>
    </row>
    <row r="231" spans="1:2" x14ac:dyDescent="0.25">
      <c r="A231" s="48">
        <v>45698.5</v>
      </c>
    </row>
    <row r="232" spans="1:2" x14ac:dyDescent="0.25">
      <c r="A232" s="48">
        <v>45698.541666666701</v>
      </c>
      <c r="B232" s="47">
        <v>0.25634068793103398</v>
      </c>
    </row>
    <row r="233" spans="1:2" x14ac:dyDescent="0.25">
      <c r="A233" s="48">
        <v>45698.583333333299</v>
      </c>
      <c r="B233" s="47">
        <v>1.5372156216666699</v>
      </c>
    </row>
    <row r="234" spans="1:2" x14ac:dyDescent="0.25">
      <c r="A234" s="48">
        <v>45698.625</v>
      </c>
      <c r="B234" s="47">
        <v>0.159369382758621</v>
      </c>
    </row>
    <row r="235" spans="1:2" x14ac:dyDescent="0.25">
      <c r="A235" s="48">
        <v>45698.666666666701</v>
      </c>
      <c r="B235" s="47">
        <v>2.7630145000000002</v>
      </c>
    </row>
    <row r="236" spans="1:2" x14ac:dyDescent="0.25">
      <c r="A236" s="48">
        <v>45698.708333333299</v>
      </c>
      <c r="B236" s="47">
        <v>0.301462851724138</v>
      </c>
    </row>
    <row r="237" spans="1:2" x14ac:dyDescent="0.25">
      <c r="A237" s="48">
        <v>45698.75</v>
      </c>
      <c r="B237" s="47">
        <v>0.88511667833333296</v>
      </c>
    </row>
    <row r="238" spans="1:2" x14ac:dyDescent="0.25">
      <c r="A238" s="48">
        <v>45698.791666666701</v>
      </c>
      <c r="B238" s="47">
        <v>0.27298197068965502</v>
      </c>
    </row>
    <row r="239" spans="1:2" x14ac:dyDescent="0.25">
      <c r="A239" s="48">
        <v>45698.833333333299</v>
      </c>
      <c r="B239" s="47">
        <v>3.61111166666666E-3</v>
      </c>
    </row>
    <row r="240" spans="1:2" x14ac:dyDescent="0.25">
      <c r="A240" s="48">
        <v>45698.875</v>
      </c>
      <c r="B240" s="47">
        <v>2.9565940706896598</v>
      </c>
    </row>
    <row r="241" spans="1:2" x14ac:dyDescent="0.25">
      <c r="A241" s="48">
        <v>45698.916666666701</v>
      </c>
      <c r="B241" s="47">
        <v>8.7750044999999997</v>
      </c>
    </row>
    <row r="242" spans="1:2" x14ac:dyDescent="0.25">
      <c r="A242" s="48">
        <v>45698.958333333299</v>
      </c>
      <c r="B242" s="47">
        <v>0.22551507758620701</v>
      </c>
    </row>
    <row r="243" spans="1:2" x14ac:dyDescent="0.25">
      <c r="A243" s="48">
        <v>45699</v>
      </c>
      <c r="B243" s="47">
        <v>8.3333499999998996E-4</v>
      </c>
    </row>
    <row r="244" spans="1:2" x14ac:dyDescent="0.25">
      <c r="A244" s="48">
        <v>45699.041666666701</v>
      </c>
      <c r="B244" s="47">
        <v>0.378175817241379</v>
      </c>
    </row>
    <row r="245" spans="1:2" x14ac:dyDescent="0.25">
      <c r="A245" s="48">
        <v>45699.083333333299</v>
      </c>
      <c r="B245" s="47">
        <v>6.7247310000000005E-2</v>
      </c>
    </row>
    <row r="246" spans="1:2" x14ac:dyDescent="0.25">
      <c r="A246" s="48">
        <v>45699.125</v>
      </c>
      <c r="B246" s="47">
        <v>1.29006138275862</v>
      </c>
    </row>
    <row r="247" spans="1:2" x14ac:dyDescent="0.25">
      <c r="A247" s="48">
        <v>45699.166666666701</v>
      </c>
      <c r="B247" s="47">
        <v>4.1680938333333302</v>
      </c>
    </row>
    <row r="248" spans="1:2" x14ac:dyDescent="0.25">
      <c r="A248" s="48">
        <v>45699.208333333299</v>
      </c>
      <c r="B248" s="47">
        <v>0.73549308620689702</v>
      </c>
    </row>
    <row r="249" spans="1:2" x14ac:dyDescent="0.25">
      <c r="A249" s="48">
        <v>45699.25</v>
      </c>
      <c r="B249" s="47">
        <v>2.0260338333333301E-2</v>
      </c>
    </row>
    <row r="250" spans="1:2" x14ac:dyDescent="0.25">
      <c r="A250" s="48">
        <v>45699.291666666701</v>
      </c>
      <c r="B250" s="47">
        <v>3.4935191172413802</v>
      </c>
    </row>
    <row r="251" spans="1:2" x14ac:dyDescent="0.25">
      <c r="A251" s="48">
        <v>45699.333333333299</v>
      </c>
      <c r="B251" s="47">
        <v>11.6605185</v>
      </c>
    </row>
    <row r="252" spans="1:2" x14ac:dyDescent="0.25">
      <c r="A252" s="48">
        <v>45699.375</v>
      </c>
      <c r="B252" s="47">
        <v>1.36859495172414</v>
      </c>
    </row>
    <row r="253" spans="1:2" x14ac:dyDescent="0.25">
      <c r="A253" s="48">
        <v>45699.416666666701</v>
      </c>
      <c r="B253" s="47">
        <v>3.3109271666666702</v>
      </c>
    </row>
    <row r="254" spans="1:2" x14ac:dyDescent="0.25">
      <c r="A254" s="48">
        <v>45699.458333333299</v>
      </c>
      <c r="B254" s="47">
        <v>2.6052752931034502</v>
      </c>
    </row>
    <row r="255" spans="1:2" x14ac:dyDescent="0.25">
      <c r="A255" s="48">
        <v>45699.5</v>
      </c>
      <c r="B255" s="47">
        <v>0.74528729999999999</v>
      </c>
    </row>
    <row r="256" spans="1:2" x14ac:dyDescent="0.25">
      <c r="A256" s="48">
        <v>45699.541666666701</v>
      </c>
      <c r="B256" s="47">
        <v>8.5463567241379296E-2</v>
      </c>
    </row>
    <row r="257" spans="1:2" x14ac:dyDescent="0.25">
      <c r="A257" s="48">
        <v>45699.583333333299</v>
      </c>
      <c r="B257" s="47">
        <v>3.8888945000000001E-2</v>
      </c>
    </row>
    <row r="258" spans="1:2" x14ac:dyDescent="0.25">
      <c r="A258" s="48">
        <v>45699.625</v>
      </c>
      <c r="B258" s="47">
        <v>1.80347760344828</v>
      </c>
    </row>
    <row r="259" spans="1:2" x14ac:dyDescent="0.25">
      <c r="A259" s="48">
        <v>45699.666666666701</v>
      </c>
      <c r="B259" s="47">
        <v>0.64157726833333295</v>
      </c>
    </row>
    <row r="260" spans="1:2" x14ac:dyDescent="0.25">
      <c r="A260" s="48">
        <v>45699.708333333299</v>
      </c>
      <c r="B260" s="47">
        <v>13.2965808655172</v>
      </c>
    </row>
    <row r="261" spans="1:2" x14ac:dyDescent="0.25">
      <c r="A261" s="48">
        <v>45699.75</v>
      </c>
      <c r="B261" s="47">
        <v>2.0490382</v>
      </c>
    </row>
    <row r="262" spans="1:2" x14ac:dyDescent="0.25">
      <c r="A262" s="48">
        <v>45699.791666666701</v>
      </c>
      <c r="B262" s="47">
        <v>6.0029410172413797</v>
      </c>
    </row>
    <row r="263" spans="1:2" x14ac:dyDescent="0.25">
      <c r="A263" s="48">
        <v>45699.833333333299</v>
      </c>
      <c r="B263" s="47">
        <v>15.882287833333301</v>
      </c>
    </row>
    <row r="264" spans="1:2" x14ac:dyDescent="0.25">
      <c r="A264" s="48">
        <v>45699.875</v>
      </c>
      <c r="B264" s="47">
        <v>0.89103971379310298</v>
      </c>
    </row>
    <row r="265" spans="1:2" x14ac:dyDescent="0.25">
      <c r="A265" s="48">
        <v>45699.916666666701</v>
      </c>
      <c r="B265" s="47">
        <v>0.117222283333333</v>
      </c>
    </row>
    <row r="266" spans="1:2" x14ac:dyDescent="0.25">
      <c r="A266" s="48">
        <v>45699.958333333299</v>
      </c>
      <c r="B266" s="47">
        <v>6.5444179310344797E-2</v>
      </c>
    </row>
    <row r="267" spans="1:2" x14ac:dyDescent="0.25">
      <c r="A267" s="48">
        <v>45700</v>
      </c>
      <c r="B267" s="47">
        <v>4.7269349999999998E-3</v>
      </c>
    </row>
    <row r="268" spans="1:2" x14ac:dyDescent="0.25">
      <c r="A268" s="48">
        <v>45700.041666666701</v>
      </c>
      <c r="B268" s="47">
        <v>0.71184945862069005</v>
      </c>
    </row>
    <row r="269" spans="1:2" x14ac:dyDescent="0.25">
      <c r="A269" s="48">
        <v>45700.083333333299</v>
      </c>
      <c r="B269" s="47">
        <v>3.3912444999999999E-2</v>
      </c>
    </row>
    <row r="270" spans="1:2" x14ac:dyDescent="0.25">
      <c r="A270" s="48">
        <v>45700.125</v>
      </c>
      <c r="B270" s="47">
        <v>3.8458632758620701E-2</v>
      </c>
    </row>
    <row r="271" spans="1:2" x14ac:dyDescent="0.25">
      <c r="A271" s="48">
        <v>45700.166666666701</v>
      </c>
      <c r="B271" s="47">
        <v>2.7777833333333002E-4</v>
      </c>
    </row>
    <row r="272" spans="1:2" x14ac:dyDescent="0.25">
      <c r="A272" s="48">
        <v>45700.208333333299</v>
      </c>
      <c r="B272" s="47">
        <v>1.7978135689655199</v>
      </c>
    </row>
    <row r="273" spans="1:2" x14ac:dyDescent="0.25">
      <c r="A273" s="48">
        <v>45700.25</v>
      </c>
      <c r="B273" s="47">
        <v>4.2005600000000003</v>
      </c>
    </row>
    <row r="274" spans="1:2" x14ac:dyDescent="0.25">
      <c r="A274" s="48">
        <v>45700.291666666701</v>
      </c>
      <c r="B274" s="47">
        <v>0.28602048620689602</v>
      </c>
    </row>
    <row r="275" spans="1:2" x14ac:dyDescent="0.25">
      <c r="A275" s="48">
        <v>45700.333333333299</v>
      </c>
      <c r="B275" s="47">
        <v>0.182809636666667</v>
      </c>
    </row>
    <row r="276" spans="1:2" x14ac:dyDescent="0.25">
      <c r="A276" s="48">
        <v>45700.375</v>
      </c>
      <c r="B276" s="47">
        <v>0.458723625862069</v>
      </c>
    </row>
    <row r="277" spans="1:2" x14ac:dyDescent="0.25">
      <c r="A277" s="48">
        <v>45700.416666666701</v>
      </c>
      <c r="B277" s="47">
        <v>0.43461241499999997</v>
      </c>
    </row>
    <row r="278" spans="1:2" x14ac:dyDescent="0.25">
      <c r="A278" s="48">
        <v>45700.458333333299</v>
      </c>
      <c r="B278" s="47">
        <v>6.3394610344827601E-2</v>
      </c>
    </row>
    <row r="279" spans="1:2" x14ac:dyDescent="0.25">
      <c r="A279" s="48">
        <v>45700.5</v>
      </c>
      <c r="B279" s="47">
        <v>5.560265E-3</v>
      </c>
    </row>
    <row r="280" spans="1:2" x14ac:dyDescent="0.25">
      <c r="A280" s="48">
        <v>45700.541666666701</v>
      </c>
      <c r="B280" s="47">
        <v>0.55671032586206903</v>
      </c>
    </row>
    <row r="281" spans="1:2" x14ac:dyDescent="0.25">
      <c r="A281" s="48">
        <v>45700.583333333299</v>
      </c>
      <c r="B281" s="47">
        <v>0.56885759000000002</v>
      </c>
    </row>
    <row r="282" spans="1:2" x14ac:dyDescent="0.25">
      <c r="A282" s="48">
        <v>45700.625</v>
      </c>
      <c r="B282" s="47">
        <v>0.50722531206896504</v>
      </c>
    </row>
    <row r="283" spans="1:2" x14ac:dyDescent="0.25">
      <c r="A283" s="48">
        <v>45700.666666666701</v>
      </c>
      <c r="B283" s="47">
        <v>0.23643697666666699</v>
      </c>
    </row>
    <row r="284" spans="1:2" x14ac:dyDescent="0.25">
      <c r="A284" s="48">
        <v>45700.708333333299</v>
      </c>
      <c r="B284" s="47">
        <v>4.3045683379310402</v>
      </c>
    </row>
    <row r="285" spans="1:2" x14ac:dyDescent="0.25">
      <c r="A285" s="48">
        <v>45700.75</v>
      </c>
      <c r="B285" s="47">
        <v>11.912455</v>
      </c>
    </row>
    <row r="286" spans="1:2" x14ac:dyDescent="0.25">
      <c r="A286" s="48">
        <v>45700.791666666701</v>
      </c>
      <c r="B286" s="47">
        <v>1.66034098275862</v>
      </c>
    </row>
    <row r="287" spans="1:2" x14ac:dyDescent="0.25">
      <c r="A287" s="48">
        <v>45700.833333333299</v>
      </c>
      <c r="B287" s="47">
        <v>1.0611646616666699</v>
      </c>
    </row>
    <row r="288" spans="1:2" x14ac:dyDescent="0.25">
      <c r="A288" s="48">
        <v>45700.875</v>
      </c>
      <c r="B288" s="47">
        <v>2.3866114999999999</v>
      </c>
    </row>
    <row r="289" spans="1:2" x14ac:dyDescent="0.25">
      <c r="A289" s="48">
        <v>45700.916666666701</v>
      </c>
      <c r="B289" s="47">
        <v>7.9613806666666704</v>
      </c>
    </row>
    <row r="290" spans="1:2" x14ac:dyDescent="0.25">
      <c r="A290" s="48">
        <v>45700.958333333299</v>
      </c>
      <c r="B290" s="47">
        <v>0.27467586724137899</v>
      </c>
    </row>
    <row r="291" spans="1:2" x14ac:dyDescent="0.25">
      <c r="A291" s="48">
        <v>45701</v>
      </c>
      <c r="B291" s="47">
        <v>6.1111066666666601E-3</v>
      </c>
    </row>
    <row r="292" spans="1:2" x14ac:dyDescent="0.25">
      <c r="A292" s="48">
        <v>45701.041666666701</v>
      </c>
      <c r="B292" s="47">
        <v>3.96458063793103</v>
      </c>
    </row>
    <row r="293" spans="1:2" x14ac:dyDescent="0.25">
      <c r="A293" s="48">
        <v>45701.083333333299</v>
      </c>
      <c r="B293" s="47">
        <v>7.3622759999999996</v>
      </c>
    </row>
    <row r="294" spans="1:2" x14ac:dyDescent="0.25">
      <c r="A294" s="48">
        <v>45701.125</v>
      </c>
      <c r="B294" s="47">
        <v>0.30691100172413799</v>
      </c>
    </row>
    <row r="295" spans="1:2" x14ac:dyDescent="0.25">
      <c r="A295" s="48">
        <v>45701.166666666701</v>
      </c>
      <c r="B295" s="47">
        <v>2.0828780000000002E-2</v>
      </c>
    </row>
    <row r="296" spans="1:2" x14ac:dyDescent="0.25">
      <c r="A296" s="48">
        <v>45701.208333333299</v>
      </c>
      <c r="B296" s="47">
        <v>4.1342900000000002E-2</v>
      </c>
    </row>
    <row r="297" spans="1:2" x14ac:dyDescent="0.25">
      <c r="A297" s="48">
        <v>45701.25</v>
      </c>
    </row>
    <row r="298" spans="1:2" x14ac:dyDescent="0.25">
      <c r="A298" s="48">
        <v>45701.291666666701</v>
      </c>
      <c r="B298" s="47">
        <v>0.310729581034483</v>
      </c>
    </row>
    <row r="299" spans="1:2" x14ac:dyDescent="0.25">
      <c r="A299" s="48">
        <v>45701.333333333299</v>
      </c>
      <c r="B299" s="47">
        <v>9.0250746666666604E-2</v>
      </c>
    </row>
    <row r="300" spans="1:2" x14ac:dyDescent="0.25">
      <c r="A300" s="48">
        <v>45701.375</v>
      </c>
      <c r="B300" s="47">
        <v>2.6701664862069001</v>
      </c>
    </row>
    <row r="301" spans="1:2" x14ac:dyDescent="0.25">
      <c r="A301" s="48">
        <v>45701.416666666701</v>
      </c>
      <c r="B301" s="47">
        <v>2.69747781666667</v>
      </c>
    </row>
    <row r="302" spans="1:2" x14ac:dyDescent="0.25">
      <c r="A302" s="48">
        <v>45701.458333333299</v>
      </c>
      <c r="B302" s="47">
        <v>1.96574810344828</v>
      </c>
    </row>
    <row r="303" spans="1:2" x14ac:dyDescent="0.25">
      <c r="A303" s="48">
        <v>45701.5</v>
      </c>
      <c r="B303" s="47">
        <v>2.23271168333333</v>
      </c>
    </row>
    <row r="304" spans="1:2" x14ac:dyDescent="0.25">
      <c r="A304" s="48">
        <v>45701.541666666701</v>
      </c>
      <c r="B304" s="47">
        <v>4.9244807534482797</v>
      </c>
    </row>
    <row r="305" spans="1:2" x14ac:dyDescent="0.25">
      <c r="A305" s="48">
        <v>45701.583333333299</v>
      </c>
      <c r="B305" s="47">
        <v>7.3038295</v>
      </c>
    </row>
    <row r="306" spans="1:2" x14ac:dyDescent="0.25">
      <c r="A306" s="48">
        <v>45701.625</v>
      </c>
      <c r="B306" s="47">
        <v>5.5552818275862101</v>
      </c>
    </row>
    <row r="307" spans="1:2" x14ac:dyDescent="0.25">
      <c r="A307" s="48">
        <v>45701.666666666701</v>
      </c>
      <c r="B307" s="47">
        <v>4.1977655049999996</v>
      </c>
    </row>
    <row r="308" spans="1:2" x14ac:dyDescent="0.25">
      <c r="A308" s="48">
        <v>45701.708333333299</v>
      </c>
      <c r="B308" s="47">
        <v>4.9358887017241404</v>
      </c>
    </row>
    <row r="309" spans="1:2" x14ac:dyDescent="0.25">
      <c r="A309" s="48">
        <v>45701.75</v>
      </c>
      <c r="B309" s="47">
        <v>2.8281219983333301</v>
      </c>
    </row>
    <row r="310" spans="1:2" x14ac:dyDescent="0.25">
      <c r="A310" s="48">
        <v>45701.791666666701</v>
      </c>
      <c r="B310" s="47">
        <v>3.9125326379310299</v>
      </c>
    </row>
    <row r="311" spans="1:2" x14ac:dyDescent="0.25">
      <c r="A311" s="48">
        <v>45701.833333333299</v>
      </c>
      <c r="B311" s="47">
        <v>14.4495043333333</v>
      </c>
    </row>
    <row r="312" spans="1:2" x14ac:dyDescent="0.25">
      <c r="A312" s="48">
        <v>45701.875</v>
      </c>
      <c r="B312" s="47">
        <v>0.72093264482758601</v>
      </c>
    </row>
    <row r="313" spans="1:2" x14ac:dyDescent="0.25">
      <c r="A313" s="48">
        <v>45701.916666666701</v>
      </c>
      <c r="B313" s="47">
        <v>0.59224696333333304</v>
      </c>
    </row>
    <row r="314" spans="1:2" x14ac:dyDescent="0.25">
      <c r="A314" s="48">
        <v>45701.958333333299</v>
      </c>
      <c r="B314" s="47">
        <v>0.52174208620689599</v>
      </c>
    </row>
    <row r="315" spans="1:2" x14ac:dyDescent="0.25">
      <c r="A315" s="48">
        <v>45702</v>
      </c>
      <c r="B315" s="47">
        <v>2.0576865316666701</v>
      </c>
    </row>
    <row r="316" spans="1:2" x14ac:dyDescent="0.25">
      <c r="A316" s="48">
        <v>45702.041666666701</v>
      </c>
      <c r="B316" s="47">
        <v>0.15439834310344799</v>
      </c>
    </row>
    <row r="317" spans="1:2" x14ac:dyDescent="0.25">
      <c r="A317" s="48">
        <v>45702.083333333299</v>
      </c>
      <c r="B317" s="47">
        <v>0.102222168333333</v>
      </c>
    </row>
    <row r="318" spans="1:2" x14ac:dyDescent="0.25">
      <c r="A318" s="48">
        <v>45702.125</v>
      </c>
      <c r="B318" s="47">
        <v>5.7078665775862101</v>
      </c>
    </row>
    <row r="319" spans="1:2" x14ac:dyDescent="0.25">
      <c r="A319" s="48">
        <v>45702.166666666701</v>
      </c>
      <c r="B319" s="47">
        <v>0.94528898666666605</v>
      </c>
    </row>
    <row r="320" spans="1:2" x14ac:dyDescent="0.25">
      <c r="A320" s="48">
        <v>45702.208333333299</v>
      </c>
      <c r="B320" s="47">
        <v>5.0212958620689599E-2</v>
      </c>
    </row>
    <row r="321" spans="1:2" x14ac:dyDescent="0.25">
      <c r="A321" s="48">
        <v>45702.25</v>
      </c>
      <c r="B321" s="47">
        <v>4.7317966666666602E-3</v>
      </c>
    </row>
    <row r="322" spans="1:2" x14ac:dyDescent="0.25">
      <c r="A322" s="48">
        <v>45702.291666666701</v>
      </c>
      <c r="B322" s="47">
        <v>0.21147515</v>
      </c>
    </row>
    <row r="323" spans="1:2" x14ac:dyDescent="0.25">
      <c r="A323" s="48">
        <v>45702.333333333299</v>
      </c>
      <c r="B323" s="47">
        <v>0.75656871666666703</v>
      </c>
    </row>
    <row r="324" spans="1:2" x14ac:dyDescent="0.25">
      <c r="A324" s="48">
        <v>45702.375</v>
      </c>
      <c r="B324" s="47">
        <v>0.49599101034482801</v>
      </c>
    </row>
    <row r="325" spans="1:2" x14ac:dyDescent="0.25">
      <c r="A325" s="48">
        <v>45702.416666666701</v>
      </c>
      <c r="B325" s="47">
        <v>2.38124198333333</v>
      </c>
    </row>
    <row r="326" spans="1:2" x14ac:dyDescent="0.25">
      <c r="A326" s="48">
        <v>45702.458333333299</v>
      </c>
      <c r="B326" s="47">
        <v>1.69986815517241</v>
      </c>
    </row>
    <row r="327" spans="1:2" x14ac:dyDescent="0.25">
      <c r="A327" s="48">
        <v>45702.5</v>
      </c>
      <c r="B327" s="47">
        <v>5.0822858333333301</v>
      </c>
    </row>
    <row r="328" spans="1:2" x14ac:dyDescent="0.25">
      <c r="A328" s="48">
        <v>45702.541666666701</v>
      </c>
      <c r="B328" s="47">
        <v>1.37802603275862</v>
      </c>
    </row>
    <row r="329" spans="1:2" x14ac:dyDescent="0.25">
      <c r="A329" s="48">
        <v>45702.583333333299</v>
      </c>
      <c r="B329" s="47">
        <v>5.6813589999999996</v>
      </c>
    </row>
    <row r="330" spans="1:2" x14ac:dyDescent="0.25">
      <c r="A330" s="48">
        <v>45702.625</v>
      </c>
      <c r="B330" s="47">
        <v>0.34904964137930999</v>
      </c>
    </row>
    <row r="331" spans="1:2" x14ac:dyDescent="0.25">
      <c r="A331" s="48">
        <v>45702.666666666701</v>
      </c>
      <c r="B331" s="47">
        <v>0.12645082333333299</v>
      </c>
    </row>
    <row r="332" spans="1:2" x14ac:dyDescent="0.25">
      <c r="A332" s="48">
        <v>45702.708333333299</v>
      </c>
      <c r="B332" s="47">
        <v>0.34825800517241401</v>
      </c>
    </row>
    <row r="333" spans="1:2" x14ac:dyDescent="0.25">
      <c r="A333" s="48">
        <v>45702.75</v>
      </c>
      <c r="B333" s="47">
        <v>0.221774528333333</v>
      </c>
    </row>
    <row r="334" spans="1:2" x14ac:dyDescent="0.25">
      <c r="A334" s="48">
        <v>45702.791666666701</v>
      </c>
      <c r="B334" s="47">
        <v>1.1317512241379299</v>
      </c>
    </row>
    <row r="335" spans="1:2" x14ac:dyDescent="0.25">
      <c r="A335" s="48">
        <v>45702.833333333299</v>
      </c>
      <c r="B335" s="47">
        <v>0.68827170000000004</v>
      </c>
    </row>
    <row r="336" spans="1:2" x14ac:dyDescent="0.25">
      <c r="A336" s="48">
        <v>45702.875</v>
      </c>
      <c r="B336" s="47">
        <v>2.3771144706896501</v>
      </c>
    </row>
    <row r="337" spans="1:2" x14ac:dyDescent="0.25">
      <c r="A337" s="48">
        <v>45702.916666666701</v>
      </c>
      <c r="B337" s="47">
        <v>6.8629478333333296</v>
      </c>
    </row>
    <row r="338" spans="1:2" x14ac:dyDescent="0.25">
      <c r="A338" s="48">
        <v>45702.958333333299</v>
      </c>
      <c r="B338" s="47">
        <v>1.75618906896552</v>
      </c>
    </row>
    <row r="339" spans="1:2" x14ac:dyDescent="0.25">
      <c r="A339" s="48">
        <v>45703</v>
      </c>
      <c r="B339" s="47">
        <v>6.2514168333333302</v>
      </c>
    </row>
    <row r="340" spans="1:2" x14ac:dyDescent="0.25">
      <c r="A340" s="48">
        <v>45703.041666666701</v>
      </c>
      <c r="B340" s="47">
        <v>0.45436469655172401</v>
      </c>
    </row>
    <row r="341" spans="1:2" x14ac:dyDescent="0.25">
      <c r="A341" s="48">
        <v>45703.083333333299</v>
      </c>
      <c r="B341" s="47">
        <v>0.94163058333333405</v>
      </c>
    </row>
    <row r="342" spans="1:2" x14ac:dyDescent="0.25">
      <c r="A342" s="48">
        <v>45703.125</v>
      </c>
      <c r="B342" s="47">
        <v>0.80096961379310305</v>
      </c>
    </row>
    <row r="343" spans="1:2" x14ac:dyDescent="0.25">
      <c r="A343" s="48">
        <v>45703.166666666701</v>
      </c>
      <c r="B343" s="47">
        <v>1.0655736950000001</v>
      </c>
    </row>
    <row r="344" spans="1:2" x14ac:dyDescent="0.25">
      <c r="A344" s="48">
        <v>45703.208333333299</v>
      </c>
      <c r="B344" s="47">
        <v>1.2136388862069001</v>
      </c>
    </row>
    <row r="345" spans="1:2" x14ac:dyDescent="0.25">
      <c r="A345" s="48">
        <v>45703.25</v>
      </c>
      <c r="B345" s="47">
        <v>0.19818602333333299</v>
      </c>
    </row>
    <row r="346" spans="1:2" x14ac:dyDescent="0.25">
      <c r="A346" s="48">
        <v>45703.291666666701</v>
      </c>
      <c r="B346" s="47">
        <v>1.06423582758621</v>
      </c>
    </row>
    <row r="347" spans="1:2" x14ac:dyDescent="0.25">
      <c r="A347" s="48">
        <v>45703.333333333299</v>
      </c>
      <c r="B347" s="47">
        <v>6.1205265000000002E-2</v>
      </c>
    </row>
    <row r="348" spans="1:2" x14ac:dyDescent="0.25">
      <c r="A348" s="48">
        <v>45703.375</v>
      </c>
      <c r="B348" s="47">
        <v>0.10689800862069</v>
      </c>
    </row>
    <row r="349" spans="1:2" x14ac:dyDescent="0.25">
      <c r="A349" s="48">
        <v>45703.416666666701</v>
      </c>
      <c r="B349" s="47">
        <v>3.8888899999999899E-3</v>
      </c>
    </row>
    <row r="350" spans="1:2" x14ac:dyDescent="0.25">
      <c r="A350" s="48">
        <v>45703.458333333299</v>
      </c>
      <c r="B350" s="47">
        <v>3.3253272413793097E-2</v>
      </c>
    </row>
    <row r="351" spans="1:2" x14ac:dyDescent="0.25">
      <c r="A351" s="48">
        <v>45703.5</v>
      </c>
      <c r="B351" s="47">
        <v>7.7777766666666604E-3</v>
      </c>
    </row>
    <row r="352" spans="1:2" x14ac:dyDescent="0.25">
      <c r="A352" s="48">
        <v>45703.541666666701</v>
      </c>
      <c r="B352" s="47">
        <v>9.4225437931034495E-2</v>
      </c>
    </row>
    <row r="353" spans="1:2" x14ac:dyDescent="0.25">
      <c r="A353" s="48">
        <v>45703.583333333299</v>
      </c>
      <c r="B353" s="47">
        <v>3.9731654999999998E-2</v>
      </c>
    </row>
    <row r="354" spans="1:2" x14ac:dyDescent="0.25">
      <c r="A354" s="48">
        <v>45703.625</v>
      </c>
      <c r="B354" s="47">
        <v>0.149904327586207</v>
      </c>
    </row>
    <row r="355" spans="1:2" x14ac:dyDescent="0.25">
      <c r="A355" s="48">
        <v>45703.666666666701</v>
      </c>
      <c r="B355" s="47">
        <v>4.1668233333333297E-3</v>
      </c>
    </row>
    <row r="356" spans="1:2" x14ac:dyDescent="0.25">
      <c r="A356" s="48">
        <v>45703.708333333299</v>
      </c>
      <c r="B356" s="47">
        <v>0.88768758620689703</v>
      </c>
    </row>
    <row r="357" spans="1:2" x14ac:dyDescent="0.25">
      <c r="A357" s="48">
        <v>45703.75</v>
      </c>
      <c r="B357" s="47">
        <v>3.6857673333333301</v>
      </c>
    </row>
    <row r="358" spans="1:2" x14ac:dyDescent="0.25">
      <c r="A358" s="48">
        <v>45703.791666666701</v>
      </c>
      <c r="B358" s="47">
        <v>0.27066647758620699</v>
      </c>
    </row>
    <row r="359" spans="1:2" x14ac:dyDescent="0.25">
      <c r="A359" s="48">
        <v>45703.833333333299</v>
      </c>
      <c r="B359" s="47">
        <v>5.5576873333333297E-2</v>
      </c>
    </row>
    <row r="360" spans="1:2" x14ac:dyDescent="0.25">
      <c r="A360" s="48">
        <v>45703.875</v>
      </c>
      <c r="B360" s="47">
        <v>5.0201216068965504</v>
      </c>
    </row>
    <row r="361" spans="1:2" x14ac:dyDescent="0.25">
      <c r="A361" s="48">
        <v>45703.916666666701</v>
      </c>
      <c r="B361" s="47">
        <v>1.7767051</v>
      </c>
    </row>
    <row r="362" spans="1:2" x14ac:dyDescent="0.25">
      <c r="A362" s="48">
        <v>45703.958333333299</v>
      </c>
      <c r="B362" s="47">
        <v>5.4607641379310303</v>
      </c>
    </row>
    <row r="363" spans="1:2" x14ac:dyDescent="0.25">
      <c r="A363" s="48">
        <v>45704</v>
      </c>
      <c r="B363" s="47">
        <v>5.9207688333333302</v>
      </c>
    </row>
    <row r="364" spans="1:2" x14ac:dyDescent="0.25">
      <c r="A364" s="48">
        <v>45704.041666666701</v>
      </c>
      <c r="B364" s="47">
        <v>0.119050324137931</v>
      </c>
    </row>
    <row r="365" spans="1:2" x14ac:dyDescent="0.25">
      <c r="A365" s="48">
        <v>45704.083333333299</v>
      </c>
      <c r="B365" s="47">
        <v>8.7580416949152501E-2</v>
      </c>
    </row>
    <row r="366" spans="1:2" x14ac:dyDescent="0.25">
      <c r="A366" s="48">
        <v>45704.125</v>
      </c>
      <c r="B366" s="47">
        <v>0.13025539491525401</v>
      </c>
    </row>
    <row r="367" spans="1:2" x14ac:dyDescent="0.25">
      <c r="A367" s="48">
        <v>45704.166666666701</v>
      </c>
      <c r="B367" s="47">
        <v>0.10564311</v>
      </c>
    </row>
    <row r="368" spans="1:2" x14ac:dyDescent="0.25">
      <c r="A368" s="48">
        <v>45704.208333333299</v>
      </c>
      <c r="B368" s="47">
        <v>1.3224554344827599</v>
      </c>
    </row>
    <row r="369" spans="1:2" x14ac:dyDescent="0.25">
      <c r="A369" s="48">
        <v>45704.25</v>
      </c>
      <c r="B369" s="47">
        <v>1.803941</v>
      </c>
    </row>
    <row r="370" spans="1:2" x14ac:dyDescent="0.25">
      <c r="A370" s="48">
        <v>45704.291666666701</v>
      </c>
      <c r="B370" s="47">
        <v>0.14380372241379299</v>
      </c>
    </row>
    <row r="371" spans="1:2" x14ac:dyDescent="0.25">
      <c r="A371" s="48">
        <v>45704.333333333299</v>
      </c>
      <c r="B371" s="47">
        <v>7.1917128333333302E-2</v>
      </c>
    </row>
    <row r="372" spans="1:2" x14ac:dyDescent="0.25">
      <c r="A372" s="48">
        <v>45704.375</v>
      </c>
      <c r="B372" s="47">
        <v>6.3190832758620696E-2</v>
      </c>
    </row>
    <row r="373" spans="1:2" x14ac:dyDescent="0.25">
      <c r="A373" s="48">
        <v>45704.416666666701</v>
      </c>
      <c r="B373" s="47">
        <v>0.21340110333333301</v>
      </c>
    </row>
    <row r="374" spans="1:2" x14ac:dyDescent="0.25">
      <c r="A374" s="48">
        <v>45704.458333333299</v>
      </c>
      <c r="B374" s="47">
        <v>3.19999775862069</v>
      </c>
    </row>
    <row r="375" spans="1:2" x14ac:dyDescent="0.25">
      <c r="A375" s="48">
        <v>45704.5</v>
      </c>
      <c r="B375" s="47">
        <v>2.8292208166666701</v>
      </c>
    </row>
    <row r="376" spans="1:2" x14ac:dyDescent="0.25">
      <c r="A376" s="48">
        <v>45704.541666666701</v>
      </c>
      <c r="B376" s="47">
        <v>5.2465297586206896</v>
      </c>
    </row>
    <row r="377" spans="1:2" x14ac:dyDescent="0.25">
      <c r="A377" s="48">
        <v>45704.583333333299</v>
      </c>
      <c r="B377" s="47">
        <v>5.3061906666666703</v>
      </c>
    </row>
    <row r="378" spans="1:2" x14ac:dyDescent="0.25">
      <c r="A378" s="48">
        <v>45704.625</v>
      </c>
      <c r="B378" s="47">
        <v>1.7899132896551699</v>
      </c>
    </row>
    <row r="379" spans="1:2" x14ac:dyDescent="0.25">
      <c r="A379" s="48">
        <v>45704.666666666701</v>
      </c>
      <c r="B379" s="47">
        <v>4.0204105649999997</v>
      </c>
    </row>
    <row r="380" spans="1:2" x14ac:dyDescent="0.25">
      <c r="A380" s="48">
        <v>45704.708333333299</v>
      </c>
      <c r="B380" s="47">
        <v>3.12981225862069</v>
      </c>
    </row>
    <row r="381" spans="1:2" x14ac:dyDescent="0.25">
      <c r="A381" s="48">
        <v>45704.75</v>
      </c>
      <c r="B381" s="47">
        <v>2.69374634166667</v>
      </c>
    </row>
    <row r="382" spans="1:2" x14ac:dyDescent="0.25">
      <c r="A382" s="48">
        <v>45704.791666666701</v>
      </c>
      <c r="B382" s="47">
        <v>2.2389347431034499</v>
      </c>
    </row>
    <row r="383" spans="1:2" x14ac:dyDescent="0.25">
      <c r="A383" s="48">
        <v>45704.833333333299</v>
      </c>
      <c r="B383" s="47">
        <v>0.36211178500000002</v>
      </c>
    </row>
    <row r="384" spans="1:2" x14ac:dyDescent="0.25">
      <c r="A384" s="48">
        <v>45704.875</v>
      </c>
      <c r="B384" s="47">
        <v>7.03693293103448E-2</v>
      </c>
    </row>
    <row r="385" spans="1:2" x14ac:dyDescent="0.25">
      <c r="A385" s="48">
        <v>45704.916666666701</v>
      </c>
      <c r="B385" s="47">
        <v>9.0348449999999997E-3</v>
      </c>
    </row>
    <row r="386" spans="1:2" x14ac:dyDescent="0.25">
      <c r="A386" s="48">
        <v>45704.958333333299</v>
      </c>
      <c r="B386" s="47">
        <v>1.6118885862068999</v>
      </c>
    </row>
    <row r="387" spans="1:2" x14ac:dyDescent="0.25">
      <c r="A387" s="48">
        <v>45705</v>
      </c>
      <c r="B387" s="47">
        <v>7.3451315833333304</v>
      </c>
    </row>
    <row r="388" spans="1:2" x14ac:dyDescent="0.25">
      <c r="A388" s="48">
        <v>45705.041666666701</v>
      </c>
      <c r="B388" s="47">
        <v>17.699511724137899</v>
      </c>
    </row>
    <row r="389" spans="1:2" x14ac:dyDescent="0.25">
      <c r="A389" s="48">
        <v>45705.083333333299</v>
      </c>
      <c r="B389" s="47">
        <v>19.895308833333299</v>
      </c>
    </row>
    <row r="390" spans="1:2" x14ac:dyDescent="0.25">
      <c r="A390" s="48">
        <v>45705.125</v>
      </c>
      <c r="B390" s="47">
        <v>16.428454310344801</v>
      </c>
    </row>
    <row r="391" spans="1:2" x14ac:dyDescent="0.25">
      <c r="A391" s="48">
        <v>45705.166666666701</v>
      </c>
      <c r="B391" s="47">
        <v>7.5049010000000003</v>
      </c>
    </row>
    <row r="392" spans="1:2" x14ac:dyDescent="0.25">
      <c r="A392" s="48">
        <v>45705.208333333299</v>
      </c>
      <c r="B392" s="47">
        <v>5.2178662068965496</v>
      </c>
    </row>
    <row r="393" spans="1:2" x14ac:dyDescent="0.25">
      <c r="A393" s="48">
        <v>45705.25</v>
      </c>
    </row>
    <row r="394" spans="1:2" x14ac:dyDescent="0.25">
      <c r="A394" s="48">
        <v>45705.291666666701</v>
      </c>
      <c r="B394" s="47">
        <v>2.0114948275862E-3</v>
      </c>
    </row>
    <row r="395" spans="1:2" x14ac:dyDescent="0.25">
      <c r="A395" s="48">
        <v>45705.333333333299</v>
      </c>
    </row>
    <row r="396" spans="1:2" x14ac:dyDescent="0.25">
      <c r="A396" s="48">
        <v>45705.375</v>
      </c>
      <c r="B396" s="47">
        <v>0.384707463793103</v>
      </c>
    </row>
    <row r="397" spans="1:2" x14ac:dyDescent="0.25">
      <c r="A397" s="48">
        <v>45705.416666666701</v>
      </c>
      <c r="B397" s="47">
        <v>4.7556506666666699E-2</v>
      </c>
    </row>
    <row r="398" spans="1:2" x14ac:dyDescent="0.25">
      <c r="A398" s="48">
        <v>45705.458333333299</v>
      </c>
      <c r="B398" s="47">
        <v>0.85773149999999998</v>
      </c>
    </row>
    <row r="399" spans="1:2" x14ac:dyDescent="0.25">
      <c r="A399" s="48">
        <v>45705.5</v>
      </c>
      <c r="B399" s="47">
        <v>0.31216666999999998</v>
      </c>
    </row>
    <row r="400" spans="1:2" x14ac:dyDescent="0.25">
      <c r="A400" s="48">
        <v>45705.541666666701</v>
      </c>
      <c r="B400" s="47">
        <v>0.64339711896551699</v>
      </c>
    </row>
    <row r="401" spans="1:2" x14ac:dyDescent="0.25">
      <c r="A401" s="48">
        <v>45705.583333333299</v>
      </c>
      <c r="B401" s="47">
        <v>9.6824416666666593E-2</v>
      </c>
    </row>
    <row r="402" spans="1:2" x14ac:dyDescent="0.25">
      <c r="A402" s="48">
        <v>45705.625</v>
      </c>
      <c r="B402" s="47">
        <v>0.80089113793103395</v>
      </c>
    </row>
    <row r="403" spans="1:2" x14ac:dyDescent="0.25">
      <c r="A403" s="48">
        <v>45705.666666666701</v>
      </c>
      <c r="B403" s="47">
        <v>1.09397332333333</v>
      </c>
    </row>
    <row r="404" spans="1:2" x14ac:dyDescent="0.25">
      <c r="A404" s="48">
        <v>45705.708333333299</v>
      </c>
      <c r="B404" s="47">
        <v>0.122573005172414</v>
      </c>
    </row>
    <row r="405" spans="1:2" x14ac:dyDescent="0.25">
      <c r="A405" s="48">
        <v>45705.75</v>
      </c>
      <c r="B405" s="47">
        <v>9.1953786666666606E-2</v>
      </c>
    </row>
    <row r="406" spans="1:2" x14ac:dyDescent="0.25">
      <c r="A406" s="48">
        <v>45705.791666666701</v>
      </c>
      <c r="B406" s="47">
        <v>1.49814359827586</v>
      </c>
    </row>
    <row r="407" spans="1:2" x14ac:dyDescent="0.25">
      <c r="A407" s="48">
        <v>45705.833333333299</v>
      </c>
      <c r="B407" s="47">
        <v>6.5248471833333301</v>
      </c>
    </row>
    <row r="408" spans="1:2" x14ac:dyDescent="0.25">
      <c r="A408" s="48">
        <v>45705.875</v>
      </c>
      <c r="B408" s="47">
        <v>0.64231879827586202</v>
      </c>
    </row>
    <row r="409" spans="1:2" x14ac:dyDescent="0.25">
      <c r="A409" s="48">
        <v>45705.916666666701</v>
      </c>
      <c r="B409" s="47">
        <v>0.32912370000000002</v>
      </c>
    </row>
    <row r="410" spans="1:2" x14ac:dyDescent="0.25">
      <c r="A410" s="48">
        <v>45705.958333333299</v>
      </c>
      <c r="B410" s="47">
        <v>4.11977537931035</v>
      </c>
    </row>
    <row r="411" spans="1:2" x14ac:dyDescent="0.25">
      <c r="A411" s="48">
        <v>45706</v>
      </c>
      <c r="B411" s="47">
        <v>5.6128914999999999</v>
      </c>
    </row>
    <row r="412" spans="1:2" x14ac:dyDescent="0.25">
      <c r="A412" s="48">
        <v>45706.041666666701</v>
      </c>
      <c r="B412" s="47">
        <v>1.61399713275862</v>
      </c>
    </row>
    <row r="413" spans="1:2" x14ac:dyDescent="0.25">
      <c r="A413" s="48">
        <v>45706.083333333299</v>
      </c>
      <c r="B413" s="47">
        <v>1.38889E-3</v>
      </c>
    </row>
    <row r="414" spans="1:2" x14ac:dyDescent="0.25">
      <c r="A414" s="48">
        <v>45706.125</v>
      </c>
      <c r="B414" s="47">
        <v>2.3868344086206901</v>
      </c>
    </row>
    <row r="415" spans="1:2" x14ac:dyDescent="0.25">
      <c r="A415" s="48">
        <v>45706.166666666701</v>
      </c>
      <c r="B415" s="47">
        <v>2.8014960000000002</v>
      </c>
    </row>
    <row r="416" spans="1:2" x14ac:dyDescent="0.25">
      <c r="A416" s="48">
        <v>45706.208333333299</v>
      </c>
      <c r="B416" s="47">
        <v>2.0073077758620701</v>
      </c>
    </row>
    <row r="417" spans="1:2" x14ac:dyDescent="0.25">
      <c r="A417" s="48">
        <v>45706.25</v>
      </c>
      <c r="B417" s="47">
        <v>6.50649883333333</v>
      </c>
    </row>
    <row r="418" spans="1:2" x14ac:dyDescent="0.25">
      <c r="A418" s="48">
        <v>45706.291666666701</v>
      </c>
      <c r="B418" s="47">
        <v>6.8495381034482801</v>
      </c>
    </row>
    <row r="419" spans="1:2" x14ac:dyDescent="0.25">
      <c r="A419" s="48">
        <v>45706.333333333299</v>
      </c>
      <c r="B419" s="47">
        <v>13.938368666666699</v>
      </c>
    </row>
    <row r="420" spans="1:2" x14ac:dyDescent="0.25">
      <c r="A420" s="48">
        <v>45706.375</v>
      </c>
      <c r="B420" s="47">
        <v>4.8487396931034503</v>
      </c>
    </row>
    <row r="421" spans="1:2" x14ac:dyDescent="0.25">
      <c r="A421" s="48">
        <v>45706.416666666701</v>
      </c>
      <c r="B421" s="47">
        <v>0.66832996</v>
      </c>
    </row>
    <row r="422" spans="1:2" x14ac:dyDescent="0.25">
      <c r="A422" s="48">
        <v>45706.458333333299</v>
      </c>
      <c r="B422" s="47">
        <v>0.95750900000000005</v>
      </c>
    </row>
    <row r="423" spans="1:2" x14ac:dyDescent="0.25">
      <c r="A423" s="48">
        <v>45706.5</v>
      </c>
      <c r="B423" s="47">
        <v>0.51203143666666695</v>
      </c>
    </row>
    <row r="424" spans="1:2" x14ac:dyDescent="0.25">
      <c r="A424" s="48">
        <v>45706.541666666701</v>
      </c>
      <c r="B424" s="47">
        <v>0.45542488103448298</v>
      </c>
    </row>
    <row r="425" spans="1:2" x14ac:dyDescent="0.25">
      <c r="A425" s="48">
        <v>45706.583333333299</v>
      </c>
      <c r="B425" s="47">
        <v>1.4069322816666701</v>
      </c>
    </row>
    <row r="426" spans="1:2" x14ac:dyDescent="0.25">
      <c r="A426" s="48">
        <v>45706.625</v>
      </c>
      <c r="B426" s="47">
        <v>0.66822431724137898</v>
      </c>
    </row>
    <row r="427" spans="1:2" x14ac:dyDescent="0.25">
      <c r="A427" s="48">
        <v>45706.666666666701</v>
      </c>
      <c r="B427" s="47">
        <v>0.12597752166666701</v>
      </c>
    </row>
    <row r="428" spans="1:2" x14ac:dyDescent="0.25">
      <c r="A428" s="48">
        <v>45706.708333333299</v>
      </c>
      <c r="B428" s="47">
        <v>1.87311893793103</v>
      </c>
    </row>
    <row r="429" spans="1:2" x14ac:dyDescent="0.25">
      <c r="A429" s="48">
        <v>45706.75</v>
      </c>
      <c r="B429" s="47">
        <v>0.13987013666666701</v>
      </c>
    </row>
    <row r="430" spans="1:2" x14ac:dyDescent="0.25">
      <c r="A430" s="48">
        <v>45706.791666666701</v>
      </c>
      <c r="B430" s="47">
        <v>0.36280857413793099</v>
      </c>
    </row>
    <row r="431" spans="1:2" x14ac:dyDescent="0.25">
      <c r="A431" s="48">
        <v>45706.833333333299</v>
      </c>
      <c r="B431" s="47">
        <v>8.3333333333333003E-4</v>
      </c>
    </row>
    <row r="432" spans="1:2" x14ac:dyDescent="0.25">
      <c r="A432" s="48">
        <v>45706.875</v>
      </c>
      <c r="B432" s="47">
        <v>1.99297805172414</v>
      </c>
    </row>
    <row r="433" spans="1:2" x14ac:dyDescent="0.25">
      <c r="A433" s="48">
        <v>45706.916666666701</v>
      </c>
      <c r="B433" s="47">
        <v>8.8361826666666694</v>
      </c>
    </row>
    <row r="434" spans="1:2" x14ac:dyDescent="0.25">
      <c r="A434" s="48">
        <v>45706.958333333299</v>
      </c>
      <c r="B434" s="47">
        <v>5.9920269086206899</v>
      </c>
    </row>
    <row r="435" spans="1:2" x14ac:dyDescent="0.25">
      <c r="A435" s="48">
        <v>45707</v>
      </c>
      <c r="B435" s="47">
        <v>6.3594926666666698</v>
      </c>
    </row>
    <row r="436" spans="1:2" x14ac:dyDescent="0.25">
      <c r="A436" s="48">
        <v>45707.041666666701</v>
      </c>
      <c r="B436" s="47">
        <v>1.38095077586207</v>
      </c>
    </row>
    <row r="437" spans="1:2" x14ac:dyDescent="0.25">
      <c r="A437" s="48">
        <v>45707.083333333299</v>
      </c>
      <c r="B437" s="47">
        <v>0.63184336333333302</v>
      </c>
    </row>
    <row r="438" spans="1:2" x14ac:dyDescent="0.25">
      <c r="A438" s="48">
        <v>45707.125</v>
      </c>
      <c r="B438" s="47">
        <v>0.70565365517241396</v>
      </c>
    </row>
    <row r="439" spans="1:2" x14ac:dyDescent="0.25">
      <c r="A439" s="48">
        <v>45707.166666666701</v>
      </c>
      <c r="B439" s="47">
        <v>0.73346734999999996</v>
      </c>
    </row>
    <row r="440" spans="1:2" x14ac:dyDescent="0.25">
      <c r="A440" s="48">
        <v>45707.208333333299</v>
      </c>
      <c r="B440" s="47">
        <v>1.31149975862069</v>
      </c>
    </row>
    <row r="441" spans="1:2" x14ac:dyDescent="0.25">
      <c r="A441" s="48">
        <v>45707.25</v>
      </c>
      <c r="B441" s="47">
        <v>1.2400211166666699</v>
      </c>
    </row>
    <row r="442" spans="1:2" x14ac:dyDescent="0.25">
      <c r="A442" s="48">
        <v>45707.291666666701</v>
      </c>
      <c r="B442" s="47">
        <v>0.86685108620689599</v>
      </c>
    </row>
    <row r="443" spans="1:2" x14ac:dyDescent="0.25">
      <c r="A443" s="48">
        <v>45707.333333333299</v>
      </c>
      <c r="B443" s="47">
        <v>1.5803885499999999</v>
      </c>
    </row>
    <row r="444" spans="1:2" x14ac:dyDescent="0.25">
      <c r="A444" s="48">
        <v>45707.375</v>
      </c>
      <c r="B444" s="47">
        <v>0.73742750000000001</v>
      </c>
    </row>
    <row r="445" spans="1:2" x14ac:dyDescent="0.25">
      <c r="A445" s="48">
        <v>45707.416666666701</v>
      </c>
      <c r="B445" s="47">
        <v>0.30753296666666702</v>
      </c>
    </row>
    <row r="446" spans="1:2" x14ac:dyDescent="0.25">
      <c r="A446" s="48">
        <v>45707.458333333299</v>
      </c>
      <c r="B446" s="47">
        <v>1.2650087931034499</v>
      </c>
    </row>
    <row r="447" spans="1:2" x14ac:dyDescent="0.25">
      <c r="A447" s="48">
        <v>45707.5</v>
      </c>
      <c r="B447" s="47">
        <v>1.0921158333333301</v>
      </c>
    </row>
    <row r="448" spans="1:2" x14ac:dyDescent="0.25">
      <c r="A448" s="48">
        <v>45707.541666666701</v>
      </c>
      <c r="B448" s="47">
        <v>0.33161423275862101</v>
      </c>
    </row>
    <row r="449" spans="1:2" x14ac:dyDescent="0.25">
      <c r="A449" s="48">
        <v>45707.583333333299</v>
      </c>
      <c r="B449" s="47">
        <v>0.44792752166666699</v>
      </c>
    </row>
    <row r="450" spans="1:2" x14ac:dyDescent="0.25">
      <c r="A450" s="48">
        <v>45707.625</v>
      </c>
      <c r="B450" s="47">
        <v>0.23968973275862099</v>
      </c>
    </row>
    <row r="451" spans="1:2" x14ac:dyDescent="0.25">
      <c r="A451" s="48">
        <v>45707.666666666701</v>
      </c>
      <c r="B451" s="47">
        <v>4.5330890716666703</v>
      </c>
    </row>
    <row r="452" spans="1:2" x14ac:dyDescent="0.25">
      <c r="A452" s="48">
        <v>45707.708333333299</v>
      </c>
      <c r="B452" s="47">
        <v>0.39441772758620702</v>
      </c>
    </row>
    <row r="453" spans="1:2" x14ac:dyDescent="0.25">
      <c r="A453" s="48">
        <v>45707.75</v>
      </c>
      <c r="B453" s="47">
        <v>0.46161833333333302</v>
      </c>
    </row>
    <row r="454" spans="1:2" x14ac:dyDescent="0.25">
      <c r="A454" s="48">
        <v>45707.791666666701</v>
      </c>
      <c r="B454" s="47">
        <v>0.57729020689655197</v>
      </c>
    </row>
    <row r="455" spans="1:2" x14ac:dyDescent="0.25">
      <c r="A455" s="48">
        <v>45707.833333333299</v>
      </c>
      <c r="B455" s="47">
        <v>0.46823124166666702</v>
      </c>
    </row>
    <row r="456" spans="1:2" x14ac:dyDescent="0.25">
      <c r="A456" s="48">
        <v>45707.875</v>
      </c>
      <c r="B456" s="47">
        <v>8.1657451724137894E-2</v>
      </c>
    </row>
    <row r="457" spans="1:2" x14ac:dyDescent="0.25">
      <c r="A457" s="48">
        <v>45707.916666666701</v>
      </c>
      <c r="B457" s="47">
        <v>2.7732233333333301E-3</v>
      </c>
    </row>
    <row r="458" spans="1:2" x14ac:dyDescent="0.25">
      <c r="A458" s="48">
        <v>45707.958333333299</v>
      </c>
      <c r="B458" s="47">
        <v>0.86440270689655196</v>
      </c>
    </row>
    <row r="459" spans="1:2" x14ac:dyDescent="0.25">
      <c r="A459" s="48">
        <v>45708</v>
      </c>
      <c r="B459" s="47">
        <v>2.1161895E-2</v>
      </c>
    </row>
    <row r="460" spans="1:2" x14ac:dyDescent="0.25">
      <c r="A460" s="48">
        <v>45708.041666666701</v>
      </c>
      <c r="B460" s="47">
        <v>1.6322775862069001E-2</v>
      </c>
    </row>
    <row r="461" spans="1:2" x14ac:dyDescent="0.25">
      <c r="A461" s="48">
        <v>45708.083333333299</v>
      </c>
    </row>
    <row r="462" spans="1:2" x14ac:dyDescent="0.25">
      <c r="A462" s="48">
        <v>45708.125</v>
      </c>
      <c r="B462" s="47">
        <v>6.8965534482758597E-3</v>
      </c>
    </row>
    <row r="463" spans="1:2" x14ac:dyDescent="0.25">
      <c r="A463" s="48">
        <v>45708.166666666701</v>
      </c>
      <c r="B463" s="47">
        <v>1.93989166666666E-3</v>
      </c>
    </row>
    <row r="464" spans="1:2" x14ac:dyDescent="0.25">
      <c r="A464" s="48">
        <v>45708.208333333299</v>
      </c>
      <c r="B464" s="47">
        <v>5.10886534482759E-2</v>
      </c>
    </row>
    <row r="465" spans="1:2" x14ac:dyDescent="0.25">
      <c r="A465" s="48">
        <v>45708.25</v>
      </c>
      <c r="B465" s="47">
        <v>2.7824883333333302E-3</v>
      </c>
    </row>
    <row r="466" spans="1:2" x14ac:dyDescent="0.25">
      <c r="A466" s="48">
        <v>45708.291666666701</v>
      </c>
      <c r="B466" s="47">
        <v>1.6087251724137899E-2</v>
      </c>
    </row>
    <row r="467" spans="1:2" x14ac:dyDescent="0.25">
      <c r="A467" s="48">
        <v>45708.333333333299</v>
      </c>
      <c r="B467" s="47">
        <v>9.4180500000000007E-3</v>
      </c>
    </row>
    <row r="468" spans="1:2" x14ac:dyDescent="0.25">
      <c r="A468" s="48">
        <v>45708.375</v>
      </c>
      <c r="B468" s="47">
        <v>0.10168102586206899</v>
      </c>
    </row>
    <row r="469" spans="1:2" x14ac:dyDescent="0.25">
      <c r="A469" s="48">
        <v>45708.416666666701</v>
      </c>
      <c r="B469" s="47">
        <v>0.25912760666666701</v>
      </c>
    </row>
    <row r="470" spans="1:2" x14ac:dyDescent="0.25">
      <c r="A470" s="48">
        <v>45708.458333333299</v>
      </c>
      <c r="B470" s="47">
        <v>4.7415256896551697E-2</v>
      </c>
    </row>
    <row r="471" spans="1:2" x14ac:dyDescent="0.25">
      <c r="A471" s="48">
        <v>45708.5</v>
      </c>
      <c r="B471" s="47">
        <v>6.92685E-3</v>
      </c>
    </row>
    <row r="472" spans="1:2" x14ac:dyDescent="0.25">
      <c r="A472" s="48">
        <v>45708.541666666701</v>
      </c>
      <c r="B472" s="47">
        <v>4.3420837931034503E-2</v>
      </c>
    </row>
    <row r="473" spans="1:2" x14ac:dyDescent="0.25">
      <c r="A473" s="48">
        <v>45708.583333333299</v>
      </c>
      <c r="B473" s="47">
        <v>0.18902635000000001</v>
      </c>
    </row>
    <row r="474" spans="1:2" x14ac:dyDescent="0.25">
      <c r="A474" s="48">
        <v>45708.625</v>
      </c>
      <c r="B474" s="47">
        <v>5.2597851724137903E-2</v>
      </c>
    </row>
    <row r="475" spans="1:2" x14ac:dyDescent="0.25">
      <c r="A475" s="48">
        <v>45708.666666666701</v>
      </c>
      <c r="B475" s="47">
        <v>0.341583628333333</v>
      </c>
    </row>
    <row r="476" spans="1:2" x14ac:dyDescent="0.25">
      <c r="A476" s="48">
        <v>45708.708333333299</v>
      </c>
      <c r="B476" s="47">
        <v>6.2938946551724106E-2</v>
      </c>
    </row>
    <row r="477" spans="1:2" x14ac:dyDescent="0.25">
      <c r="A477" s="48">
        <v>45708.75</v>
      </c>
      <c r="B477" s="47">
        <v>0.38429407833333301</v>
      </c>
    </row>
    <row r="478" spans="1:2" x14ac:dyDescent="0.25">
      <c r="A478" s="48">
        <v>45708.791666666701</v>
      </c>
      <c r="B478" s="47">
        <v>0.66234911551724096</v>
      </c>
    </row>
    <row r="479" spans="1:2" x14ac:dyDescent="0.25">
      <c r="A479" s="48">
        <v>45708.833333333299</v>
      </c>
      <c r="B479" s="47">
        <v>2.002723</v>
      </c>
    </row>
    <row r="480" spans="1:2" x14ac:dyDescent="0.25">
      <c r="A480" s="48">
        <v>45708.875</v>
      </c>
      <c r="B480" s="47">
        <v>0.38260054655172399</v>
      </c>
    </row>
    <row r="481" spans="1:2" x14ac:dyDescent="0.25">
      <c r="A481" s="48">
        <v>45708.916666666701</v>
      </c>
      <c r="B481" s="47">
        <v>2.2784036666666702E-2</v>
      </c>
    </row>
    <row r="482" spans="1:2" x14ac:dyDescent="0.25">
      <c r="A482" s="48">
        <v>45708.958333333299</v>
      </c>
      <c r="B482" s="47">
        <v>0.48298029655172398</v>
      </c>
    </row>
    <row r="483" spans="1:2" x14ac:dyDescent="0.25">
      <c r="A483" s="48">
        <v>45709</v>
      </c>
      <c r="B483" s="47">
        <v>0.20488236666666701</v>
      </c>
    </row>
    <row r="484" spans="1:2" x14ac:dyDescent="0.25">
      <c r="A484" s="48">
        <v>45709.041666666701</v>
      </c>
      <c r="B484" s="47">
        <v>0.15974502586206901</v>
      </c>
    </row>
    <row r="485" spans="1:2" x14ac:dyDescent="0.25">
      <c r="A485" s="48">
        <v>45709.083333333299</v>
      </c>
      <c r="B485" s="47">
        <v>1.1460278333333299E-2</v>
      </c>
    </row>
    <row r="486" spans="1:2" x14ac:dyDescent="0.25">
      <c r="A486" s="48">
        <v>45709.125</v>
      </c>
      <c r="B486" s="47">
        <v>1.7467653448275899E-2</v>
      </c>
    </row>
    <row r="487" spans="1:2" x14ac:dyDescent="0.25">
      <c r="A487" s="48">
        <v>45709.166666666701</v>
      </c>
      <c r="B487" s="47">
        <v>5.8382E-3</v>
      </c>
    </row>
    <row r="488" spans="1:2" x14ac:dyDescent="0.25">
      <c r="A488" s="48">
        <v>45709.208333333299</v>
      </c>
      <c r="B488" s="47">
        <v>0.22333844827586199</v>
      </c>
    </row>
    <row r="489" spans="1:2" x14ac:dyDescent="0.25">
      <c r="A489" s="48">
        <v>45709.25</v>
      </c>
      <c r="B489" s="47">
        <v>6.9871589999999997E-2</v>
      </c>
    </row>
    <row r="490" spans="1:2" x14ac:dyDescent="0.25">
      <c r="A490" s="48">
        <v>45709.291666666701</v>
      </c>
      <c r="B490" s="47">
        <v>0.228653043103448</v>
      </c>
    </row>
    <row r="491" spans="1:2" x14ac:dyDescent="0.25">
      <c r="A491" s="48">
        <v>45709.333333333299</v>
      </c>
      <c r="B491" s="47">
        <v>1.9199855833333299</v>
      </c>
    </row>
    <row r="492" spans="1:2" x14ac:dyDescent="0.25">
      <c r="A492" s="48">
        <v>45709.375</v>
      </c>
      <c r="B492" s="47">
        <v>0.15823672758620699</v>
      </c>
    </row>
    <row r="493" spans="1:2" x14ac:dyDescent="0.25">
      <c r="A493" s="48">
        <v>45709.416666666701</v>
      </c>
      <c r="B493" s="47">
        <v>2.2058245333333302</v>
      </c>
    </row>
    <row r="494" spans="1:2" x14ac:dyDescent="0.25">
      <c r="A494" s="48">
        <v>45709.458333333299</v>
      </c>
      <c r="B494" s="47">
        <v>0.441622756896552</v>
      </c>
    </row>
    <row r="495" spans="1:2" x14ac:dyDescent="0.25">
      <c r="A495" s="48">
        <v>45709.5</v>
      </c>
      <c r="B495" s="47">
        <v>2.0582863333333301</v>
      </c>
    </row>
    <row r="496" spans="1:2" x14ac:dyDescent="0.25">
      <c r="A496" s="48">
        <v>45709.541666666701</v>
      </c>
      <c r="B496" s="47">
        <v>0.57729439655172399</v>
      </c>
    </row>
    <row r="497" spans="1:2" x14ac:dyDescent="0.25">
      <c r="A497" s="48">
        <v>45709.583333333299</v>
      </c>
      <c r="B497" s="47">
        <v>0.17316478833333299</v>
      </c>
    </row>
    <row r="498" spans="1:2" x14ac:dyDescent="0.25">
      <c r="A498" s="48">
        <v>45709.625</v>
      </c>
      <c r="B498" s="47">
        <v>4.6893774137930999E-2</v>
      </c>
    </row>
    <row r="499" spans="1:2" x14ac:dyDescent="0.25">
      <c r="A499" s="48">
        <v>45709.666666666701</v>
      </c>
      <c r="B499" s="47">
        <v>2.0556173333333299E-2</v>
      </c>
    </row>
    <row r="500" spans="1:2" x14ac:dyDescent="0.25">
      <c r="A500" s="48">
        <v>45709.708333333299</v>
      </c>
      <c r="B500" s="47">
        <v>6.4336139655172403E-2</v>
      </c>
    </row>
    <row r="501" spans="1:2" x14ac:dyDescent="0.25">
      <c r="A501" s="48">
        <v>45709.75</v>
      </c>
      <c r="B501" s="47">
        <v>3.2485651666666698E-2</v>
      </c>
    </row>
    <row r="502" spans="1:2" x14ac:dyDescent="0.25">
      <c r="A502" s="48">
        <v>45709.791666666701</v>
      </c>
      <c r="B502" s="47">
        <v>2.3841317241379299E-2</v>
      </c>
    </row>
    <row r="503" spans="1:2" x14ac:dyDescent="0.25">
      <c r="A503" s="48">
        <v>45709.833333333299</v>
      </c>
      <c r="B503" s="47">
        <v>1.4190816666666699E-2</v>
      </c>
    </row>
    <row r="504" spans="1:2" x14ac:dyDescent="0.25">
      <c r="A504" s="48">
        <v>45709.875</v>
      </c>
      <c r="B504" s="47">
        <v>0.57095415000000005</v>
      </c>
    </row>
    <row r="505" spans="1:2" x14ac:dyDescent="0.25">
      <c r="A505" s="48">
        <v>45709.916666666701</v>
      </c>
      <c r="B505" s="47">
        <v>0.280490673333333</v>
      </c>
    </row>
    <row r="506" spans="1:2" x14ac:dyDescent="0.25">
      <c r="A506" s="48">
        <v>45709.958333333299</v>
      </c>
      <c r="B506" s="47">
        <v>0.32664355</v>
      </c>
    </row>
    <row r="507" spans="1:2" x14ac:dyDescent="0.25">
      <c r="A507" s="48">
        <v>45710</v>
      </c>
      <c r="B507" s="47">
        <v>1.1639717333333299</v>
      </c>
    </row>
    <row r="508" spans="1:2" x14ac:dyDescent="0.25">
      <c r="A508" s="48">
        <v>45710.041666666701</v>
      </c>
      <c r="B508" s="47">
        <v>0.29087273448275802</v>
      </c>
    </row>
    <row r="509" spans="1:2" x14ac:dyDescent="0.25">
      <c r="A509" s="48">
        <v>45710.083333333299</v>
      </c>
      <c r="B509" s="47">
        <v>0.44562068166666602</v>
      </c>
    </row>
    <row r="510" spans="1:2" x14ac:dyDescent="0.25">
      <c r="A510" s="48">
        <v>45710.125</v>
      </c>
      <c r="B510" s="47">
        <v>1.57530467931034</v>
      </c>
    </row>
    <row r="511" spans="1:2" x14ac:dyDescent="0.25">
      <c r="A511" s="48">
        <v>45710.166666666701</v>
      </c>
      <c r="B511" s="47">
        <v>1.7417617166666699</v>
      </c>
    </row>
    <row r="512" spans="1:2" x14ac:dyDescent="0.25">
      <c r="A512" s="48">
        <v>45710.208333333299</v>
      </c>
      <c r="B512" s="47">
        <v>3.9635133448275899</v>
      </c>
    </row>
    <row r="513" spans="1:2" x14ac:dyDescent="0.25">
      <c r="A513" s="48">
        <v>45710.25</v>
      </c>
    </row>
    <row r="514" spans="1:2" x14ac:dyDescent="0.25">
      <c r="A514" s="48">
        <v>45710.291666666701</v>
      </c>
      <c r="B514" s="47">
        <v>0.14925286206896601</v>
      </c>
    </row>
    <row r="515" spans="1:2" x14ac:dyDescent="0.25">
      <c r="A515" s="48">
        <v>45710.333333333299</v>
      </c>
    </row>
    <row r="516" spans="1:2" x14ac:dyDescent="0.25">
      <c r="A516" s="48">
        <v>45710.375</v>
      </c>
      <c r="B516" s="47">
        <v>1.0029227637931</v>
      </c>
    </row>
    <row r="517" spans="1:2" x14ac:dyDescent="0.25">
      <c r="A517" s="48">
        <v>45710.416666666701</v>
      </c>
    </row>
    <row r="518" spans="1:2" x14ac:dyDescent="0.25">
      <c r="A518" s="48">
        <v>45710.458333333299</v>
      </c>
      <c r="B518" s="47">
        <v>6.3663844827586198</v>
      </c>
    </row>
    <row r="519" spans="1:2" x14ac:dyDescent="0.25">
      <c r="A519" s="48">
        <v>45710.5</v>
      </c>
      <c r="B519" s="47">
        <v>6.7281814999999998</v>
      </c>
    </row>
    <row r="520" spans="1:2" x14ac:dyDescent="0.25">
      <c r="A520" s="48">
        <v>45710.541666666701</v>
      </c>
      <c r="B520" s="47">
        <v>0.52105253793103501</v>
      </c>
    </row>
    <row r="521" spans="1:2" x14ac:dyDescent="0.25">
      <c r="A521" s="48">
        <v>45710.583333333299</v>
      </c>
      <c r="B521" s="47">
        <v>0.241396466666667</v>
      </c>
    </row>
    <row r="522" spans="1:2" x14ac:dyDescent="0.25">
      <c r="A522" s="48">
        <v>45710.625</v>
      </c>
      <c r="B522" s="47">
        <v>0.17132916379310301</v>
      </c>
    </row>
    <row r="523" spans="1:2" x14ac:dyDescent="0.25">
      <c r="A523" s="48">
        <v>45710.666666666701</v>
      </c>
      <c r="B523" s="47">
        <v>0.21861930166666699</v>
      </c>
    </row>
    <row r="524" spans="1:2" x14ac:dyDescent="0.25">
      <c r="A524" s="48">
        <v>45710.708333333299</v>
      </c>
      <c r="B524" s="47">
        <v>0.68549072241379305</v>
      </c>
    </row>
    <row r="525" spans="1:2" x14ac:dyDescent="0.25">
      <c r="A525" s="48">
        <v>45710.75</v>
      </c>
      <c r="B525" s="47">
        <v>1.762167</v>
      </c>
    </row>
    <row r="526" spans="1:2" x14ac:dyDescent="0.25">
      <c r="A526" s="48">
        <v>45710.791666666701</v>
      </c>
      <c r="B526" s="47">
        <v>1.3936803620689699</v>
      </c>
    </row>
    <row r="527" spans="1:2" x14ac:dyDescent="0.25">
      <c r="A527" s="48">
        <v>45710.833333333299</v>
      </c>
      <c r="B527" s="47">
        <v>1.2972722166666699</v>
      </c>
    </row>
    <row r="528" spans="1:2" x14ac:dyDescent="0.25">
      <c r="A528" s="48">
        <v>45710.875</v>
      </c>
      <c r="B528" s="47">
        <v>0.69875786206896595</v>
      </c>
    </row>
    <row r="529" spans="1:2" x14ac:dyDescent="0.25">
      <c r="A529" s="48">
        <v>45710.916666666701</v>
      </c>
      <c r="B529" s="47">
        <v>0.79783843333333304</v>
      </c>
    </row>
    <row r="530" spans="1:2" x14ac:dyDescent="0.25">
      <c r="A530" s="48">
        <v>45710.958333333299</v>
      </c>
      <c r="B530" s="47">
        <v>1.2983355810344801</v>
      </c>
    </row>
    <row r="531" spans="1:2" x14ac:dyDescent="0.25">
      <c r="A531" s="48">
        <v>45711</v>
      </c>
      <c r="B531" s="47">
        <v>0.26275379500000001</v>
      </c>
    </row>
    <row r="532" spans="1:2" x14ac:dyDescent="0.25">
      <c r="A532" s="48">
        <v>45711.041666666701</v>
      </c>
      <c r="B532" s="47">
        <v>0.57019708103448297</v>
      </c>
    </row>
    <row r="533" spans="1:2" x14ac:dyDescent="0.25">
      <c r="A533" s="48">
        <v>45711.083333333299</v>
      </c>
      <c r="B533" s="47">
        <v>0.75354905084745805</v>
      </c>
    </row>
    <row r="534" spans="1:2" x14ac:dyDescent="0.25">
      <c r="A534" s="48">
        <v>45711.125</v>
      </c>
      <c r="B534" s="47">
        <v>9.1239176271186398E-2</v>
      </c>
    </row>
    <row r="535" spans="1:2" x14ac:dyDescent="0.25">
      <c r="A535" s="48">
        <v>45711.166666666701</v>
      </c>
      <c r="B535" s="47">
        <v>1.11120383333333E-2</v>
      </c>
    </row>
    <row r="536" spans="1:2" x14ac:dyDescent="0.25">
      <c r="A536" s="48">
        <v>45711.208333333299</v>
      </c>
      <c r="B536" s="47">
        <v>2.2696598275862099E-2</v>
      </c>
    </row>
    <row r="537" spans="1:2" x14ac:dyDescent="0.25">
      <c r="A537" s="48">
        <v>45711.25</v>
      </c>
      <c r="B537" s="47">
        <v>7.7871966666666599E-3</v>
      </c>
    </row>
    <row r="538" spans="1:2" x14ac:dyDescent="0.25">
      <c r="A538" s="48">
        <v>45711.291666666701</v>
      </c>
      <c r="B538" s="47">
        <v>0.60747129310344805</v>
      </c>
    </row>
    <row r="539" spans="1:2" x14ac:dyDescent="0.25">
      <c r="A539" s="48">
        <v>45711.333333333299</v>
      </c>
      <c r="B539" s="47">
        <v>0.67172616666666696</v>
      </c>
    </row>
    <row r="540" spans="1:2" x14ac:dyDescent="0.25">
      <c r="A540" s="48">
        <v>45711.375</v>
      </c>
      <c r="B540" s="47">
        <v>6.3664325862068993E-2</v>
      </c>
    </row>
    <row r="541" spans="1:2" x14ac:dyDescent="0.25">
      <c r="A541" s="48">
        <v>45711.416666666701</v>
      </c>
      <c r="B541" s="47">
        <v>6.5819743333333305E-2</v>
      </c>
    </row>
    <row r="542" spans="1:2" x14ac:dyDescent="0.25">
      <c r="A542" s="48">
        <v>45711.458333333299</v>
      </c>
      <c r="B542" s="47">
        <v>6.5207936206896494E-2</v>
      </c>
    </row>
    <row r="543" spans="1:2" x14ac:dyDescent="0.25">
      <c r="A543" s="48">
        <v>45711.5</v>
      </c>
      <c r="B543" s="47">
        <v>3.0826244999999999E-2</v>
      </c>
    </row>
    <row r="544" spans="1:2" x14ac:dyDescent="0.25">
      <c r="A544" s="48">
        <v>45711.541666666701</v>
      </c>
      <c r="B544" s="47">
        <v>0.13057049655172401</v>
      </c>
    </row>
    <row r="545" spans="1:2" x14ac:dyDescent="0.25">
      <c r="A545" s="48">
        <v>45711.583333333299</v>
      </c>
      <c r="B545" s="47">
        <v>2.7460265000000001E-2</v>
      </c>
    </row>
    <row r="546" spans="1:2" x14ac:dyDescent="0.25">
      <c r="A546" s="48">
        <v>45711.625</v>
      </c>
      <c r="B546" s="47">
        <v>3.2204032758620701E-2</v>
      </c>
    </row>
    <row r="547" spans="1:2" x14ac:dyDescent="0.25">
      <c r="A547" s="48">
        <v>45711.666666666701</v>
      </c>
      <c r="B547" s="47">
        <v>2.72064916666667E-2</v>
      </c>
    </row>
    <row r="548" spans="1:2" x14ac:dyDescent="0.25">
      <c r="A548" s="48">
        <v>45711.708333333299</v>
      </c>
      <c r="B548" s="47">
        <v>2.7253498275862102E-2</v>
      </c>
    </row>
    <row r="549" spans="1:2" x14ac:dyDescent="0.25">
      <c r="A549" s="48">
        <v>45711.75</v>
      </c>
      <c r="B549" s="47">
        <v>6.1258550000000004E-3</v>
      </c>
    </row>
    <row r="550" spans="1:2" x14ac:dyDescent="0.25">
      <c r="A550" s="48">
        <v>45711.791666666701</v>
      </c>
      <c r="B550" s="47">
        <v>6.0546034482758604E-3</v>
      </c>
    </row>
    <row r="551" spans="1:2" x14ac:dyDescent="0.25">
      <c r="A551" s="48">
        <v>45711.833333333299</v>
      </c>
      <c r="B551" s="47">
        <v>1.443611E-2</v>
      </c>
    </row>
    <row r="552" spans="1:2" x14ac:dyDescent="0.25">
      <c r="A552" s="48">
        <v>45711.875</v>
      </c>
      <c r="B552" s="47">
        <v>1.37791224137931E-2</v>
      </c>
    </row>
    <row r="553" spans="1:2" x14ac:dyDescent="0.25">
      <c r="A553" s="48">
        <v>45711.916666666701</v>
      </c>
      <c r="B553" s="47">
        <v>5.1562339999999998E-2</v>
      </c>
    </row>
    <row r="554" spans="1:2" x14ac:dyDescent="0.25">
      <c r="A554" s="48">
        <v>45711.958333333299</v>
      </c>
      <c r="B554" s="47">
        <v>3.0775541379310399E-2</v>
      </c>
    </row>
    <row r="555" spans="1:2" x14ac:dyDescent="0.25">
      <c r="A555" s="48">
        <v>45712</v>
      </c>
      <c r="B555" s="47">
        <v>3.6649991666666701E-2</v>
      </c>
    </row>
    <row r="556" spans="1:2" x14ac:dyDescent="0.25">
      <c r="A556" s="48">
        <v>45712.041666666701</v>
      </c>
      <c r="B556" s="47">
        <v>4.4608450000000001E-2</v>
      </c>
    </row>
    <row r="557" spans="1:2" x14ac:dyDescent="0.25">
      <c r="A557" s="48">
        <v>45712.083333333299</v>
      </c>
      <c r="B557" s="47">
        <v>0.30425936166666701</v>
      </c>
    </row>
    <row r="558" spans="1:2" x14ac:dyDescent="0.25">
      <c r="A558" s="48">
        <v>45712.125</v>
      </c>
      <c r="B558" s="47">
        <v>0.61156269482758596</v>
      </c>
    </row>
    <row r="559" spans="1:2" x14ac:dyDescent="0.25">
      <c r="A559" s="48">
        <v>45712.166666666701</v>
      </c>
      <c r="B559" s="47">
        <v>0.46316817833333301</v>
      </c>
    </row>
    <row r="560" spans="1:2" x14ac:dyDescent="0.25">
      <c r="A560" s="48">
        <v>45712.208333333299</v>
      </c>
      <c r="B560" s="47">
        <v>0.48418302241379302</v>
      </c>
    </row>
    <row r="561" spans="1:2" x14ac:dyDescent="0.25">
      <c r="A561" s="48">
        <v>45712.25</v>
      </c>
    </row>
    <row r="562" spans="1:2" x14ac:dyDescent="0.25">
      <c r="A562" s="48">
        <v>45712.291666666701</v>
      </c>
      <c r="B562" s="47">
        <v>1.7241379310344799E-3</v>
      </c>
    </row>
    <row r="563" spans="1:2" x14ac:dyDescent="0.25">
      <c r="A563" s="48">
        <v>45712.333333333299</v>
      </c>
    </row>
    <row r="564" spans="1:2" x14ac:dyDescent="0.25">
      <c r="A564" s="48">
        <v>45712.375</v>
      </c>
      <c r="B564" s="47">
        <v>1.4367827586206799E-3</v>
      </c>
    </row>
    <row r="565" spans="1:2" x14ac:dyDescent="0.25">
      <c r="A565" s="48">
        <v>45712.416666666701</v>
      </c>
    </row>
    <row r="566" spans="1:2" x14ac:dyDescent="0.25">
      <c r="A566" s="48">
        <v>45712.458333333299</v>
      </c>
      <c r="B566" s="47">
        <v>2.98340344827586</v>
      </c>
    </row>
    <row r="567" spans="1:2" x14ac:dyDescent="0.25">
      <c r="A567" s="48">
        <v>45712.5</v>
      </c>
      <c r="B567" s="47">
        <v>3.7683654999999998</v>
      </c>
    </row>
    <row r="568" spans="1:2" x14ac:dyDescent="0.25">
      <c r="A568" s="48">
        <v>45712.541666666701</v>
      </c>
      <c r="B568" s="47">
        <v>0.88500155344827602</v>
      </c>
    </row>
    <row r="569" spans="1:2" x14ac:dyDescent="0.25">
      <c r="A569" s="48">
        <v>45712.583333333299</v>
      </c>
      <c r="B569" s="47">
        <v>4.1417748333333303E-2</v>
      </c>
    </row>
    <row r="570" spans="1:2" x14ac:dyDescent="0.25">
      <c r="A570" s="48">
        <v>45712.625</v>
      </c>
      <c r="B570" s="47">
        <v>0.75196995517241305</v>
      </c>
    </row>
    <row r="571" spans="1:2" x14ac:dyDescent="0.25">
      <c r="A571" s="48">
        <v>45712.666666666701</v>
      </c>
      <c r="B571" s="47">
        <v>3.8564240166666699</v>
      </c>
    </row>
    <row r="572" spans="1:2" x14ac:dyDescent="0.25">
      <c r="A572" s="48">
        <v>45712.708333333299</v>
      </c>
      <c r="B572" s="47">
        <v>0.863534146551724</v>
      </c>
    </row>
    <row r="573" spans="1:2" x14ac:dyDescent="0.25">
      <c r="A573" s="48">
        <v>45712.75</v>
      </c>
      <c r="B573" s="47">
        <v>0.43794021166666702</v>
      </c>
    </row>
    <row r="574" spans="1:2" x14ac:dyDescent="0.25">
      <c r="A574" s="48">
        <v>45712.791666666701</v>
      </c>
      <c r="B574" s="47">
        <v>0.46650387931034498</v>
      </c>
    </row>
    <row r="575" spans="1:2" x14ac:dyDescent="0.25">
      <c r="A575" s="48">
        <v>45712.833333333299</v>
      </c>
      <c r="B575" s="47">
        <v>0.44734689500000002</v>
      </c>
    </row>
    <row r="576" spans="1:2" x14ac:dyDescent="0.25">
      <c r="A576" s="48">
        <v>45712.875</v>
      </c>
      <c r="B576" s="47">
        <v>0.28166623620689701</v>
      </c>
    </row>
    <row r="577" spans="1:2" x14ac:dyDescent="0.25">
      <c r="A577" s="48">
        <v>45712.916666666701</v>
      </c>
      <c r="B577" s="47">
        <v>0.33694025</v>
      </c>
    </row>
    <row r="578" spans="1:2" x14ac:dyDescent="0.25">
      <c r="A578" s="48">
        <v>45712.958333333299</v>
      </c>
      <c r="B578" s="47">
        <v>0.60252534482758602</v>
      </c>
    </row>
    <row r="579" spans="1:2" x14ac:dyDescent="0.25">
      <c r="A579" s="48">
        <v>45713</v>
      </c>
      <c r="B579" s="47">
        <v>0.64448930000000004</v>
      </c>
    </row>
    <row r="580" spans="1:2" x14ac:dyDescent="0.25">
      <c r="A580" s="48">
        <v>45713.041666666701</v>
      </c>
      <c r="B580" s="47">
        <v>0.45455981379310401</v>
      </c>
    </row>
    <row r="581" spans="1:2" x14ac:dyDescent="0.25">
      <c r="A581" s="48">
        <v>45713.083333333299</v>
      </c>
      <c r="B581" s="47">
        <v>0.617256266666667</v>
      </c>
    </row>
    <row r="582" spans="1:2" x14ac:dyDescent="0.25">
      <c r="A582" s="48">
        <v>45713.125</v>
      </c>
      <c r="B582" s="47">
        <v>0.16514472241379299</v>
      </c>
    </row>
    <row r="583" spans="1:2" x14ac:dyDescent="0.25">
      <c r="A583" s="48">
        <v>45713.166666666701</v>
      </c>
      <c r="B583" s="47">
        <v>2.4454634999999999E-2</v>
      </c>
    </row>
    <row r="584" spans="1:2" x14ac:dyDescent="0.25">
      <c r="A584" s="48">
        <v>45713.208333333299</v>
      </c>
      <c r="B584" s="47">
        <v>0.12890948965517199</v>
      </c>
    </row>
    <row r="585" spans="1:2" x14ac:dyDescent="0.25">
      <c r="A585" s="48">
        <v>45713.25</v>
      </c>
      <c r="B585" s="47">
        <v>9.6084656666666601E-2</v>
      </c>
    </row>
    <row r="586" spans="1:2" x14ac:dyDescent="0.25">
      <c r="A586" s="48">
        <v>45713.291666666701</v>
      </c>
      <c r="B586" s="47">
        <v>0.32599521724137898</v>
      </c>
    </row>
    <row r="587" spans="1:2" x14ac:dyDescent="0.25">
      <c r="A587" s="48">
        <v>45713.333333333299</v>
      </c>
      <c r="B587" s="47">
        <v>0.84275998333333402</v>
      </c>
    </row>
    <row r="588" spans="1:2" x14ac:dyDescent="0.25">
      <c r="A588" s="48">
        <v>45713.375</v>
      </c>
      <c r="B588" s="47">
        <v>0.30918798965517202</v>
      </c>
    </row>
    <row r="589" spans="1:2" x14ac:dyDescent="0.25">
      <c r="A589" s="48">
        <v>45713.416666666701</v>
      </c>
      <c r="B589" s="47">
        <v>0.712678796666667</v>
      </c>
    </row>
    <row r="590" spans="1:2" x14ac:dyDescent="0.25">
      <c r="A590" s="48">
        <v>45713.458333333299</v>
      </c>
      <c r="B590" s="47">
        <v>0.79900116724137904</v>
      </c>
    </row>
    <row r="591" spans="1:2" x14ac:dyDescent="0.25">
      <c r="A591" s="48">
        <v>45713.5</v>
      </c>
      <c r="B591" s="47">
        <v>0.52158289499999999</v>
      </c>
    </row>
    <row r="592" spans="1:2" x14ac:dyDescent="0.25">
      <c r="A592" s="48">
        <v>45713.541666666701</v>
      </c>
      <c r="B592" s="47">
        <v>0.58245684137930998</v>
      </c>
    </row>
    <row r="593" spans="1:2" x14ac:dyDescent="0.25">
      <c r="A593" s="48">
        <v>45713.583333333299</v>
      </c>
      <c r="B593" s="47">
        <v>0.43047685000000002</v>
      </c>
    </row>
    <row r="594" spans="1:2" x14ac:dyDescent="0.25">
      <c r="A594" s="48">
        <v>45713.625</v>
      </c>
      <c r="B594" s="47">
        <v>0.60362828620689701</v>
      </c>
    </row>
    <row r="595" spans="1:2" x14ac:dyDescent="0.25">
      <c r="A595" s="48">
        <v>45713.666666666701</v>
      </c>
      <c r="B595" s="47">
        <v>0.97894090166666703</v>
      </c>
    </row>
    <row r="596" spans="1:2" x14ac:dyDescent="0.25">
      <c r="A596" s="48">
        <v>45713.708333333299</v>
      </c>
      <c r="B596" s="47">
        <v>1.51458456896552</v>
      </c>
    </row>
    <row r="597" spans="1:2" x14ac:dyDescent="0.25">
      <c r="A597" s="48">
        <v>45713.75</v>
      </c>
      <c r="B597" s="47">
        <v>1.7471996166666699</v>
      </c>
    </row>
    <row r="598" spans="1:2" x14ac:dyDescent="0.25">
      <c r="A598" s="48">
        <v>45713.791666666701</v>
      </c>
      <c r="B598" s="47">
        <v>0.74090124137931002</v>
      </c>
    </row>
    <row r="599" spans="1:2" x14ac:dyDescent="0.25">
      <c r="A599" s="48">
        <v>45713.833333333299</v>
      </c>
      <c r="B599" s="47">
        <v>0.77107780000000004</v>
      </c>
    </row>
    <row r="600" spans="1:2" x14ac:dyDescent="0.25">
      <c r="A600" s="48">
        <v>45713.875</v>
      </c>
      <c r="B600" s="47">
        <v>0.74507596551724098</v>
      </c>
    </row>
    <row r="601" spans="1:2" x14ac:dyDescent="0.25">
      <c r="A601" s="48">
        <v>45713.916666666701</v>
      </c>
      <c r="B601" s="47">
        <v>0.88898568833333302</v>
      </c>
    </row>
    <row r="602" spans="1:2" x14ac:dyDescent="0.25">
      <c r="A602" s="48">
        <v>45713.958333333299</v>
      </c>
      <c r="B602" s="47">
        <v>0.29553033103448301</v>
      </c>
    </row>
    <row r="603" spans="1:2" x14ac:dyDescent="0.25">
      <c r="A603" s="48">
        <v>45714</v>
      </c>
      <c r="B603" s="47">
        <v>0.204663446666667</v>
      </c>
    </row>
    <row r="604" spans="1:2" x14ac:dyDescent="0.25">
      <c r="A604" s="48">
        <v>45714.041666666701</v>
      </c>
      <c r="B604" s="47">
        <v>0.77205565517241403</v>
      </c>
    </row>
    <row r="605" spans="1:2" x14ac:dyDescent="0.25">
      <c r="A605" s="48">
        <v>45714.083333333299</v>
      </c>
      <c r="B605" s="47">
        <v>0.26994811333333302</v>
      </c>
    </row>
    <row r="606" spans="1:2" x14ac:dyDescent="0.25">
      <c r="A606" s="48">
        <v>45714.125</v>
      </c>
      <c r="B606" s="47">
        <v>0.199773481034483</v>
      </c>
    </row>
    <row r="607" spans="1:2" x14ac:dyDescent="0.25">
      <c r="A607" s="48">
        <v>45714.166666666701</v>
      </c>
      <c r="B607" s="47">
        <v>4.6390126666666698E-2</v>
      </c>
    </row>
    <row r="608" spans="1:2" x14ac:dyDescent="0.25">
      <c r="A608" s="48">
        <v>45714.208333333299</v>
      </c>
      <c r="B608" s="47">
        <v>0.55270606034482805</v>
      </c>
    </row>
    <row r="609" spans="1:2" x14ac:dyDescent="0.25">
      <c r="A609" s="48">
        <v>45714.25</v>
      </c>
      <c r="B609" s="47">
        <v>0.29131246500000002</v>
      </c>
    </row>
    <row r="610" spans="1:2" x14ac:dyDescent="0.25">
      <c r="A610" s="48">
        <v>45714.291666666701</v>
      </c>
      <c r="B610" s="47">
        <v>8.5429358620689594E-2</v>
      </c>
    </row>
    <row r="611" spans="1:2" x14ac:dyDescent="0.25">
      <c r="A611" s="48">
        <v>45714.333333333299</v>
      </c>
      <c r="B611" s="47">
        <v>1.11360416666667E-2</v>
      </c>
    </row>
    <row r="612" spans="1:2" x14ac:dyDescent="0.25">
      <c r="A612" s="48">
        <v>45714.375</v>
      </c>
      <c r="B612" s="47">
        <v>6.3506736206896605E-2</v>
      </c>
    </row>
    <row r="613" spans="1:2" x14ac:dyDescent="0.25">
      <c r="A613" s="48">
        <v>45714.416666666701</v>
      </c>
      <c r="B613" s="47">
        <v>6.5580181666666695E-2</v>
      </c>
    </row>
    <row r="614" spans="1:2" x14ac:dyDescent="0.25">
      <c r="A614" s="48">
        <v>45714.458333333299</v>
      </c>
      <c r="B614" s="47">
        <v>0.12705565517241399</v>
      </c>
    </row>
    <row r="615" spans="1:2" x14ac:dyDescent="0.25">
      <c r="A615" s="48">
        <v>45714.5</v>
      </c>
      <c r="B615" s="47">
        <v>0.30271616000000001</v>
      </c>
    </row>
    <row r="616" spans="1:2" x14ac:dyDescent="0.25">
      <c r="A616" s="48">
        <v>45714.541666666701</v>
      </c>
      <c r="B616" s="47">
        <v>0.40032055689655199</v>
      </c>
    </row>
    <row r="617" spans="1:2" x14ac:dyDescent="0.25">
      <c r="A617" s="48">
        <v>45714.583333333299</v>
      </c>
      <c r="B617" s="47">
        <v>1.4128229833333299</v>
      </c>
    </row>
    <row r="618" spans="1:2" x14ac:dyDescent="0.25">
      <c r="A618" s="48">
        <v>45714.625</v>
      </c>
      <c r="B618" s="47">
        <v>0.36623552758620698</v>
      </c>
    </row>
    <row r="619" spans="1:2" x14ac:dyDescent="0.25">
      <c r="A619" s="48">
        <v>45714.666666666701</v>
      </c>
      <c r="B619" s="47">
        <v>3.6452131833333299</v>
      </c>
    </row>
    <row r="620" spans="1:2" x14ac:dyDescent="0.25">
      <c r="A620" s="48">
        <v>45714.708333333299</v>
      </c>
      <c r="B620" s="47">
        <v>0.67928556896551695</v>
      </c>
    </row>
    <row r="621" spans="1:2" x14ac:dyDescent="0.25">
      <c r="A621" s="48">
        <v>45714.75</v>
      </c>
      <c r="B621" s="47">
        <v>1.7514737949999999</v>
      </c>
    </row>
    <row r="622" spans="1:2" x14ac:dyDescent="0.25">
      <c r="A622" s="48">
        <v>45714.791666666701</v>
      </c>
      <c r="B622" s="47">
        <v>0.361529722413793</v>
      </c>
    </row>
    <row r="623" spans="1:2" x14ac:dyDescent="0.25">
      <c r="A623" s="48">
        <v>45714.833333333299</v>
      </c>
      <c r="B623" s="47">
        <v>0.64639824999999995</v>
      </c>
    </row>
    <row r="624" spans="1:2" x14ac:dyDescent="0.25">
      <c r="A624" s="48">
        <v>45714.875</v>
      </c>
      <c r="B624" s="47">
        <v>0.87427010344827605</v>
      </c>
    </row>
    <row r="625" spans="1:2" x14ac:dyDescent="0.25">
      <c r="A625" s="48">
        <v>45714.916666666701</v>
      </c>
      <c r="B625" s="47">
        <v>0.92987125000000004</v>
      </c>
    </row>
    <row r="626" spans="1:2" x14ac:dyDescent="0.25">
      <c r="A626" s="48">
        <v>45714.958333333299</v>
      </c>
      <c r="B626" s="47">
        <v>0.30481097413793101</v>
      </c>
    </row>
    <row r="627" spans="1:2" x14ac:dyDescent="0.25">
      <c r="A627" s="48">
        <v>45715</v>
      </c>
      <c r="B627" s="47">
        <v>1.5282488333333301E-2</v>
      </c>
    </row>
    <row r="628" spans="1:2" x14ac:dyDescent="0.25">
      <c r="A628" s="48">
        <v>45715.041666666701</v>
      </c>
      <c r="B628" s="47">
        <v>1.9229968965517201E-2</v>
      </c>
    </row>
    <row r="629" spans="1:2" x14ac:dyDescent="0.25">
      <c r="A629" s="48">
        <v>45715.083333333299</v>
      </c>
      <c r="B629" s="47">
        <v>1.643296E-2</v>
      </c>
    </row>
    <row r="630" spans="1:2" x14ac:dyDescent="0.25">
      <c r="A630" s="48">
        <v>45715.125</v>
      </c>
      <c r="B630" s="47">
        <v>1.5463316</v>
      </c>
    </row>
    <row r="631" spans="1:2" x14ac:dyDescent="0.25">
      <c r="A631" s="48">
        <v>45715.166666666701</v>
      </c>
      <c r="B631" s="47">
        <v>3.90574616666667</v>
      </c>
    </row>
    <row r="632" spans="1:2" x14ac:dyDescent="0.25">
      <c r="A632" s="48">
        <v>45715.208333333299</v>
      </c>
      <c r="B632" s="47">
        <v>0.18224800862068999</v>
      </c>
    </row>
    <row r="633" spans="1:2" x14ac:dyDescent="0.25">
      <c r="A633" s="48">
        <v>45715.25</v>
      </c>
      <c r="B633" s="47">
        <v>1.3940838333333301E-2</v>
      </c>
    </row>
    <row r="634" spans="1:2" x14ac:dyDescent="0.25">
      <c r="A634" s="48">
        <v>45715.291666666701</v>
      </c>
      <c r="B634" s="47">
        <v>0.14654901034482801</v>
      </c>
    </row>
    <row r="635" spans="1:2" x14ac:dyDescent="0.25">
      <c r="A635" s="48">
        <v>45715.333333333299</v>
      </c>
      <c r="B635" s="47">
        <v>0.53592921333333299</v>
      </c>
    </row>
    <row r="636" spans="1:2" x14ac:dyDescent="0.25">
      <c r="A636" s="48">
        <v>45715.375</v>
      </c>
      <c r="B636" s="47">
        <v>2.49258618965517</v>
      </c>
    </row>
    <row r="637" spans="1:2" x14ac:dyDescent="0.25">
      <c r="A637" s="48">
        <v>45715.416666666701</v>
      </c>
      <c r="B637" s="47">
        <v>2.4463675</v>
      </c>
    </row>
    <row r="638" spans="1:2" x14ac:dyDescent="0.25">
      <c r="A638" s="48">
        <v>45715.458333333299</v>
      </c>
      <c r="B638" s="47">
        <v>1.42697560862069</v>
      </c>
    </row>
    <row r="639" spans="1:2" x14ac:dyDescent="0.25">
      <c r="A639" s="48">
        <v>45715.5</v>
      </c>
      <c r="B639" s="47">
        <v>0.87028539500000002</v>
      </c>
    </row>
    <row r="640" spans="1:2" x14ac:dyDescent="0.25">
      <c r="A640" s="48">
        <v>45715.541666666701</v>
      </c>
      <c r="B640" s="47">
        <v>1.5119186034482801</v>
      </c>
    </row>
    <row r="641" spans="1:2" x14ac:dyDescent="0.25">
      <c r="A641" s="48">
        <v>45715.583333333299</v>
      </c>
      <c r="B641" s="47">
        <v>1.7693454</v>
      </c>
    </row>
    <row r="642" spans="1:2" x14ac:dyDescent="0.25">
      <c r="A642" s="48">
        <v>45715.625</v>
      </c>
      <c r="B642" s="47">
        <v>0.77411024137931095</v>
      </c>
    </row>
    <row r="643" spans="1:2" x14ac:dyDescent="0.25">
      <c r="A643" s="48">
        <v>45715.666666666701</v>
      </c>
      <c r="B643" s="47">
        <v>1.2904176166666701</v>
      </c>
    </row>
    <row r="644" spans="1:2" x14ac:dyDescent="0.25">
      <c r="A644" s="48">
        <v>45715.708333333299</v>
      </c>
      <c r="B644" s="47">
        <v>0.60249387241379304</v>
      </c>
    </row>
    <row r="645" spans="1:2" x14ac:dyDescent="0.25">
      <c r="A645" s="48">
        <v>45715.75</v>
      </c>
      <c r="B645" s="47">
        <v>0.32219228666666699</v>
      </c>
    </row>
    <row r="646" spans="1:2" x14ac:dyDescent="0.25">
      <c r="A646" s="48">
        <v>45715.791666666701</v>
      </c>
      <c r="B646" s="47">
        <v>0.98475465517241401</v>
      </c>
    </row>
    <row r="647" spans="1:2" x14ac:dyDescent="0.25">
      <c r="A647" s="48">
        <v>45715.833333333299</v>
      </c>
      <c r="B647" s="47">
        <v>1.3312635833333299</v>
      </c>
    </row>
    <row r="648" spans="1:2" x14ac:dyDescent="0.25">
      <c r="A648" s="48">
        <v>45715.875</v>
      </c>
      <c r="B648" s="47">
        <v>0.64592869482758597</v>
      </c>
    </row>
    <row r="649" spans="1:2" x14ac:dyDescent="0.25">
      <c r="A649" s="48">
        <v>45715.916666666701</v>
      </c>
      <c r="B649" s="47">
        <v>2.3474628333333299E-2</v>
      </c>
    </row>
    <row r="650" spans="1:2" x14ac:dyDescent="0.25">
      <c r="A650" s="48">
        <v>45715.958333333299</v>
      </c>
      <c r="B650" s="47">
        <v>1.45962125344828</v>
      </c>
    </row>
    <row r="651" spans="1:2" x14ac:dyDescent="0.25">
      <c r="A651" s="48">
        <v>45716</v>
      </c>
      <c r="B651" s="47">
        <v>3.3003676666666699</v>
      </c>
    </row>
    <row r="652" spans="1:2" x14ac:dyDescent="0.25">
      <c r="A652" s="48">
        <v>45716.041666666701</v>
      </c>
      <c r="B652" s="47">
        <v>1.91130912068966</v>
      </c>
    </row>
    <row r="653" spans="1:2" x14ac:dyDescent="0.25">
      <c r="A653" s="48">
        <v>45716.083333333299</v>
      </c>
      <c r="B653" s="47">
        <v>4.4102003333333304</v>
      </c>
    </row>
    <row r="654" spans="1:2" x14ac:dyDescent="0.25">
      <c r="A654" s="48">
        <v>45716.125</v>
      </c>
      <c r="B654" s="47">
        <v>1.50885165</v>
      </c>
    </row>
    <row r="655" spans="1:2" x14ac:dyDescent="0.25">
      <c r="A655" s="48">
        <v>45716.166666666701</v>
      </c>
      <c r="B655" s="47">
        <v>2.7790643333333298</v>
      </c>
    </row>
    <row r="656" spans="1:2" x14ac:dyDescent="0.25">
      <c r="A656" s="48">
        <v>45716.208333333299</v>
      </c>
      <c r="B656" s="47">
        <v>0.40392015862068997</v>
      </c>
    </row>
    <row r="657" spans="1:2" x14ac:dyDescent="0.25">
      <c r="A657" s="48">
        <v>45716.25</v>
      </c>
      <c r="B657" s="47">
        <v>0.22249961833333301</v>
      </c>
    </row>
    <row r="658" spans="1:2" x14ac:dyDescent="0.25">
      <c r="A658" s="48">
        <v>45716.291666666701</v>
      </c>
      <c r="B658" s="47">
        <v>0.16892578965517199</v>
      </c>
    </row>
    <row r="659" spans="1:2" x14ac:dyDescent="0.25">
      <c r="A659" s="48">
        <v>45716.333333333299</v>
      </c>
    </row>
    <row r="660" spans="1:2" x14ac:dyDescent="0.25">
      <c r="A660" s="48">
        <v>45716.375</v>
      </c>
      <c r="B660" s="47">
        <v>4.8475327586206896E-3</v>
      </c>
    </row>
    <row r="661" spans="1:2" x14ac:dyDescent="0.25">
      <c r="A661" s="48">
        <v>45716.416666666701</v>
      </c>
      <c r="B661" s="47">
        <v>0.63035220999999997</v>
      </c>
    </row>
    <row r="662" spans="1:2" x14ac:dyDescent="0.25">
      <c r="A662" s="48">
        <v>45716.458333333299</v>
      </c>
      <c r="B662" s="47">
        <v>3.2463827068965498</v>
      </c>
    </row>
    <row r="663" spans="1:2" x14ac:dyDescent="0.25">
      <c r="A663" s="48">
        <v>45716.5</v>
      </c>
      <c r="B663" s="47">
        <v>0.81037253333333403</v>
      </c>
    </row>
    <row r="664" spans="1:2" x14ac:dyDescent="0.25">
      <c r="A664" s="48">
        <v>45716.541666666701</v>
      </c>
      <c r="B664" s="47">
        <v>0.203429368965517</v>
      </c>
    </row>
    <row r="665" spans="1:2" x14ac:dyDescent="0.25">
      <c r="A665" s="48">
        <v>45716.583333333299</v>
      </c>
      <c r="B665" s="47">
        <v>1.62635736666667</v>
      </c>
    </row>
    <row r="666" spans="1:2" x14ac:dyDescent="0.25">
      <c r="A666" s="48">
        <v>45716.625</v>
      </c>
      <c r="B666" s="47">
        <v>0.279880987931034</v>
      </c>
    </row>
    <row r="667" spans="1:2" x14ac:dyDescent="0.25">
      <c r="A667" s="48">
        <v>45716.666666666701</v>
      </c>
      <c r="B667" s="47">
        <v>1.5965543333333301E-2</v>
      </c>
    </row>
    <row r="668" spans="1:2" x14ac:dyDescent="0.25">
      <c r="A668" s="48">
        <v>45716.708333333299</v>
      </c>
      <c r="B668" s="47">
        <v>0.134004025862069</v>
      </c>
    </row>
    <row r="669" spans="1:2" x14ac:dyDescent="0.25">
      <c r="A669" s="48">
        <v>45716.75</v>
      </c>
      <c r="B669" s="47">
        <v>2.7498845000000001E-2</v>
      </c>
    </row>
    <row r="670" spans="1:2" x14ac:dyDescent="0.25">
      <c r="A670" s="48">
        <v>45716.791666666701</v>
      </c>
      <c r="B670" s="47">
        <v>9.0192086499999995</v>
      </c>
    </row>
    <row r="671" spans="1:2" x14ac:dyDescent="0.25">
      <c r="A671" s="48">
        <v>45716.833333333299</v>
      </c>
      <c r="B671" s="47">
        <v>2.73343400333333</v>
      </c>
    </row>
    <row r="672" spans="1:2" x14ac:dyDescent="0.25">
      <c r="A672" s="48">
        <v>45716.875</v>
      </c>
      <c r="B672" s="47">
        <v>5.34495332758621</v>
      </c>
    </row>
    <row r="673" spans="1:2" x14ac:dyDescent="0.25">
      <c r="A673" s="48">
        <v>45716.916666666701</v>
      </c>
      <c r="B673" s="47">
        <v>2.9741190500000001</v>
      </c>
    </row>
    <row r="674" spans="1:2" x14ac:dyDescent="0.25">
      <c r="A674" s="48">
        <v>45716.958333333299</v>
      </c>
      <c r="B674" s="47">
        <v>3.6970043793103402</v>
      </c>
    </row>
    <row r="675" spans="1:2" x14ac:dyDescent="0.25">
      <c r="A675" s="48">
        <v>45717</v>
      </c>
      <c r="B675" s="47">
        <v>5.8186610549999997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E811C-CC64-48A9-824F-1B73EF470195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35.873673333333301</v>
      </c>
      <c r="D2" s="47" t="s">
        <v>172</v>
      </c>
      <c r="E2" s="47" t="s">
        <v>255</v>
      </c>
      <c r="F2" s="48">
        <v>45689.041666666701</v>
      </c>
      <c r="G2" s="48">
        <v>45717</v>
      </c>
      <c r="H2" s="47">
        <v>27.27</v>
      </c>
      <c r="I2" s="47">
        <v>1.4</v>
      </c>
      <c r="J2" s="47">
        <v>217.8</v>
      </c>
      <c r="K2" s="47">
        <v>1</v>
      </c>
      <c r="L2" s="47">
        <v>100</v>
      </c>
    </row>
    <row r="3" spans="1:12" x14ac:dyDescent="0.25">
      <c r="A3" s="48">
        <v>45689.083333333299</v>
      </c>
      <c r="B3" s="47">
        <v>38.343320689655201</v>
      </c>
    </row>
    <row r="4" spans="1:12" x14ac:dyDescent="0.25">
      <c r="A4" s="48">
        <v>45689.125</v>
      </c>
      <c r="B4" s="47">
        <v>38.216103333333301</v>
      </c>
    </row>
    <row r="5" spans="1:12" x14ac:dyDescent="0.25">
      <c r="A5" s="48">
        <v>45689.166666666701</v>
      </c>
      <c r="B5" s="47">
        <v>30.799927586206898</v>
      </c>
    </row>
    <row r="6" spans="1:12" x14ac:dyDescent="0.25">
      <c r="A6" s="48">
        <v>45689.208333333299</v>
      </c>
      <c r="B6" s="47">
        <v>28.480544999999999</v>
      </c>
    </row>
    <row r="7" spans="1:12" x14ac:dyDescent="0.25">
      <c r="A7" s="48">
        <v>45689.25</v>
      </c>
      <c r="B7" s="47">
        <v>18.302827586206899</v>
      </c>
    </row>
    <row r="8" spans="1:12" x14ac:dyDescent="0.25">
      <c r="A8" s="48">
        <v>45689.291666666701</v>
      </c>
      <c r="B8" s="47">
        <v>15.8630416666667</v>
      </c>
    </row>
    <row r="9" spans="1:12" x14ac:dyDescent="0.25">
      <c r="A9" s="48">
        <v>45689.333333333299</v>
      </c>
      <c r="B9" s="47">
        <v>15.782474137931001</v>
      </c>
    </row>
    <row r="10" spans="1:12" x14ac:dyDescent="0.25">
      <c r="A10" s="48">
        <v>45689.375</v>
      </c>
      <c r="B10" s="47">
        <v>25.4469833333333</v>
      </c>
    </row>
    <row r="11" spans="1:12" x14ac:dyDescent="0.25">
      <c r="A11" s="48">
        <v>45689.416666666701</v>
      </c>
      <c r="B11" s="47">
        <v>32.287882758620697</v>
      </c>
    </row>
    <row r="12" spans="1:12" x14ac:dyDescent="0.25">
      <c r="A12" s="48">
        <v>45689.458333333299</v>
      </c>
      <c r="B12" s="47">
        <v>31.829643333333301</v>
      </c>
    </row>
    <row r="13" spans="1:12" x14ac:dyDescent="0.25">
      <c r="A13" s="48">
        <v>45689.5</v>
      </c>
      <c r="B13" s="47">
        <v>15.7187937931034</v>
      </c>
    </row>
    <row r="14" spans="1:12" x14ac:dyDescent="0.25">
      <c r="A14" s="48">
        <v>45689.541666666701</v>
      </c>
      <c r="B14" s="47">
        <v>9.7432593333333397</v>
      </c>
    </row>
    <row r="15" spans="1:12" x14ac:dyDescent="0.25">
      <c r="A15" s="48">
        <v>45689.583333333299</v>
      </c>
      <c r="B15" s="47">
        <v>8.3783681034482704</v>
      </c>
    </row>
    <row r="16" spans="1:12" x14ac:dyDescent="0.25">
      <c r="A16" s="48">
        <v>45689.625</v>
      </c>
      <c r="B16" s="47">
        <v>6.2643944999999999</v>
      </c>
    </row>
    <row r="17" spans="1:2" x14ac:dyDescent="0.25">
      <c r="A17" s="48">
        <v>45689.666666666701</v>
      </c>
      <c r="B17" s="47">
        <v>5.9982763793103402</v>
      </c>
    </row>
    <row r="18" spans="1:2" x14ac:dyDescent="0.25">
      <c r="A18" s="48">
        <v>45689.708333333299</v>
      </c>
      <c r="B18" s="47">
        <v>9.0616773333333391</v>
      </c>
    </row>
    <row r="19" spans="1:2" x14ac:dyDescent="0.25">
      <c r="A19" s="48">
        <v>45689.75</v>
      </c>
      <c r="B19" s="47">
        <v>11.9636293103448</v>
      </c>
    </row>
    <row r="20" spans="1:2" x14ac:dyDescent="0.25">
      <c r="A20" s="48">
        <v>45689.791666666701</v>
      </c>
      <c r="B20" s="47">
        <v>13.647465</v>
      </c>
    </row>
    <row r="21" spans="1:2" x14ac:dyDescent="0.25">
      <c r="A21" s="48">
        <v>45689.833333333299</v>
      </c>
      <c r="B21" s="47">
        <v>16.218250000000001</v>
      </c>
    </row>
    <row r="22" spans="1:2" x14ac:dyDescent="0.25">
      <c r="A22" s="48">
        <v>45689.875</v>
      </c>
      <c r="B22" s="47">
        <v>12.8878633333333</v>
      </c>
    </row>
    <row r="23" spans="1:2" x14ac:dyDescent="0.25">
      <c r="A23" s="48">
        <v>45689.916666666701</v>
      </c>
      <c r="B23" s="47">
        <v>9.5468041379310407</v>
      </c>
    </row>
    <row r="24" spans="1:2" x14ac:dyDescent="0.25">
      <c r="A24" s="48">
        <v>45689.958333333299</v>
      </c>
      <c r="B24" s="47">
        <v>7.6637763333333302</v>
      </c>
    </row>
    <row r="25" spans="1:2" x14ac:dyDescent="0.25">
      <c r="A25" s="48">
        <v>45690</v>
      </c>
      <c r="B25" s="47">
        <v>7.1665018965517202</v>
      </c>
    </row>
    <row r="26" spans="1:2" x14ac:dyDescent="0.25">
      <c r="A26" s="48">
        <v>45690.041666666701</v>
      </c>
      <c r="B26" s="47">
        <v>7.1889296666666702</v>
      </c>
    </row>
    <row r="27" spans="1:2" x14ac:dyDescent="0.25">
      <c r="A27" s="48">
        <v>45690.083333333299</v>
      </c>
      <c r="B27" s="47">
        <v>6.0370629824561401</v>
      </c>
    </row>
    <row r="28" spans="1:2" x14ac:dyDescent="0.25">
      <c r="A28" s="48">
        <v>45690.125</v>
      </c>
      <c r="B28" s="47">
        <v>5.6337438333333303</v>
      </c>
    </row>
    <row r="29" spans="1:2" x14ac:dyDescent="0.25">
      <c r="A29" s="48">
        <v>45690.166666666701</v>
      </c>
      <c r="B29" s="47">
        <v>5.6021375000000004</v>
      </c>
    </row>
    <row r="30" spans="1:2" x14ac:dyDescent="0.25">
      <c r="A30" s="48">
        <v>45690.208333333299</v>
      </c>
      <c r="B30" s="47">
        <v>6.58485224137931</v>
      </c>
    </row>
    <row r="31" spans="1:2" x14ac:dyDescent="0.25">
      <c r="A31" s="48">
        <v>45690.25</v>
      </c>
      <c r="B31" s="47">
        <v>10.0567781666667</v>
      </c>
    </row>
    <row r="32" spans="1:2" x14ac:dyDescent="0.25">
      <c r="A32" s="48">
        <v>45690.291666666701</v>
      </c>
      <c r="B32" s="47">
        <v>12.670429310344799</v>
      </c>
    </row>
    <row r="33" spans="1:2" x14ac:dyDescent="0.25">
      <c r="A33" s="48">
        <v>45690.333333333299</v>
      </c>
      <c r="B33" s="47">
        <v>10.998029666666699</v>
      </c>
    </row>
    <row r="34" spans="1:2" x14ac:dyDescent="0.25">
      <c r="A34" s="48">
        <v>45690.375</v>
      </c>
      <c r="B34" s="47">
        <v>9.5918618965517197</v>
      </c>
    </row>
    <row r="35" spans="1:2" x14ac:dyDescent="0.25">
      <c r="A35" s="48">
        <v>45690.416666666701</v>
      </c>
      <c r="B35" s="47">
        <v>9.7397778333333296</v>
      </c>
    </row>
    <row r="36" spans="1:2" x14ac:dyDescent="0.25">
      <c r="A36" s="48">
        <v>45690.458333333299</v>
      </c>
      <c r="B36" s="47">
        <v>11.0855896551724</v>
      </c>
    </row>
    <row r="37" spans="1:2" x14ac:dyDescent="0.25">
      <c r="A37" s="48">
        <v>45690.5</v>
      </c>
      <c r="B37" s="47">
        <v>13.571464000000001</v>
      </c>
    </row>
    <row r="38" spans="1:2" x14ac:dyDescent="0.25">
      <c r="A38" s="48">
        <v>45690.541666666701</v>
      </c>
      <c r="B38" s="47">
        <v>10.476344655172401</v>
      </c>
    </row>
    <row r="39" spans="1:2" x14ac:dyDescent="0.25">
      <c r="A39" s="48">
        <v>45690.583333333299</v>
      </c>
      <c r="B39" s="47">
        <v>9.1829435000000004</v>
      </c>
    </row>
    <row r="40" spans="1:2" x14ac:dyDescent="0.25">
      <c r="A40" s="48">
        <v>45690.625</v>
      </c>
      <c r="B40" s="47">
        <v>8.3118520689655195</v>
      </c>
    </row>
    <row r="41" spans="1:2" x14ac:dyDescent="0.25">
      <c r="A41" s="48">
        <v>45690.666666666701</v>
      </c>
      <c r="B41" s="47">
        <v>6.8911416666666696</v>
      </c>
    </row>
    <row r="42" spans="1:2" x14ac:dyDescent="0.25">
      <c r="A42" s="48">
        <v>45690.708333333299</v>
      </c>
      <c r="B42" s="47">
        <v>12.3428124137931</v>
      </c>
    </row>
    <row r="43" spans="1:2" x14ac:dyDescent="0.25">
      <c r="A43" s="48">
        <v>45690.75</v>
      </c>
      <c r="B43" s="47">
        <v>12.724676666666699</v>
      </c>
    </row>
    <row r="44" spans="1:2" x14ac:dyDescent="0.25">
      <c r="A44" s="48">
        <v>45690.791666666701</v>
      </c>
      <c r="B44" s="47">
        <v>14.670279310344799</v>
      </c>
    </row>
    <row r="45" spans="1:2" x14ac:dyDescent="0.25">
      <c r="A45" s="48">
        <v>45690.833333333299</v>
      </c>
      <c r="B45" s="47">
        <v>14.487885</v>
      </c>
    </row>
    <row r="46" spans="1:2" x14ac:dyDescent="0.25">
      <c r="A46" s="48">
        <v>45690.875</v>
      </c>
      <c r="B46" s="47">
        <v>18.113472413793101</v>
      </c>
    </row>
    <row r="47" spans="1:2" x14ac:dyDescent="0.25">
      <c r="A47" s="48">
        <v>45690.916666666701</v>
      </c>
      <c r="B47" s="47">
        <v>16.8846216666667</v>
      </c>
    </row>
    <row r="48" spans="1:2" x14ac:dyDescent="0.25">
      <c r="A48" s="48">
        <v>45690.958333333299</v>
      </c>
      <c r="B48" s="47">
        <v>20.4331637931035</v>
      </c>
    </row>
    <row r="49" spans="1:2" x14ac:dyDescent="0.25">
      <c r="A49" s="48">
        <v>45691</v>
      </c>
      <c r="B49" s="47">
        <v>21.492086666666701</v>
      </c>
    </row>
    <row r="50" spans="1:2" x14ac:dyDescent="0.25">
      <c r="A50" s="48">
        <v>45691.041666666701</v>
      </c>
      <c r="B50" s="47">
        <v>20.9920844827586</v>
      </c>
    </row>
    <row r="51" spans="1:2" x14ac:dyDescent="0.25">
      <c r="A51" s="48">
        <v>45691.083333333299</v>
      </c>
      <c r="B51" s="47">
        <v>20.663448333333299</v>
      </c>
    </row>
    <row r="52" spans="1:2" x14ac:dyDescent="0.25">
      <c r="A52" s="48">
        <v>45691.125</v>
      </c>
      <c r="B52" s="47">
        <v>18.347239655172402</v>
      </c>
    </row>
    <row r="53" spans="1:2" x14ac:dyDescent="0.25">
      <c r="A53" s="48">
        <v>45691.166666666701</v>
      </c>
      <c r="B53" s="47">
        <v>21.061451666666699</v>
      </c>
    </row>
    <row r="54" spans="1:2" x14ac:dyDescent="0.25">
      <c r="A54" s="48">
        <v>45691.208333333299</v>
      </c>
      <c r="B54" s="47">
        <v>27.2919844827586</v>
      </c>
    </row>
    <row r="55" spans="1:2" x14ac:dyDescent="0.25">
      <c r="A55" s="48">
        <v>45691.25</v>
      </c>
      <c r="B55" s="47">
        <v>38.164983333333304</v>
      </c>
    </row>
    <row r="56" spans="1:2" x14ac:dyDescent="0.25">
      <c r="A56" s="48">
        <v>45691.291666666701</v>
      </c>
      <c r="B56" s="47">
        <v>34.028618965517197</v>
      </c>
    </row>
    <row r="57" spans="1:2" x14ac:dyDescent="0.25">
      <c r="A57" s="48">
        <v>45691.333333333299</v>
      </c>
      <c r="B57" s="47">
        <v>29.772126666666701</v>
      </c>
    </row>
    <row r="58" spans="1:2" x14ac:dyDescent="0.25">
      <c r="A58" s="48">
        <v>45691.375</v>
      </c>
      <c r="B58" s="47">
        <v>30.9109551724138</v>
      </c>
    </row>
    <row r="59" spans="1:2" x14ac:dyDescent="0.25">
      <c r="A59" s="48">
        <v>45691.416666666701</v>
      </c>
      <c r="B59" s="47">
        <v>27.164941666666699</v>
      </c>
    </row>
    <row r="60" spans="1:2" x14ac:dyDescent="0.25">
      <c r="A60" s="48">
        <v>45691.458333333299</v>
      </c>
      <c r="B60" s="47">
        <v>24.188013793103401</v>
      </c>
    </row>
    <row r="61" spans="1:2" x14ac:dyDescent="0.25">
      <c r="A61" s="48">
        <v>45691.5</v>
      </c>
      <c r="B61" s="47">
        <v>20.814961666666701</v>
      </c>
    </row>
    <row r="62" spans="1:2" x14ac:dyDescent="0.25">
      <c r="A62" s="48">
        <v>45691.541666666701</v>
      </c>
      <c r="B62" s="47">
        <v>14.288953448275899</v>
      </c>
    </row>
    <row r="63" spans="1:2" x14ac:dyDescent="0.25">
      <c r="A63" s="48">
        <v>45691.583333333299</v>
      </c>
      <c r="B63" s="47">
        <v>8.5292451666666693</v>
      </c>
    </row>
    <row r="64" spans="1:2" x14ac:dyDescent="0.25">
      <c r="A64" s="48">
        <v>45691.625</v>
      </c>
      <c r="B64" s="47">
        <v>7.10740879310345</v>
      </c>
    </row>
    <row r="65" spans="1:2" x14ac:dyDescent="0.25">
      <c r="A65" s="48">
        <v>45691.666666666701</v>
      </c>
      <c r="B65" s="47">
        <v>8.4845746666666706</v>
      </c>
    </row>
    <row r="66" spans="1:2" x14ac:dyDescent="0.25">
      <c r="A66" s="48">
        <v>45691.708333333299</v>
      </c>
      <c r="B66" s="47">
        <v>12.0486793103448</v>
      </c>
    </row>
    <row r="67" spans="1:2" x14ac:dyDescent="0.25">
      <c r="A67" s="48">
        <v>45691.75</v>
      </c>
      <c r="B67" s="47">
        <v>10.4800841666667</v>
      </c>
    </row>
    <row r="68" spans="1:2" x14ac:dyDescent="0.25">
      <c r="A68" s="48">
        <v>45691.791666666701</v>
      </c>
      <c r="B68" s="47">
        <v>8.9736715517241397</v>
      </c>
    </row>
    <row r="69" spans="1:2" x14ac:dyDescent="0.25">
      <c r="A69" s="48">
        <v>45691.833333333299</v>
      </c>
      <c r="B69" s="47">
        <v>9.8021901666666693</v>
      </c>
    </row>
    <row r="70" spans="1:2" x14ac:dyDescent="0.25">
      <c r="A70" s="48">
        <v>45691.875</v>
      </c>
      <c r="B70" s="47">
        <v>13.317081206896599</v>
      </c>
    </row>
    <row r="71" spans="1:2" x14ac:dyDescent="0.25">
      <c r="A71" s="48">
        <v>45691.916666666701</v>
      </c>
      <c r="B71" s="47">
        <v>8.5203858333333304</v>
      </c>
    </row>
    <row r="72" spans="1:2" x14ac:dyDescent="0.25">
      <c r="A72" s="48">
        <v>45691.958333333299</v>
      </c>
      <c r="B72" s="47">
        <v>8.7985748275862008</v>
      </c>
    </row>
    <row r="73" spans="1:2" x14ac:dyDescent="0.25">
      <c r="A73" s="48">
        <v>45692</v>
      </c>
      <c r="B73" s="47">
        <v>9.2502961666666703</v>
      </c>
    </row>
    <row r="74" spans="1:2" x14ac:dyDescent="0.25">
      <c r="A74" s="48">
        <v>45692.041666666701</v>
      </c>
      <c r="B74" s="47">
        <v>9.11127879310345</v>
      </c>
    </row>
    <row r="75" spans="1:2" x14ac:dyDescent="0.25">
      <c r="A75" s="48">
        <v>45692.083333333299</v>
      </c>
      <c r="B75" s="47">
        <v>7.6893448333333296</v>
      </c>
    </row>
    <row r="76" spans="1:2" x14ac:dyDescent="0.25">
      <c r="A76" s="48">
        <v>45692.125</v>
      </c>
      <c r="B76" s="47">
        <v>7.1155249999999999</v>
      </c>
    </row>
    <row r="77" spans="1:2" x14ac:dyDescent="0.25">
      <c r="A77" s="48">
        <v>45692.166666666701</v>
      </c>
      <c r="B77" s="47">
        <v>7.2767875000000002</v>
      </c>
    </row>
    <row r="78" spans="1:2" x14ac:dyDescent="0.25">
      <c r="A78" s="48">
        <v>45692.208333333299</v>
      </c>
      <c r="B78" s="47">
        <v>7.8905182758620702</v>
      </c>
    </row>
    <row r="79" spans="1:2" x14ac:dyDescent="0.25">
      <c r="A79" s="48">
        <v>45692.25</v>
      </c>
      <c r="B79" s="47">
        <v>7.8184123333333302</v>
      </c>
    </row>
    <row r="80" spans="1:2" x14ac:dyDescent="0.25">
      <c r="A80" s="48">
        <v>45692.291666666701</v>
      </c>
      <c r="B80" s="47">
        <v>6.4180591379310297</v>
      </c>
    </row>
    <row r="81" spans="1:2" x14ac:dyDescent="0.25">
      <c r="A81" s="48">
        <v>45692.333333333299</v>
      </c>
      <c r="B81" s="47">
        <v>4.9954076666666696</v>
      </c>
    </row>
    <row r="82" spans="1:2" x14ac:dyDescent="0.25">
      <c r="A82" s="48">
        <v>45692.375</v>
      </c>
      <c r="B82" s="47">
        <v>4.2358974137931096</v>
      </c>
    </row>
    <row r="83" spans="1:2" x14ac:dyDescent="0.25">
      <c r="A83" s="48">
        <v>45692.416666666701</v>
      </c>
      <c r="B83" s="47">
        <v>4.1521493333333304</v>
      </c>
    </row>
    <row r="84" spans="1:2" x14ac:dyDescent="0.25">
      <c r="A84" s="48">
        <v>45692.458333333299</v>
      </c>
      <c r="B84" s="47">
        <v>3.8669944827586198</v>
      </c>
    </row>
    <row r="85" spans="1:2" x14ac:dyDescent="0.25">
      <c r="A85" s="48">
        <v>45692.5</v>
      </c>
      <c r="B85" s="47">
        <v>4.094862</v>
      </c>
    </row>
    <row r="86" spans="1:2" x14ac:dyDescent="0.25">
      <c r="A86" s="48">
        <v>45692.541666666701</v>
      </c>
      <c r="B86" s="47">
        <v>4.2011625862069</v>
      </c>
    </row>
    <row r="87" spans="1:2" x14ac:dyDescent="0.25">
      <c r="A87" s="48">
        <v>45692.583333333299</v>
      </c>
      <c r="B87" s="47">
        <v>4.6336120000000003</v>
      </c>
    </row>
    <row r="88" spans="1:2" x14ac:dyDescent="0.25">
      <c r="A88" s="48">
        <v>45692.625</v>
      </c>
      <c r="B88" s="47">
        <v>6.00198068965517</v>
      </c>
    </row>
    <row r="89" spans="1:2" x14ac:dyDescent="0.25">
      <c r="A89" s="48">
        <v>45692.666666666701</v>
      </c>
      <c r="B89" s="47">
        <v>5.39181766666667</v>
      </c>
    </row>
    <row r="90" spans="1:2" x14ac:dyDescent="0.25">
      <c r="A90" s="48">
        <v>45692.708333333299</v>
      </c>
      <c r="B90" s="47">
        <v>4.3872955172413803</v>
      </c>
    </row>
    <row r="91" spans="1:2" x14ac:dyDescent="0.25">
      <c r="A91" s="48">
        <v>45692.75</v>
      </c>
      <c r="B91" s="47">
        <v>3.9986823333333299</v>
      </c>
    </row>
    <row r="92" spans="1:2" x14ac:dyDescent="0.25">
      <c r="A92" s="48">
        <v>45692.791666666701</v>
      </c>
      <c r="B92" s="47">
        <v>4.9148272413793102</v>
      </c>
    </row>
    <row r="93" spans="1:2" x14ac:dyDescent="0.25">
      <c r="A93" s="48">
        <v>45692.833333333299</v>
      </c>
      <c r="B93" s="47">
        <v>6.6205974999999997</v>
      </c>
    </row>
    <row r="94" spans="1:2" x14ac:dyDescent="0.25">
      <c r="A94" s="48">
        <v>45692.875</v>
      </c>
      <c r="B94" s="47">
        <v>9.3150215517241399</v>
      </c>
    </row>
    <row r="95" spans="1:2" x14ac:dyDescent="0.25">
      <c r="A95" s="48">
        <v>45692.916666666701</v>
      </c>
      <c r="B95" s="47">
        <v>9.6128420000000006</v>
      </c>
    </row>
    <row r="96" spans="1:2" x14ac:dyDescent="0.25">
      <c r="A96" s="48">
        <v>45692.958333333299</v>
      </c>
      <c r="B96" s="47">
        <v>10.3089794827586</v>
      </c>
    </row>
    <row r="97" spans="1:2" x14ac:dyDescent="0.25">
      <c r="A97" s="48">
        <v>45693</v>
      </c>
      <c r="B97" s="47">
        <v>10.838018833333299</v>
      </c>
    </row>
    <row r="98" spans="1:2" x14ac:dyDescent="0.25">
      <c r="A98" s="48">
        <v>45693.041666666701</v>
      </c>
      <c r="B98" s="47">
        <v>9.4324001724137894</v>
      </c>
    </row>
    <row r="99" spans="1:2" x14ac:dyDescent="0.25">
      <c r="A99" s="48">
        <v>45693.083333333299</v>
      </c>
      <c r="B99" s="47">
        <v>9.2568455000000007</v>
      </c>
    </row>
    <row r="100" spans="1:2" x14ac:dyDescent="0.25">
      <c r="A100" s="48">
        <v>45693.125</v>
      </c>
      <c r="B100" s="47">
        <v>8.1580767241379295</v>
      </c>
    </row>
    <row r="101" spans="1:2" x14ac:dyDescent="0.25">
      <c r="A101" s="48">
        <v>45693.166666666701</v>
      </c>
      <c r="B101" s="47">
        <v>8.4529251666666596</v>
      </c>
    </row>
    <row r="102" spans="1:2" x14ac:dyDescent="0.25">
      <c r="A102" s="48">
        <v>45693.208333333299</v>
      </c>
      <c r="B102" s="47">
        <v>9.1252105172413795</v>
      </c>
    </row>
    <row r="103" spans="1:2" x14ac:dyDescent="0.25">
      <c r="A103" s="48">
        <v>45693.25</v>
      </c>
      <c r="B103" s="47">
        <v>10.2808646666667</v>
      </c>
    </row>
    <row r="104" spans="1:2" x14ac:dyDescent="0.25">
      <c r="A104" s="48">
        <v>45693.291666666701</v>
      </c>
      <c r="B104" s="47">
        <v>10.9335034482759</v>
      </c>
    </row>
    <row r="105" spans="1:2" x14ac:dyDescent="0.25">
      <c r="A105" s="48">
        <v>45693.333333333299</v>
      </c>
      <c r="B105" s="47">
        <v>12.232625000000001</v>
      </c>
    </row>
    <row r="106" spans="1:2" x14ac:dyDescent="0.25">
      <c r="A106" s="48">
        <v>45693.375</v>
      </c>
      <c r="B106" s="47">
        <v>12.524837931034501</v>
      </c>
    </row>
    <row r="107" spans="1:2" x14ac:dyDescent="0.25">
      <c r="A107" s="48">
        <v>45693.416666666701</v>
      </c>
      <c r="B107" s="47">
        <v>11.9658226666667</v>
      </c>
    </row>
    <row r="108" spans="1:2" x14ac:dyDescent="0.25">
      <c r="A108" s="48">
        <v>45693.458333333299</v>
      </c>
      <c r="B108" s="47">
        <v>9.5322255172413808</v>
      </c>
    </row>
    <row r="109" spans="1:2" x14ac:dyDescent="0.25">
      <c r="A109" s="48">
        <v>45693.5</v>
      </c>
      <c r="B109" s="47">
        <v>10.519755312499999</v>
      </c>
    </row>
    <row r="110" spans="1:2" x14ac:dyDescent="0.25">
      <c r="A110" s="48">
        <v>45693.541666666701</v>
      </c>
      <c r="B110" s="47">
        <v>18.674473448275901</v>
      </c>
    </row>
    <row r="111" spans="1:2" x14ac:dyDescent="0.25">
      <c r="A111" s="48">
        <v>45693.583333333299</v>
      </c>
      <c r="B111" s="47">
        <v>13.7841096666667</v>
      </c>
    </row>
    <row r="112" spans="1:2" x14ac:dyDescent="0.25">
      <c r="A112" s="48">
        <v>45693.625</v>
      </c>
      <c r="B112" s="47">
        <v>14.438176379310301</v>
      </c>
    </row>
    <row r="113" spans="1:2" x14ac:dyDescent="0.25">
      <c r="A113" s="48">
        <v>45693.666666666701</v>
      </c>
      <c r="B113" s="47">
        <v>12.4762188333333</v>
      </c>
    </row>
    <row r="114" spans="1:2" x14ac:dyDescent="0.25">
      <c r="A114" s="48">
        <v>45693.708333333299</v>
      </c>
      <c r="B114" s="47">
        <v>31.993205689655198</v>
      </c>
    </row>
    <row r="115" spans="1:2" x14ac:dyDescent="0.25">
      <c r="A115" s="48">
        <v>45693.75</v>
      </c>
      <c r="B115" s="47">
        <v>25.0658733333333</v>
      </c>
    </row>
    <row r="116" spans="1:2" x14ac:dyDescent="0.25">
      <c r="A116" s="48">
        <v>45693.791666666701</v>
      </c>
      <c r="B116" s="47">
        <v>23.0445637931034</v>
      </c>
    </row>
    <row r="117" spans="1:2" x14ac:dyDescent="0.25">
      <c r="A117" s="48">
        <v>45693.833333333299</v>
      </c>
      <c r="B117" s="47">
        <v>34.987663333333302</v>
      </c>
    </row>
    <row r="118" spans="1:2" x14ac:dyDescent="0.25">
      <c r="A118" s="48">
        <v>45693.875</v>
      </c>
      <c r="B118" s="47">
        <v>57.660406896551699</v>
      </c>
    </row>
    <row r="119" spans="1:2" x14ac:dyDescent="0.25">
      <c r="A119" s="48">
        <v>45693.916666666701</v>
      </c>
      <c r="B119" s="47">
        <v>56.753638333333299</v>
      </c>
    </row>
    <row r="120" spans="1:2" x14ac:dyDescent="0.25">
      <c r="A120" s="48">
        <v>45693.958333333299</v>
      </c>
      <c r="B120" s="47">
        <v>64.351967241379299</v>
      </c>
    </row>
    <row r="121" spans="1:2" x14ac:dyDescent="0.25">
      <c r="A121" s="48">
        <v>45694</v>
      </c>
      <c r="B121" s="47">
        <v>75.736831666666703</v>
      </c>
    </row>
    <row r="122" spans="1:2" x14ac:dyDescent="0.25">
      <c r="A122" s="48">
        <v>45694.041666666701</v>
      </c>
      <c r="B122" s="47">
        <v>59.811817241379302</v>
      </c>
    </row>
    <row r="123" spans="1:2" x14ac:dyDescent="0.25">
      <c r="A123" s="48">
        <v>45694.083333333299</v>
      </c>
      <c r="B123" s="47">
        <v>61.751478333333303</v>
      </c>
    </row>
    <row r="124" spans="1:2" x14ac:dyDescent="0.25">
      <c r="A124" s="48">
        <v>45694.125</v>
      </c>
      <c r="B124" s="47">
        <v>81.824475862068994</v>
      </c>
    </row>
    <row r="125" spans="1:2" x14ac:dyDescent="0.25">
      <c r="A125" s="48">
        <v>45694.166666666701</v>
      </c>
      <c r="B125" s="47">
        <v>92.7103483333333</v>
      </c>
    </row>
    <row r="126" spans="1:2" x14ac:dyDescent="0.25">
      <c r="A126" s="48">
        <v>45694.208333333299</v>
      </c>
      <c r="B126" s="47">
        <v>69.158286206896506</v>
      </c>
    </row>
    <row r="127" spans="1:2" x14ac:dyDescent="0.25">
      <c r="A127" s="48">
        <v>45694.25</v>
      </c>
      <c r="B127" s="47">
        <v>83.977554999999995</v>
      </c>
    </row>
    <row r="128" spans="1:2" x14ac:dyDescent="0.25">
      <c r="A128" s="48">
        <v>45694.291666666701</v>
      </c>
      <c r="B128" s="47">
        <v>217.79881034482801</v>
      </c>
    </row>
    <row r="129" spans="1:2" x14ac:dyDescent="0.25">
      <c r="A129" s="48">
        <v>45694.333333333299</v>
      </c>
      <c r="B129" s="47">
        <v>92.090074999999999</v>
      </c>
    </row>
    <row r="130" spans="1:2" x14ac:dyDescent="0.25">
      <c r="A130" s="48">
        <v>45694.375</v>
      </c>
      <c r="B130" s="47">
        <v>86.092815517241405</v>
      </c>
    </row>
    <row r="131" spans="1:2" x14ac:dyDescent="0.25">
      <c r="A131" s="48">
        <v>45694.416666666701</v>
      </c>
      <c r="B131" s="47">
        <v>69.547251666666696</v>
      </c>
    </row>
    <row r="132" spans="1:2" x14ac:dyDescent="0.25">
      <c r="A132" s="48">
        <v>45694.458333333299</v>
      </c>
      <c r="B132" s="47">
        <v>36.051953448275903</v>
      </c>
    </row>
    <row r="133" spans="1:2" x14ac:dyDescent="0.25">
      <c r="A133" s="48">
        <v>45694.5</v>
      </c>
      <c r="B133" s="47">
        <v>33.732406666666698</v>
      </c>
    </row>
    <row r="134" spans="1:2" x14ac:dyDescent="0.25">
      <c r="A134" s="48">
        <v>45694.541666666701</v>
      </c>
      <c r="B134" s="47">
        <v>16.379420689655198</v>
      </c>
    </row>
    <row r="135" spans="1:2" x14ac:dyDescent="0.25">
      <c r="A135" s="48">
        <v>45694.583333333299</v>
      </c>
      <c r="B135" s="47">
        <v>13.5095333333333</v>
      </c>
    </row>
    <row r="136" spans="1:2" x14ac:dyDescent="0.25">
      <c r="A136" s="48">
        <v>45694.625</v>
      </c>
      <c r="B136" s="47">
        <v>13.561563793103399</v>
      </c>
    </row>
    <row r="137" spans="1:2" x14ac:dyDescent="0.25">
      <c r="A137" s="48">
        <v>45694.666666666701</v>
      </c>
      <c r="B137" s="47">
        <v>17.582392666666699</v>
      </c>
    </row>
    <row r="138" spans="1:2" x14ac:dyDescent="0.25">
      <c r="A138" s="48">
        <v>45694.708333333299</v>
      </c>
      <c r="B138" s="47">
        <v>22.804127586206899</v>
      </c>
    </row>
    <row r="139" spans="1:2" x14ac:dyDescent="0.25">
      <c r="A139" s="48">
        <v>45694.75</v>
      </c>
      <c r="B139" s="47">
        <v>34.938865</v>
      </c>
    </row>
    <row r="140" spans="1:2" x14ac:dyDescent="0.25">
      <c r="A140" s="48">
        <v>45694.791666666701</v>
      </c>
      <c r="B140" s="47">
        <v>53.082684482758602</v>
      </c>
    </row>
    <row r="141" spans="1:2" x14ac:dyDescent="0.25">
      <c r="A141" s="48">
        <v>45694.833333333299</v>
      </c>
      <c r="B141" s="47">
        <v>34.083391666666699</v>
      </c>
    </row>
    <row r="142" spans="1:2" x14ac:dyDescent="0.25">
      <c r="A142" s="48">
        <v>45694.875</v>
      </c>
      <c r="B142" s="47">
        <v>18.410201724137899</v>
      </c>
    </row>
    <row r="143" spans="1:2" x14ac:dyDescent="0.25">
      <c r="A143" s="48">
        <v>45694.916666666701</v>
      </c>
      <c r="B143" s="47">
        <v>11.7675378333333</v>
      </c>
    </row>
    <row r="144" spans="1:2" x14ac:dyDescent="0.25">
      <c r="A144" s="48">
        <v>45694.958333333299</v>
      </c>
      <c r="B144" s="47">
        <v>10.7093387931035</v>
      </c>
    </row>
    <row r="145" spans="1:2" x14ac:dyDescent="0.25">
      <c r="A145" s="48">
        <v>45695</v>
      </c>
      <c r="B145" s="47">
        <v>15.2550683333333</v>
      </c>
    </row>
    <row r="146" spans="1:2" x14ac:dyDescent="0.25">
      <c r="A146" s="48">
        <v>45695.041666666701</v>
      </c>
      <c r="B146" s="47">
        <v>22.949127586206899</v>
      </c>
    </row>
    <row r="147" spans="1:2" x14ac:dyDescent="0.25">
      <c r="A147" s="48">
        <v>45695.083333333299</v>
      </c>
      <c r="B147" s="47">
        <v>18.4006616666667</v>
      </c>
    </row>
    <row r="148" spans="1:2" x14ac:dyDescent="0.25">
      <c r="A148" s="48">
        <v>45695.125</v>
      </c>
      <c r="B148" s="47">
        <v>16.684449999999998</v>
      </c>
    </row>
    <row r="149" spans="1:2" x14ac:dyDescent="0.25">
      <c r="A149" s="48">
        <v>45695.166666666701</v>
      </c>
      <c r="B149" s="47">
        <v>12.472666666666701</v>
      </c>
    </row>
    <row r="150" spans="1:2" x14ac:dyDescent="0.25">
      <c r="A150" s="48">
        <v>45695.208333333299</v>
      </c>
      <c r="B150" s="47">
        <v>11.0816431034483</v>
      </c>
    </row>
    <row r="151" spans="1:2" x14ac:dyDescent="0.25">
      <c r="A151" s="48">
        <v>45695.25</v>
      </c>
      <c r="B151" s="47">
        <v>9.0948654999999992</v>
      </c>
    </row>
    <row r="152" spans="1:2" x14ac:dyDescent="0.25">
      <c r="A152" s="48">
        <v>45695.291666666701</v>
      </c>
      <c r="B152" s="47">
        <v>8.1697477586206908</v>
      </c>
    </row>
    <row r="153" spans="1:2" x14ac:dyDescent="0.25">
      <c r="A153" s="48">
        <v>45695.333333333299</v>
      </c>
      <c r="B153" s="47">
        <v>9.0021756666666697</v>
      </c>
    </row>
    <row r="154" spans="1:2" x14ac:dyDescent="0.25">
      <c r="A154" s="48">
        <v>45695.375</v>
      </c>
      <c r="B154" s="47">
        <v>12.936777586206899</v>
      </c>
    </row>
    <row r="155" spans="1:2" x14ac:dyDescent="0.25">
      <c r="A155" s="48">
        <v>45695.416666666701</v>
      </c>
      <c r="B155" s="47">
        <v>8.6106478333333296</v>
      </c>
    </row>
    <row r="156" spans="1:2" x14ac:dyDescent="0.25">
      <c r="A156" s="48">
        <v>45695.458333333299</v>
      </c>
      <c r="B156" s="47">
        <v>8.7654072413793092</v>
      </c>
    </row>
    <row r="157" spans="1:2" x14ac:dyDescent="0.25">
      <c r="A157" s="48">
        <v>45695.5</v>
      </c>
      <c r="B157" s="47">
        <v>9.7647366666666695</v>
      </c>
    </row>
    <row r="158" spans="1:2" x14ac:dyDescent="0.25">
      <c r="A158" s="48">
        <v>45695.541666666701</v>
      </c>
      <c r="B158" s="47">
        <v>10.4575672413793</v>
      </c>
    </row>
    <row r="159" spans="1:2" x14ac:dyDescent="0.25">
      <c r="A159" s="48">
        <v>45695.583333333299</v>
      </c>
      <c r="B159" s="47">
        <v>12.4633616666667</v>
      </c>
    </row>
    <row r="160" spans="1:2" x14ac:dyDescent="0.25">
      <c r="A160" s="48">
        <v>45695.625</v>
      </c>
      <c r="B160" s="47">
        <v>14.700775862068999</v>
      </c>
    </row>
    <row r="161" spans="1:2" x14ac:dyDescent="0.25">
      <c r="A161" s="48">
        <v>45695.666666666701</v>
      </c>
      <c r="B161" s="47">
        <v>22.197661666666701</v>
      </c>
    </row>
    <row r="162" spans="1:2" x14ac:dyDescent="0.25">
      <c r="A162" s="48">
        <v>45695.708333333299</v>
      </c>
      <c r="B162" s="47">
        <v>33.116999999999997</v>
      </c>
    </row>
    <row r="163" spans="1:2" x14ac:dyDescent="0.25">
      <c r="A163" s="48">
        <v>45695.75</v>
      </c>
      <c r="B163" s="47">
        <v>22.450558333333301</v>
      </c>
    </row>
    <row r="164" spans="1:2" x14ac:dyDescent="0.25">
      <c r="A164" s="48">
        <v>45695.791666666701</v>
      </c>
      <c r="B164" s="47">
        <v>16.89545</v>
      </c>
    </row>
    <row r="165" spans="1:2" x14ac:dyDescent="0.25">
      <c r="A165" s="48">
        <v>45695.833333333299</v>
      </c>
      <c r="B165" s="47">
        <v>17.775596666666701</v>
      </c>
    </row>
    <row r="166" spans="1:2" x14ac:dyDescent="0.25">
      <c r="A166" s="48">
        <v>45695.875</v>
      </c>
      <c r="B166" s="47">
        <v>18.900951724137901</v>
      </c>
    </row>
    <row r="167" spans="1:2" x14ac:dyDescent="0.25">
      <c r="A167" s="48">
        <v>45695.916666666701</v>
      </c>
      <c r="B167" s="47">
        <v>21.17596</v>
      </c>
    </row>
    <row r="168" spans="1:2" x14ac:dyDescent="0.25">
      <c r="A168" s="48">
        <v>45695.958333333299</v>
      </c>
      <c r="B168" s="47">
        <v>23.528475862069001</v>
      </c>
    </row>
    <row r="169" spans="1:2" x14ac:dyDescent="0.25">
      <c r="A169" s="48">
        <v>45696</v>
      </c>
      <c r="B169" s="47">
        <v>25.7000216666667</v>
      </c>
    </row>
    <row r="170" spans="1:2" x14ac:dyDescent="0.25">
      <c r="A170" s="48">
        <v>45696.041666666701</v>
      </c>
      <c r="B170" s="47">
        <v>21.353220689655199</v>
      </c>
    </row>
    <row r="171" spans="1:2" x14ac:dyDescent="0.25">
      <c r="A171" s="48">
        <v>45696.083333333299</v>
      </c>
      <c r="B171" s="47">
        <v>17.659800000000001</v>
      </c>
    </row>
    <row r="172" spans="1:2" x14ac:dyDescent="0.25">
      <c r="A172" s="48">
        <v>45696.125</v>
      </c>
      <c r="B172" s="47">
        <v>16.720387931034502</v>
      </c>
    </row>
    <row r="173" spans="1:2" x14ac:dyDescent="0.25">
      <c r="A173" s="48">
        <v>45696.166666666701</v>
      </c>
      <c r="B173" s="47">
        <v>21.4311516666667</v>
      </c>
    </row>
    <row r="174" spans="1:2" x14ac:dyDescent="0.25">
      <c r="A174" s="48">
        <v>45696.208333333299</v>
      </c>
      <c r="B174" s="47">
        <v>31.7115068965517</v>
      </c>
    </row>
    <row r="175" spans="1:2" x14ac:dyDescent="0.25">
      <c r="A175" s="48">
        <v>45696.25</v>
      </c>
      <c r="B175" s="47">
        <v>39.709291666666701</v>
      </c>
    </row>
    <row r="176" spans="1:2" x14ac:dyDescent="0.25">
      <c r="A176" s="48">
        <v>45696.291666666701</v>
      </c>
      <c r="B176" s="47">
        <v>42.163612068965499</v>
      </c>
    </row>
    <row r="177" spans="1:2" x14ac:dyDescent="0.25">
      <c r="A177" s="48">
        <v>45696.333333333299</v>
      </c>
      <c r="B177" s="47">
        <v>43.914205000000003</v>
      </c>
    </row>
    <row r="178" spans="1:2" x14ac:dyDescent="0.25">
      <c r="A178" s="48">
        <v>45696.375</v>
      </c>
      <c r="B178" s="47">
        <v>45.965075862069</v>
      </c>
    </row>
    <row r="179" spans="1:2" x14ac:dyDescent="0.25">
      <c r="A179" s="48">
        <v>45696.416666666701</v>
      </c>
      <c r="B179" s="47">
        <v>46.892415</v>
      </c>
    </row>
    <row r="180" spans="1:2" x14ac:dyDescent="0.25">
      <c r="A180" s="48">
        <v>45696.458333333299</v>
      </c>
      <c r="B180" s="47">
        <v>47.079324137931003</v>
      </c>
    </row>
    <row r="181" spans="1:2" x14ac:dyDescent="0.25">
      <c r="A181" s="48">
        <v>45696.5</v>
      </c>
      <c r="B181" s="47">
        <v>48.6117566666667</v>
      </c>
    </row>
    <row r="182" spans="1:2" x14ac:dyDescent="0.25">
      <c r="A182" s="48">
        <v>45696.541666666701</v>
      </c>
      <c r="B182" s="47">
        <v>51.389324137930998</v>
      </c>
    </row>
    <row r="183" spans="1:2" x14ac:dyDescent="0.25">
      <c r="A183" s="48">
        <v>45696.583333333299</v>
      </c>
      <c r="B183" s="47">
        <v>54.056919999999998</v>
      </c>
    </row>
    <row r="184" spans="1:2" x14ac:dyDescent="0.25">
      <c r="A184" s="48">
        <v>45696.625</v>
      </c>
      <c r="B184" s="47">
        <v>61.5293103448276</v>
      </c>
    </row>
    <row r="185" spans="1:2" x14ac:dyDescent="0.25">
      <c r="A185" s="48">
        <v>45696.666666666701</v>
      </c>
      <c r="B185" s="47">
        <v>58.205368333333297</v>
      </c>
    </row>
    <row r="186" spans="1:2" x14ac:dyDescent="0.25">
      <c r="A186" s="48">
        <v>45696.708333333299</v>
      </c>
      <c r="B186" s="47">
        <v>55.573675862069003</v>
      </c>
    </row>
    <row r="187" spans="1:2" x14ac:dyDescent="0.25">
      <c r="A187" s="48">
        <v>45696.75</v>
      </c>
      <c r="B187" s="47">
        <v>65.813623333333297</v>
      </c>
    </row>
    <row r="188" spans="1:2" x14ac:dyDescent="0.25">
      <c r="A188" s="48">
        <v>45696.791666666701</v>
      </c>
      <c r="B188" s="47">
        <v>71.239458620689703</v>
      </c>
    </row>
    <row r="189" spans="1:2" x14ac:dyDescent="0.25">
      <c r="A189" s="48">
        <v>45696.833333333299</v>
      </c>
      <c r="B189" s="47">
        <v>82.257761666666696</v>
      </c>
    </row>
    <row r="190" spans="1:2" x14ac:dyDescent="0.25">
      <c r="A190" s="48">
        <v>45696.875</v>
      </c>
      <c r="B190" s="47">
        <v>82.539581034482794</v>
      </c>
    </row>
    <row r="191" spans="1:2" x14ac:dyDescent="0.25">
      <c r="A191" s="48">
        <v>45696.916666666701</v>
      </c>
      <c r="B191" s="47">
        <v>79.563888333333395</v>
      </c>
    </row>
    <row r="192" spans="1:2" x14ac:dyDescent="0.25">
      <c r="A192" s="48">
        <v>45696.958333333299</v>
      </c>
      <c r="B192" s="47">
        <v>78.241270689655195</v>
      </c>
    </row>
    <row r="193" spans="1:2" x14ac:dyDescent="0.25">
      <c r="A193" s="48">
        <v>45697</v>
      </c>
      <c r="B193" s="47">
        <v>82.058106666666603</v>
      </c>
    </row>
    <row r="194" spans="1:2" x14ac:dyDescent="0.25">
      <c r="A194" s="48">
        <v>45697.041666666701</v>
      </c>
      <c r="B194" s="47">
        <v>74.131475862068996</v>
      </c>
    </row>
    <row r="195" spans="1:2" x14ac:dyDescent="0.25">
      <c r="A195" s="48">
        <v>45697.083333333299</v>
      </c>
      <c r="B195" s="47">
        <v>67.167427118644099</v>
      </c>
    </row>
    <row r="196" spans="1:2" x14ac:dyDescent="0.25">
      <c r="A196" s="48">
        <v>45697.125</v>
      </c>
      <c r="B196" s="47">
        <v>65.707138333333305</v>
      </c>
    </row>
    <row r="197" spans="1:2" x14ac:dyDescent="0.25">
      <c r="A197" s="48">
        <v>45697.166666666701</v>
      </c>
      <c r="B197" s="47">
        <v>58.197606666666701</v>
      </c>
    </row>
    <row r="198" spans="1:2" x14ac:dyDescent="0.25">
      <c r="A198" s="48">
        <v>45697.208333333299</v>
      </c>
      <c r="B198" s="47">
        <v>47.181950000000001</v>
      </c>
    </row>
    <row r="199" spans="1:2" x14ac:dyDescent="0.25">
      <c r="A199" s="48">
        <v>45697.25</v>
      </c>
      <c r="B199" s="47">
        <v>47.282674999999998</v>
      </c>
    </row>
    <row r="200" spans="1:2" x14ac:dyDescent="0.25">
      <c r="A200" s="48">
        <v>45697.291666666701</v>
      </c>
      <c r="B200" s="47">
        <v>65.178455172413805</v>
      </c>
    </row>
    <row r="201" spans="1:2" x14ac:dyDescent="0.25">
      <c r="A201" s="48">
        <v>45697.333333333299</v>
      </c>
      <c r="B201" s="47">
        <v>68.527294999999995</v>
      </c>
    </row>
    <row r="202" spans="1:2" x14ac:dyDescent="0.25">
      <c r="A202" s="48">
        <v>45697.375</v>
      </c>
      <c r="B202" s="47">
        <v>78.4355844827586</v>
      </c>
    </row>
    <row r="203" spans="1:2" x14ac:dyDescent="0.25">
      <c r="A203" s="48">
        <v>45697.416666666701</v>
      </c>
      <c r="B203" s="47">
        <v>96.387780000000006</v>
      </c>
    </row>
    <row r="204" spans="1:2" x14ac:dyDescent="0.25">
      <c r="A204" s="48">
        <v>45697.458333333299</v>
      </c>
      <c r="B204" s="47">
        <v>75.468422413793107</v>
      </c>
    </row>
    <row r="205" spans="1:2" x14ac:dyDescent="0.25">
      <c r="A205" s="48">
        <v>45697.5</v>
      </c>
      <c r="B205" s="47">
        <v>68.173273333333398</v>
      </c>
    </row>
    <row r="206" spans="1:2" x14ac:dyDescent="0.25">
      <c r="A206" s="48">
        <v>45697.541666666701</v>
      </c>
      <c r="B206" s="47">
        <v>65.826518965517195</v>
      </c>
    </row>
    <row r="207" spans="1:2" x14ac:dyDescent="0.25">
      <c r="A207" s="48">
        <v>45697.583333333299</v>
      </c>
      <c r="B207" s="47">
        <v>64.358266666666694</v>
      </c>
    </row>
    <row r="208" spans="1:2" x14ac:dyDescent="0.25">
      <c r="A208" s="48">
        <v>45697.625</v>
      </c>
      <c r="B208" s="47">
        <v>62.017136206896602</v>
      </c>
    </row>
    <row r="209" spans="1:2" x14ac:dyDescent="0.25">
      <c r="A209" s="48">
        <v>45697.666666666701</v>
      </c>
      <c r="B209" s="47">
        <v>60.013116666666697</v>
      </c>
    </row>
    <row r="210" spans="1:2" x14ac:dyDescent="0.25">
      <c r="A210" s="48">
        <v>45697.708333333299</v>
      </c>
      <c r="B210" s="47">
        <v>58.652929310344803</v>
      </c>
    </row>
    <row r="211" spans="1:2" x14ac:dyDescent="0.25">
      <c r="A211" s="48">
        <v>45697.75</v>
      </c>
      <c r="B211" s="47">
        <v>56.124003333333299</v>
      </c>
    </row>
    <row r="212" spans="1:2" x14ac:dyDescent="0.25">
      <c r="A212" s="48">
        <v>45697.791666666701</v>
      </c>
      <c r="B212" s="47">
        <v>50.597244827586202</v>
      </c>
    </row>
    <row r="213" spans="1:2" x14ac:dyDescent="0.25">
      <c r="A213" s="48">
        <v>45697.833333333299</v>
      </c>
      <c r="B213" s="47">
        <v>53.435161666666701</v>
      </c>
    </row>
    <row r="214" spans="1:2" x14ac:dyDescent="0.25">
      <c r="A214" s="48">
        <v>45697.875</v>
      </c>
      <c r="B214" s="47">
        <v>58.011434482758602</v>
      </c>
    </row>
    <row r="215" spans="1:2" x14ac:dyDescent="0.25">
      <c r="A215" s="48">
        <v>45697.916666666701</v>
      </c>
      <c r="B215" s="47">
        <v>57.078949999999999</v>
      </c>
    </row>
    <row r="216" spans="1:2" x14ac:dyDescent="0.25">
      <c r="A216" s="48">
        <v>45697.958333333299</v>
      </c>
      <c r="B216" s="47">
        <v>60.644579310344803</v>
      </c>
    </row>
    <row r="217" spans="1:2" x14ac:dyDescent="0.25">
      <c r="A217" s="48">
        <v>45698</v>
      </c>
      <c r="B217" s="47">
        <v>56.889071666666702</v>
      </c>
    </row>
    <row r="218" spans="1:2" x14ac:dyDescent="0.25">
      <c r="A218" s="48">
        <v>45698.041666666701</v>
      </c>
      <c r="B218" s="47">
        <v>47.8312034482759</v>
      </c>
    </row>
    <row r="219" spans="1:2" x14ac:dyDescent="0.25">
      <c r="A219" s="48">
        <v>45698.083333333299</v>
      </c>
      <c r="B219" s="47">
        <v>44.3335066666667</v>
      </c>
    </row>
    <row r="220" spans="1:2" x14ac:dyDescent="0.25">
      <c r="A220" s="48">
        <v>45698.125</v>
      </c>
      <c r="B220" s="47">
        <v>30.710696551724102</v>
      </c>
    </row>
    <row r="221" spans="1:2" x14ac:dyDescent="0.25">
      <c r="A221" s="48">
        <v>45698.166666666701</v>
      </c>
      <c r="B221" s="47">
        <v>42.478423333333303</v>
      </c>
    </row>
    <row r="222" spans="1:2" x14ac:dyDescent="0.25">
      <c r="A222" s="48">
        <v>45698.208333333299</v>
      </c>
      <c r="B222" s="47">
        <v>47.972924137931003</v>
      </c>
    </row>
    <row r="223" spans="1:2" x14ac:dyDescent="0.25">
      <c r="A223" s="48">
        <v>45698.25</v>
      </c>
      <c r="B223" s="47">
        <v>52.44294</v>
      </c>
    </row>
    <row r="224" spans="1:2" x14ac:dyDescent="0.25">
      <c r="A224" s="48">
        <v>45698.291666666701</v>
      </c>
      <c r="B224" s="47">
        <v>47.2032620689655</v>
      </c>
    </row>
    <row r="225" spans="1:2" x14ac:dyDescent="0.25">
      <c r="A225" s="48">
        <v>45698.333333333299</v>
      </c>
      <c r="B225" s="47">
        <v>45.3057983333333</v>
      </c>
    </row>
    <row r="226" spans="1:2" x14ac:dyDescent="0.25">
      <c r="A226" s="48">
        <v>45698.375</v>
      </c>
      <c r="B226" s="47">
        <v>47.926672413793099</v>
      </c>
    </row>
    <row r="227" spans="1:2" x14ac:dyDescent="0.25">
      <c r="A227" s="48">
        <v>45698.416666666701</v>
      </c>
      <c r="B227" s="47">
        <v>49.959820000000001</v>
      </c>
    </row>
    <row r="228" spans="1:2" x14ac:dyDescent="0.25">
      <c r="A228" s="48">
        <v>45698.458333333299</v>
      </c>
      <c r="B228" s="47">
        <v>43.124189655172401</v>
      </c>
    </row>
    <row r="229" spans="1:2" x14ac:dyDescent="0.25">
      <c r="A229" s="48">
        <v>45698.5</v>
      </c>
      <c r="B229" s="47">
        <v>27.536508333333298</v>
      </c>
    </row>
    <row r="230" spans="1:2" x14ac:dyDescent="0.25">
      <c r="A230" s="48">
        <v>45698.541666666701</v>
      </c>
      <c r="B230" s="47">
        <v>27.707343103448299</v>
      </c>
    </row>
    <row r="231" spans="1:2" x14ac:dyDescent="0.25">
      <c r="A231" s="48">
        <v>45698.583333333299</v>
      </c>
      <c r="B231" s="47">
        <v>24.5965733333333</v>
      </c>
    </row>
    <row r="232" spans="1:2" x14ac:dyDescent="0.25">
      <c r="A232" s="48">
        <v>45698.625</v>
      </c>
      <c r="B232" s="47">
        <v>35.6671551724138</v>
      </c>
    </row>
    <row r="233" spans="1:2" x14ac:dyDescent="0.25">
      <c r="A233" s="48">
        <v>45698.666666666701</v>
      </c>
      <c r="B233" s="47">
        <v>34.232671666666697</v>
      </c>
    </row>
    <row r="234" spans="1:2" x14ac:dyDescent="0.25">
      <c r="A234" s="48">
        <v>45698.708333333299</v>
      </c>
      <c r="B234" s="47">
        <v>31.188879310344799</v>
      </c>
    </row>
    <row r="235" spans="1:2" x14ac:dyDescent="0.25">
      <c r="A235" s="48">
        <v>45698.75</v>
      </c>
      <c r="B235" s="47">
        <v>29.835318333333301</v>
      </c>
    </row>
    <row r="236" spans="1:2" x14ac:dyDescent="0.25">
      <c r="A236" s="48">
        <v>45698.791666666701</v>
      </c>
      <c r="B236" s="47">
        <v>30.1014844827586</v>
      </c>
    </row>
    <row r="237" spans="1:2" x14ac:dyDescent="0.25">
      <c r="A237" s="48">
        <v>45698.833333333299</v>
      </c>
      <c r="B237" s="47">
        <v>29.708588333333299</v>
      </c>
    </row>
    <row r="238" spans="1:2" x14ac:dyDescent="0.25">
      <c r="A238" s="48">
        <v>45698.875</v>
      </c>
      <c r="B238" s="47">
        <v>29.983465517241399</v>
      </c>
    </row>
    <row r="239" spans="1:2" x14ac:dyDescent="0.25">
      <c r="A239" s="48">
        <v>45698.916666666701</v>
      </c>
      <c r="B239" s="47">
        <v>35.966493333333297</v>
      </c>
    </row>
    <row r="240" spans="1:2" x14ac:dyDescent="0.25">
      <c r="A240" s="48">
        <v>45698.958333333299</v>
      </c>
      <c r="B240" s="47">
        <v>34.874786206896601</v>
      </c>
    </row>
    <row r="241" spans="1:2" x14ac:dyDescent="0.25">
      <c r="A241" s="48">
        <v>45699</v>
      </c>
      <c r="B241" s="47">
        <v>27.930064999999999</v>
      </c>
    </row>
    <row r="242" spans="1:2" x14ac:dyDescent="0.25">
      <c r="A242" s="48">
        <v>45699.041666666701</v>
      </c>
      <c r="B242" s="47">
        <v>24.665663793103398</v>
      </c>
    </row>
    <row r="243" spans="1:2" x14ac:dyDescent="0.25">
      <c r="A243" s="48">
        <v>45699.083333333299</v>
      </c>
      <c r="B243" s="47">
        <v>26.055945000000001</v>
      </c>
    </row>
    <row r="244" spans="1:2" x14ac:dyDescent="0.25">
      <c r="A244" s="48">
        <v>45699.125</v>
      </c>
      <c r="B244" s="47">
        <v>32.231253448275901</v>
      </c>
    </row>
    <row r="245" spans="1:2" x14ac:dyDescent="0.25">
      <c r="A245" s="48">
        <v>45699.166666666701</v>
      </c>
      <c r="B245" s="47">
        <v>34.270020000000002</v>
      </c>
    </row>
    <row r="246" spans="1:2" x14ac:dyDescent="0.25">
      <c r="A246" s="48">
        <v>45699.208333333299</v>
      </c>
      <c r="B246" s="47">
        <v>37.732367241379301</v>
      </c>
    </row>
    <row r="247" spans="1:2" x14ac:dyDescent="0.25">
      <c r="A247" s="48">
        <v>45699.25</v>
      </c>
      <c r="B247" s="47">
        <v>45.841251666666601</v>
      </c>
    </row>
    <row r="248" spans="1:2" x14ac:dyDescent="0.25">
      <c r="A248" s="48">
        <v>45699.291666666701</v>
      </c>
      <c r="B248" s="47">
        <v>46.237601724137903</v>
      </c>
    </row>
    <row r="249" spans="1:2" x14ac:dyDescent="0.25">
      <c r="A249" s="48">
        <v>45699.333333333299</v>
      </c>
      <c r="B249" s="47">
        <v>56.165581666666696</v>
      </c>
    </row>
    <row r="250" spans="1:2" x14ac:dyDescent="0.25">
      <c r="A250" s="48">
        <v>45699.375</v>
      </c>
      <c r="B250" s="47">
        <v>57.826250000000002</v>
      </c>
    </row>
    <row r="251" spans="1:2" x14ac:dyDescent="0.25">
      <c r="A251" s="48">
        <v>45699.416666666701</v>
      </c>
      <c r="B251" s="47">
        <v>65.966305000000006</v>
      </c>
    </row>
    <row r="252" spans="1:2" x14ac:dyDescent="0.25">
      <c r="A252" s="48">
        <v>45699.458333333299</v>
      </c>
      <c r="B252" s="47">
        <v>68.402337931034495</v>
      </c>
    </row>
    <row r="253" spans="1:2" x14ac:dyDescent="0.25">
      <c r="A253" s="48">
        <v>45699.5</v>
      </c>
      <c r="B253" s="47">
        <v>74.241079999999997</v>
      </c>
    </row>
    <row r="254" spans="1:2" x14ac:dyDescent="0.25">
      <c r="A254" s="48">
        <v>45699.541666666701</v>
      </c>
      <c r="B254" s="47">
        <v>56.717017241379303</v>
      </c>
    </row>
    <row r="255" spans="1:2" x14ac:dyDescent="0.25">
      <c r="A255" s="48">
        <v>45699.583333333299</v>
      </c>
      <c r="B255" s="47">
        <v>51.15258</v>
      </c>
    </row>
    <row r="256" spans="1:2" x14ac:dyDescent="0.25">
      <c r="A256" s="48">
        <v>45699.625</v>
      </c>
      <c r="B256" s="47">
        <v>52.583937931034498</v>
      </c>
    </row>
    <row r="257" spans="1:2" x14ac:dyDescent="0.25">
      <c r="A257" s="48">
        <v>45699.666666666701</v>
      </c>
      <c r="B257" s="47">
        <v>43.34252</v>
      </c>
    </row>
    <row r="258" spans="1:2" x14ac:dyDescent="0.25">
      <c r="A258" s="48">
        <v>45699.708333333299</v>
      </c>
      <c r="B258" s="47">
        <v>39.9337724137931</v>
      </c>
    </row>
    <row r="259" spans="1:2" x14ac:dyDescent="0.25">
      <c r="A259" s="48">
        <v>45699.75</v>
      </c>
      <c r="B259" s="47">
        <v>34.900930000000002</v>
      </c>
    </row>
    <row r="260" spans="1:2" x14ac:dyDescent="0.25">
      <c r="A260" s="48">
        <v>45699.791666666701</v>
      </c>
      <c r="B260" s="47">
        <v>49.277296551724099</v>
      </c>
    </row>
    <row r="261" spans="1:2" x14ac:dyDescent="0.25">
      <c r="A261" s="48">
        <v>45699.833333333299</v>
      </c>
      <c r="B261" s="47">
        <v>58.552214999999997</v>
      </c>
    </row>
    <row r="262" spans="1:2" x14ac:dyDescent="0.25">
      <c r="A262" s="48">
        <v>45699.875</v>
      </c>
      <c r="B262" s="47">
        <v>58.148668965517203</v>
      </c>
    </row>
    <row r="263" spans="1:2" x14ac:dyDescent="0.25">
      <c r="A263" s="48">
        <v>45699.916666666701</v>
      </c>
      <c r="B263" s="47">
        <v>58.0242066666667</v>
      </c>
    </row>
    <row r="264" spans="1:2" x14ac:dyDescent="0.25">
      <c r="A264" s="48">
        <v>45699.958333333299</v>
      </c>
      <c r="B264" s="47">
        <v>46.278382758620701</v>
      </c>
    </row>
    <row r="265" spans="1:2" x14ac:dyDescent="0.25">
      <c r="A265" s="48">
        <v>45700</v>
      </c>
      <c r="B265" s="47">
        <v>42.611273333333301</v>
      </c>
    </row>
    <row r="266" spans="1:2" x14ac:dyDescent="0.25">
      <c r="A266" s="48">
        <v>45700.041666666701</v>
      </c>
      <c r="B266" s="47">
        <v>45.908786206896501</v>
      </c>
    </row>
    <row r="267" spans="1:2" x14ac:dyDescent="0.25">
      <c r="A267" s="48">
        <v>45700.083333333299</v>
      </c>
      <c r="B267" s="47">
        <v>53.854686666666602</v>
      </c>
    </row>
    <row r="268" spans="1:2" x14ac:dyDescent="0.25">
      <c r="A268" s="48">
        <v>45700.125</v>
      </c>
      <c r="B268" s="47">
        <v>52.063070689655198</v>
      </c>
    </row>
    <row r="269" spans="1:2" x14ac:dyDescent="0.25">
      <c r="A269" s="48">
        <v>45700.166666666701</v>
      </c>
      <c r="B269" s="47">
        <v>51.655851666666699</v>
      </c>
    </row>
    <row r="270" spans="1:2" x14ac:dyDescent="0.25">
      <c r="A270" s="48">
        <v>45700.208333333299</v>
      </c>
      <c r="B270" s="47">
        <v>51.982201724137902</v>
      </c>
    </row>
    <row r="271" spans="1:2" x14ac:dyDescent="0.25">
      <c r="A271" s="48">
        <v>45700.25</v>
      </c>
      <c r="B271" s="47">
        <v>53.7146166666667</v>
      </c>
    </row>
    <row r="272" spans="1:2" x14ac:dyDescent="0.25">
      <c r="A272" s="48">
        <v>45700.291666666701</v>
      </c>
      <c r="B272" s="47">
        <v>54.056724137930999</v>
      </c>
    </row>
    <row r="273" spans="1:2" x14ac:dyDescent="0.25">
      <c r="A273" s="48">
        <v>45700.333333333299</v>
      </c>
      <c r="B273" s="47">
        <v>58.36018</v>
      </c>
    </row>
    <row r="274" spans="1:2" x14ac:dyDescent="0.25">
      <c r="A274" s="48">
        <v>45700.375</v>
      </c>
      <c r="B274" s="47">
        <v>60.402227586206898</v>
      </c>
    </row>
    <row r="275" spans="1:2" x14ac:dyDescent="0.25">
      <c r="A275" s="48">
        <v>45700.416666666701</v>
      </c>
      <c r="B275" s="47">
        <v>55.725819999999999</v>
      </c>
    </row>
    <row r="276" spans="1:2" x14ac:dyDescent="0.25">
      <c r="A276" s="48">
        <v>45700.458333333299</v>
      </c>
      <c r="B276" s="47">
        <v>46.989839655172403</v>
      </c>
    </row>
    <row r="277" spans="1:2" x14ac:dyDescent="0.25">
      <c r="A277" s="48">
        <v>45700.5</v>
      </c>
      <c r="B277" s="47">
        <v>45.669305000000001</v>
      </c>
    </row>
    <row r="278" spans="1:2" x14ac:dyDescent="0.25">
      <c r="A278" s="48">
        <v>45700.541666666701</v>
      </c>
      <c r="B278" s="47">
        <v>42.85</v>
      </c>
    </row>
    <row r="279" spans="1:2" x14ac:dyDescent="0.25">
      <c r="A279" s="48">
        <v>45700.583333333299</v>
      </c>
      <c r="B279" s="47">
        <v>37.535224999999997</v>
      </c>
    </row>
    <row r="280" spans="1:2" x14ac:dyDescent="0.25">
      <c r="A280" s="48">
        <v>45700.625</v>
      </c>
      <c r="B280" s="47">
        <v>28.2297362068966</v>
      </c>
    </row>
    <row r="281" spans="1:2" x14ac:dyDescent="0.25">
      <c r="A281" s="48">
        <v>45700.666666666701</v>
      </c>
      <c r="B281" s="47">
        <v>31.9149766666667</v>
      </c>
    </row>
    <row r="282" spans="1:2" x14ac:dyDescent="0.25">
      <c r="A282" s="48">
        <v>45700.708333333299</v>
      </c>
      <c r="B282" s="47">
        <v>41.550005172413798</v>
      </c>
    </row>
    <row r="283" spans="1:2" x14ac:dyDescent="0.25">
      <c r="A283" s="48">
        <v>45700.75</v>
      </c>
      <c r="B283" s="47">
        <v>53.1997066666667</v>
      </c>
    </row>
    <row r="284" spans="1:2" x14ac:dyDescent="0.25">
      <c r="A284" s="48">
        <v>45700.791666666701</v>
      </c>
      <c r="B284" s="47">
        <v>53.735832758620703</v>
      </c>
    </row>
    <row r="285" spans="1:2" x14ac:dyDescent="0.25">
      <c r="A285" s="48">
        <v>45700.833333333299</v>
      </c>
      <c r="B285" s="47">
        <v>51.324131666666702</v>
      </c>
    </row>
    <row r="286" spans="1:2" x14ac:dyDescent="0.25">
      <c r="A286" s="48">
        <v>45700.875</v>
      </c>
      <c r="B286" s="47">
        <v>51.189865517241401</v>
      </c>
    </row>
    <row r="287" spans="1:2" x14ac:dyDescent="0.25">
      <c r="A287" s="48">
        <v>45700.916666666701</v>
      </c>
      <c r="B287" s="47">
        <v>52.301791666666702</v>
      </c>
    </row>
    <row r="288" spans="1:2" x14ac:dyDescent="0.25">
      <c r="A288" s="48">
        <v>45700.958333333299</v>
      </c>
      <c r="B288" s="47">
        <v>53.827331034482803</v>
      </c>
    </row>
    <row r="289" spans="1:2" x14ac:dyDescent="0.25">
      <c r="A289" s="48">
        <v>45701</v>
      </c>
      <c r="B289" s="47">
        <v>61.436781666666697</v>
      </c>
    </row>
    <row r="290" spans="1:2" x14ac:dyDescent="0.25">
      <c r="A290" s="48">
        <v>45701.041666666701</v>
      </c>
      <c r="B290" s="47">
        <v>59.073627586206896</v>
      </c>
    </row>
    <row r="291" spans="1:2" x14ac:dyDescent="0.25">
      <c r="A291" s="48">
        <v>45701.083333333299</v>
      </c>
      <c r="B291" s="47">
        <v>59.729545000000002</v>
      </c>
    </row>
    <row r="292" spans="1:2" x14ac:dyDescent="0.25">
      <c r="A292" s="48">
        <v>45701.125</v>
      </c>
      <c r="B292" s="47">
        <v>53.428691379310401</v>
      </c>
    </row>
    <row r="293" spans="1:2" x14ac:dyDescent="0.25">
      <c r="A293" s="48">
        <v>45701.166666666701</v>
      </c>
      <c r="B293" s="47">
        <v>46.683906666666701</v>
      </c>
    </row>
    <row r="294" spans="1:2" x14ac:dyDescent="0.25">
      <c r="A294" s="48">
        <v>45701.208333333299</v>
      </c>
      <c r="B294" s="47">
        <v>35.671194827586199</v>
      </c>
    </row>
    <row r="295" spans="1:2" x14ac:dyDescent="0.25">
      <c r="A295" s="48">
        <v>45701.25</v>
      </c>
      <c r="B295" s="47">
        <v>26.606870000000001</v>
      </c>
    </row>
    <row r="296" spans="1:2" x14ac:dyDescent="0.25">
      <c r="A296" s="48">
        <v>45701.291666666701</v>
      </c>
      <c r="B296" s="47">
        <v>19.6885551724138</v>
      </c>
    </row>
    <row r="297" spans="1:2" x14ac:dyDescent="0.25">
      <c r="A297" s="48">
        <v>45701.333333333299</v>
      </c>
      <c r="B297" s="47">
        <v>19.361063333333298</v>
      </c>
    </row>
    <row r="298" spans="1:2" x14ac:dyDescent="0.25">
      <c r="A298" s="48">
        <v>45701.375</v>
      </c>
      <c r="B298" s="47">
        <v>18.807808620689698</v>
      </c>
    </row>
    <row r="299" spans="1:2" x14ac:dyDescent="0.25">
      <c r="A299" s="48">
        <v>45701.416666666701</v>
      </c>
      <c r="B299" s="47">
        <v>17.8400483333333</v>
      </c>
    </row>
    <row r="300" spans="1:2" x14ac:dyDescent="0.25">
      <c r="A300" s="48">
        <v>45701.458333333299</v>
      </c>
      <c r="B300" s="47">
        <v>15.787570689655199</v>
      </c>
    </row>
    <row r="301" spans="1:2" x14ac:dyDescent="0.25">
      <c r="A301" s="48">
        <v>45701.5</v>
      </c>
      <c r="B301" s="47">
        <v>16.5260483333333</v>
      </c>
    </row>
    <row r="302" spans="1:2" x14ac:dyDescent="0.25">
      <c r="A302" s="48">
        <v>45701.541666666701</v>
      </c>
      <c r="B302" s="47">
        <v>14.7647844827586</v>
      </c>
    </row>
    <row r="303" spans="1:2" x14ac:dyDescent="0.25">
      <c r="A303" s="48">
        <v>45701.583333333299</v>
      </c>
      <c r="B303" s="47">
        <v>15.041905</v>
      </c>
    </row>
    <row r="304" spans="1:2" x14ac:dyDescent="0.25">
      <c r="A304" s="48">
        <v>45701.625</v>
      </c>
      <c r="B304" s="47">
        <v>15.821270689655201</v>
      </c>
    </row>
    <row r="305" spans="1:2" x14ac:dyDescent="0.25">
      <c r="A305" s="48">
        <v>45701.666666666701</v>
      </c>
      <c r="B305" s="47">
        <v>15.290984999999999</v>
      </c>
    </row>
    <row r="306" spans="1:2" x14ac:dyDescent="0.25">
      <c r="A306" s="48">
        <v>45701.708333333299</v>
      </c>
      <c r="B306" s="47">
        <v>13.138894827586199</v>
      </c>
    </row>
    <row r="307" spans="1:2" x14ac:dyDescent="0.25">
      <c r="A307" s="48">
        <v>45701.75</v>
      </c>
      <c r="B307" s="47">
        <v>12.308251666666701</v>
      </c>
    </row>
    <row r="308" spans="1:2" x14ac:dyDescent="0.25">
      <c r="A308" s="48">
        <v>45701.791666666701</v>
      </c>
      <c r="B308" s="47">
        <v>12.567875862069</v>
      </c>
    </row>
    <row r="309" spans="1:2" x14ac:dyDescent="0.25">
      <c r="A309" s="48">
        <v>45701.833333333299</v>
      </c>
      <c r="B309" s="47">
        <v>13.858876666666699</v>
      </c>
    </row>
    <row r="310" spans="1:2" x14ac:dyDescent="0.25">
      <c r="A310" s="48">
        <v>45701.875</v>
      </c>
      <c r="B310" s="47">
        <v>14.263405172413799</v>
      </c>
    </row>
    <row r="311" spans="1:2" x14ac:dyDescent="0.25">
      <c r="A311" s="48">
        <v>45701.916666666701</v>
      </c>
      <c r="B311" s="47">
        <v>16.370046666666699</v>
      </c>
    </row>
    <row r="312" spans="1:2" x14ac:dyDescent="0.25">
      <c r="A312" s="48">
        <v>45701.958333333299</v>
      </c>
      <c r="B312" s="47">
        <v>15.2118172413793</v>
      </c>
    </row>
    <row r="313" spans="1:2" x14ac:dyDescent="0.25">
      <c r="A313" s="48">
        <v>45702</v>
      </c>
      <c r="B313" s="47">
        <v>17.4077633333333</v>
      </c>
    </row>
    <row r="314" spans="1:2" x14ac:dyDescent="0.25">
      <c r="A314" s="48">
        <v>45702.041666666701</v>
      </c>
      <c r="B314" s="47">
        <v>15.8619034482759</v>
      </c>
    </row>
    <row r="315" spans="1:2" x14ac:dyDescent="0.25">
      <c r="A315" s="48">
        <v>45702.083333333299</v>
      </c>
      <c r="B315" s="47">
        <v>15.1458366666667</v>
      </c>
    </row>
    <row r="316" spans="1:2" x14ac:dyDescent="0.25">
      <c r="A316" s="48">
        <v>45702.125</v>
      </c>
      <c r="B316" s="47">
        <v>15.449877586206901</v>
      </c>
    </row>
    <row r="317" spans="1:2" x14ac:dyDescent="0.25">
      <c r="A317" s="48">
        <v>45702.166666666701</v>
      </c>
      <c r="B317" s="47">
        <v>14.606725000000001</v>
      </c>
    </row>
    <row r="318" spans="1:2" x14ac:dyDescent="0.25">
      <c r="A318" s="48">
        <v>45702.208333333299</v>
      </c>
      <c r="B318" s="47">
        <v>14.0204362068966</v>
      </c>
    </row>
    <row r="319" spans="1:2" x14ac:dyDescent="0.25">
      <c r="A319" s="48">
        <v>45702.25</v>
      </c>
      <c r="B319" s="47">
        <v>12.706293333333299</v>
      </c>
    </row>
    <row r="320" spans="1:2" x14ac:dyDescent="0.25">
      <c r="A320" s="48">
        <v>45702.291666666701</v>
      </c>
      <c r="B320" s="47">
        <v>13.1061793103448</v>
      </c>
    </row>
    <row r="321" spans="1:2" x14ac:dyDescent="0.25">
      <c r="A321" s="48">
        <v>45702.333333333299</v>
      </c>
      <c r="B321" s="47">
        <v>14.8143383333333</v>
      </c>
    </row>
    <row r="322" spans="1:2" x14ac:dyDescent="0.25">
      <c r="A322" s="48">
        <v>45702.375</v>
      </c>
      <c r="B322" s="47">
        <v>16.027872413793101</v>
      </c>
    </row>
    <row r="323" spans="1:2" x14ac:dyDescent="0.25">
      <c r="A323" s="48">
        <v>45702.416666666701</v>
      </c>
      <c r="B323" s="47">
        <v>17.824958333333299</v>
      </c>
    </row>
    <row r="324" spans="1:2" x14ac:dyDescent="0.25">
      <c r="A324" s="48">
        <v>45702.458333333299</v>
      </c>
      <c r="B324" s="47">
        <v>18.405103448275899</v>
      </c>
    </row>
    <row r="325" spans="1:2" x14ac:dyDescent="0.25">
      <c r="A325" s="48">
        <v>45702.5</v>
      </c>
      <c r="B325" s="47">
        <v>24.866661666666701</v>
      </c>
    </row>
    <row r="326" spans="1:2" x14ac:dyDescent="0.25">
      <c r="A326" s="48">
        <v>45702.541666666701</v>
      </c>
      <c r="B326" s="47">
        <v>25.369103448275901</v>
      </c>
    </row>
    <row r="327" spans="1:2" x14ac:dyDescent="0.25">
      <c r="A327" s="48">
        <v>45702.583333333299</v>
      </c>
      <c r="B327" s="47">
        <v>28.773025000000001</v>
      </c>
    </row>
    <row r="328" spans="1:2" x14ac:dyDescent="0.25">
      <c r="A328" s="48">
        <v>45702.625</v>
      </c>
      <c r="B328" s="47">
        <v>33.2667637931035</v>
      </c>
    </row>
    <row r="329" spans="1:2" x14ac:dyDescent="0.25">
      <c r="A329" s="48">
        <v>45702.666666666701</v>
      </c>
      <c r="B329" s="47">
        <v>35.301459999999999</v>
      </c>
    </row>
    <row r="330" spans="1:2" x14ac:dyDescent="0.25">
      <c r="A330" s="48">
        <v>45702.708333333299</v>
      </c>
      <c r="B330" s="47">
        <v>32.1977603448276</v>
      </c>
    </row>
    <row r="331" spans="1:2" x14ac:dyDescent="0.25">
      <c r="A331" s="48">
        <v>45702.75</v>
      </c>
      <c r="B331" s="47">
        <v>33.24006</v>
      </c>
    </row>
    <row r="332" spans="1:2" x14ac:dyDescent="0.25">
      <c r="A332" s="48">
        <v>45702.791666666701</v>
      </c>
      <c r="B332" s="47">
        <v>31.745115517241398</v>
      </c>
    </row>
    <row r="333" spans="1:2" x14ac:dyDescent="0.25">
      <c r="A333" s="48">
        <v>45702.833333333299</v>
      </c>
      <c r="B333" s="47">
        <v>31.917165000000001</v>
      </c>
    </row>
    <row r="334" spans="1:2" x14ac:dyDescent="0.25">
      <c r="A334" s="48">
        <v>45702.875</v>
      </c>
      <c r="B334" s="47">
        <v>29.4715637931034</v>
      </c>
    </row>
    <row r="335" spans="1:2" x14ac:dyDescent="0.25">
      <c r="A335" s="48">
        <v>45702.916666666701</v>
      </c>
      <c r="B335" s="47">
        <v>33.528261666666701</v>
      </c>
    </row>
    <row r="336" spans="1:2" x14ac:dyDescent="0.25">
      <c r="A336" s="48">
        <v>45702.958333333299</v>
      </c>
      <c r="B336" s="47">
        <v>39.368462068965499</v>
      </c>
    </row>
    <row r="337" spans="1:2" x14ac:dyDescent="0.25">
      <c r="A337" s="48">
        <v>45703</v>
      </c>
      <c r="B337" s="47">
        <v>42.330708333333298</v>
      </c>
    </row>
    <row r="338" spans="1:2" x14ac:dyDescent="0.25">
      <c r="A338" s="48">
        <v>45703.041666666701</v>
      </c>
      <c r="B338" s="47">
        <v>45.409825862068999</v>
      </c>
    </row>
    <row r="339" spans="1:2" x14ac:dyDescent="0.25">
      <c r="A339" s="48">
        <v>45703.083333333299</v>
      </c>
      <c r="B339" s="47">
        <v>49.428348333333297</v>
      </c>
    </row>
    <row r="340" spans="1:2" x14ac:dyDescent="0.25">
      <c r="A340" s="48">
        <v>45703.125</v>
      </c>
      <c r="B340" s="47">
        <v>54.009500000000003</v>
      </c>
    </row>
    <row r="341" spans="1:2" x14ac:dyDescent="0.25">
      <c r="A341" s="48">
        <v>45703.166666666701</v>
      </c>
      <c r="B341" s="47">
        <v>72.824560000000005</v>
      </c>
    </row>
    <row r="342" spans="1:2" x14ac:dyDescent="0.25">
      <c r="A342" s="48">
        <v>45703.208333333299</v>
      </c>
      <c r="B342" s="47">
        <v>73.738548275862101</v>
      </c>
    </row>
    <row r="343" spans="1:2" x14ac:dyDescent="0.25">
      <c r="A343" s="48">
        <v>45703.25</v>
      </c>
      <c r="B343" s="47">
        <v>74.056703333333303</v>
      </c>
    </row>
    <row r="344" spans="1:2" x14ac:dyDescent="0.25">
      <c r="A344" s="48">
        <v>45703.291666666701</v>
      </c>
      <c r="B344" s="47">
        <v>71.293277586206898</v>
      </c>
    </row>
    <row r="345" spans="1:2" x14ac:dyDescent="0.25">
      <c r="A345" s="48">
        <v>45703.333333333299</v>
      </c>
      <c r="B345" s="47">
        <v>68.526300000000006</v>
      </c>
    </row>
    <row r="346" spans="1:2" x14ac:dyDescent="0.25">
      <c r="A346" s="48">
        <v>45703.375</v>
      </c>
      <c r="B346" s="47">
        <v>66.116658620689705</v>
      </c>
    </row>
    <row r="347" spans="1:2" x14ac:dyDescent="0.25">
      <c r="A347" s="48">
        <v>45703.416666666701</v>
      </c>
      <c r="B347" s="47">
        <v>57.819011666666697</v>
      </c>
    </row>
    <row r="348" spans="1:2" x14ac:dyDescent="0.25">
      <c r="A348" s="48">
        <v>45703.458333333299</v>
      </c>
      <c r="B348" s="47">
        <v>48.294948275862097</v>
      </c>
    </row>
    <row r="349" spans="1:2" x14ac:dyDescent="0.25">
      <c r="A349" s="48">
        <v>45703.5</v>
      </c>
      <c r="B349" s="47">
        <v>52.871025000000003</v>
      </c>
    </row>
    <row r="350" spans="1:2" x14ac:dyDescent="0.25">
      <c r="A350" s="48">
        <v>45703.541666666701</v>
      </c>
      <c r="B350" s="47">
        <v>46.228139655172399</v>
      </c>
    </row>
    <row r="351" spans="1:2" x14ac:dyDescent="0.25">
      <c r="A351" s="48">
        <v>45703.583333333299</v>
      </c>
      <c r="B351" s="47">
        <v>46.976415000000003</v>
      </c>
    </row>
    <row r="352" spans="1:2" x14ac:dyDescent="0.25">
      <c r="A352" s="48">
        <v>45703.625</v>
      </c>
      <c r="B352" s="47">
        <v>46.995391379310398</v>
      </c>
    </row>
    <row r="353" spans="1:2" x14ac:dyDescent="0.25">
      <c r="A353" s="48">
        <v>45703.666666666701</v>
      </c>
      <c r="B353" s="47">
        <v>46.827176666666702</v>
      </c>
    </row>
    <row r="354" spans="1:2" x14ac:dyDescent="0.25">
      <c r="A354" s="48">
        <v>45703.708333333299</v>
      </c>
      <c r="B354" s="47">
        <v>48.025708620689599</v>
      </c>
    </row>
    <row r="355" spans="1:2" x14ac:dyDescent="0.25">
      <c r="A355" s="48">
        <v>45703.75</v>
      </c>
      <c r="B355" s="47">
        <v>50.008215</v>
      </c>
    </row>
    <row r="356" spans="1:2" x14ac:dyDescent="0.25">
      <c r="A356" s="48">
        <v>45703.791666666701</v>
      </c>
      <c r="B356" s="47">
        <v>57.0921379310345</v>
      </c>
    </row>
    <row r="357" spans="1:2" x14ac:dyDescent="0.25">
      <c r="A357" s="48">
        <v>45703.833333333299</v>
      </c>
      <c r="B357" s="47">
        <v>68.003789999999995</v>
      </c>
    </row>
    <row r="358" spans="1:2" x14ac:dyDescent="0.25">
      <c r="A358" s="48">
        <v>45703.875</v>
      </c>
      <c r="B358" s="47">
        <v>64.437936206896595</v>
      </c>
    </row>
    <row r="359" spans="1:2" x14ac:dyDescent="0.25">
      <c r="A359" s="48">
        <v>45703.916666666701</v>
      </c>
      <c r="B359" s="47">
        <v>71.9240833333334</v>
      </c>
    </row>
    <row r="360" spans="1:2" x14ac:dyDescent="0.25">
      <c r="A360" s="48">
        <v>45703.958333333299</v>
      </c>
      <c r="B360" s="47">
        <v>65.056684482758598</v>
      </c>
    </row>
    <row r="361" spans="1:2" x14ac:dyDescent="0.25">
      <c r="A361" s="48">
        <v>45704</v>
      </c>
      <c r="B361" s="47">
        <v>67.271571666666702</v>
      </c>
    </row>
    <row r="362" spans="1:2" x14ac:dyDescent="0.25">
      <c r="A362" s="48">
        <v>45704.041666666701</v>
      </c>
      <c r="B362" s="47">
        <v>75.159896551724103</v>
      </c>
    </row>
    <row r="363" spans="1:2" x14ac:dyDescent="0.25">
      <c r="A363" s="48">
        <v>45704.083333333299</v>
      </c>
      <c r="B363" s="47">
        <v>69.367118644067801</v>
      </c>
    </row>
    <row r="364" spans="1:2" x14ac:dyDescent="0.25">
      <c r="A364" s="48">
        <v>45704.125</v>
      </c>
      <c r="B364" s="47">
        <v>67.333744999999993</v>
      </c>
    </row>
    <row r="365" spans="1:2" x14ac:dyDescent="0.25">
      <c r="A365" s="48">
        <v>45704.166666666701</v>
      </c>
      <c r="B365" s="47">
        <v>66.352549999999994</v>
      </c>
    </row>
    <row r="366" spans="1:2" x14ac:dyDescent="0.25">
      <c r="A366" s="48">
        <v>45704.208333333299</v>
      </c>
      <c r="B366" s="47">
        <v>56.864317241379297</v>
      </c>
    </row>
    <row r="367" spans="1:2" x14ac:dyDescent="0.25">
      <c r="A367" s="48">
        <v>45704.25</v>
      </c>
      <c r="B367" s="47">
        <v>58.161191666666703</v>
      </c>
    </row>
    <row r="368" spans="1:2" x14ac:dyDescent="0.25">
      <c r="A368" s="48">
        <v>45704.291666666701</v>
      </c>
      <c r="B368" s="47">
        <v>63.685024137931002</v>
      </c>
    </row>
    <row r="369" spans="1:2" x14ac:dyDescent="0.25">
      <c r="A369" s="48">
        <v>45704.333333333299</v>
      </c>
      <c r="B369" s="47">
        <v>66.193048333333394</v>
      </c>
    </row>
    <row r="370" spans="1:2" x14ac:dyDescent="0.25">
      <c r="A370" s="48">
        <v>45704.375</v>
      </c>
      <c r="B370" s="47">
        <v>42.981724137931003</v>
      </c>
    </row>
    <row r="371" spans="1:2" x14ac:dyDescent="0.25">
      <c r="A371" s="48">
        <v>45704.416666666701</v>
      </c>
      <c r="B371" s="47">
        <v>32.534286666666702</v>
      </c>
    </row>
    <row r="372" spans="1:2" x14ac:dyDescent="0.25">
      <c r="A372" s="48">
        <v>45704.458333333299</v>
      </c>
      <c r="B372" s="47">
        <v>31.730444827586201</v>
      </c>
    </row>
    <row r="373" spans="1:2" x14ac:dyDescent="0.25">
      <c r="A373" s="48">
        <v>45704.5</v>
      </c>
      <c r="B373" s="47">
        <v>36.596905</v>
      </c>
    </row>
    <row r="374" spans="1:2" x14ac:dyDescent="0.25">
      <c r="A374" s="48">
        <v>45704.541666666701</v>
      </c>
      <c r="B374" s="47">
        <v>35.204999999999998</v>
      </c>
    </row>
    <row r="375" spans="1:2" x14ac:dyDescent="0.25">
      <c r="A375" s="48">
        <v>45704.583333333299</v>
      </c>
      <c r="B375" s="47">
        <v>33.78454</v>
      </c>
    </row>
    <row r="376" spans="1:2" x14ac:dyDescent="0.25">
      <c r="A376" s="48">
        <v>45704.625</v>
      </c>
      <c r="B376" s="47">
        <v>32.632243103448303</v>
      </c>
    </row>
    <row r="377" spans="1:2" x14ac:dyDescent="0.25">
      <c r="A377" s="48">
        <v>45704.666666666701</v>
      </c>
      <c r="B377" s="47">
        <v>31.7306666666667</v>
      </c>
    </row>
    <row r="378" spans="1:2" x14ac:dyDescent="0.25">
      <c r="A378" s="48">
        <v>45704.708333333299</v>
      </c>
      <c r="B378" s="47">
        <v>28.703725862069</v>
      </c>
    </row>
    <row r="379" spans="1:2" x14ac:dyDescent="0.25">
      <c r="A379" s="48">
        <v>45704.75</v>
      </c>
      <c r="B379" s="47">
        <v>26.654585000000001</v>
      </c>
    </row>
    <row r="380" spans="1:2" x14ac:dyDescent="0.25">
      <c r="A380" s="48">
        <v>45704.791666666701</v>
      </c>
      <c r="B380" s="47">
        <v>23.292417241379301</v>
      </c>
    </row>
    <row r="381" spans="1:2" x14ac:dyDescent="0.25">
      <c r="A381" s="48">
        <v>45704.833333333299</v>
      </c>
      <c r="B381" s="47">
        <v>17.5532966666667</v>
      </c>
    </row>
    <row r="382" spans="1:2" x14ac:dyDescent="0.25">
      <c r="A382" s="48">
        <v>45704.875</v>
      </c>
      <c r="B382" s="47">
        <v>16.3467206896552</v>
      </c>
    </row>
    <row r="383" spans="1:2" x14ac:dyDescent="0.25">
      <c r="A383" s="48">
        <v>45704.916666666701</v>
      </c>
      <c r="B383" s="47">
        <v>18.1509966666667</v>
      </c>
    </row>
    <row r="384" spans="1:2" x14ac:dyDescent="0.25">
      <c r="A384" s="48">
        <v>45704.958333333299</v>
      </c>
      <c r="B384" s="47">
        <v>21.246067241379301</v>
      </c>
    </row>
    <row r="385" spans="1:2" x14ac:dyDescent="0.25">
      <c r="A385" s="48">
        <v>45705</v>
      </c>
      <c r="B385" s="47">
        <v>23.266470000000002</v>
      </c>
    </row>
    <row r="386" spans="1:2" x14ac:dyDescent="0.25">
      <c r="A386" s="48">
        <v>45705.041666666701</v>
      </c>
      <c r="B386" s="47">
        <v>23.0050275862069</v>
      </c>
    </row>
    <row r="387" spans="1:2" x14ac:dyDescent="0.25">
      <c r="A387" s="48">
        <v>45705.083333333299</v>
      </c>
      <c r="B387" s="47">
        <v>23.266725000000001</v>
      </c>
    </row>
    <row r="388" spans="1:2" x14ac:dyDescent="0.25">
      <c r="A388" s="48">
        <v>45705.125</v>
      </c>
      <c r="B388" s="47">
        <v>26.991103448275901</v>
      </c>
    </row>
    <row r="389" spans="1:2" x14ac:dyDescent="0.25">
      <c r="A389" s="48">
        <v>45705.166666666701</v>
      </c>
      <c r="B389" s="47">
        <v>32.115949999999998</v>
      </c>
    </row>
    <row r="390" spans="1:2" x14ac:dyDescent="0.25">
      <c r="A390" s="48">
        <v>45705.208333333299</v>
      </c>
      <c r="B390" s="47">
        <v>37.578686206896599</v>
      </c>
    </row>
    <row r="391" spans="1:2" x14ac:dyDescent="0.25">
      <c r="A391" s="48">
        <v>45705.25</v>
      </c>
      <c r="B391" s="47">
        <v>40.525993333333297</v>
      </c>
    </row>
    <row r="392" spans="1:2" x14ac:dyDescent="0.25">
      <c r="A392" s="48">
        <v>45705.291666666701</v>
      </c>
      <c r="B392" s="47">
        <v>42.945184482758599</v>
      </c>
    </row>
    <row r="393" spans="1:2" x14ac:dyDescent="0.25">
      <c r="A393" s="48">
        <v>45705.333333333299</v>
      </c>
      <c r="B393" s="47">
        <v>41.908090000000001</v>
      </c>
    </row>
    <row r="394" spans="1:2" x14ac:dyDescent="0.25">
      <c r="A394" s="48">
        <v>45705.375</v>
      </c>
      <c r="B394" s="47">
        <v>35.103137931034503</v>
      </c>
    </row>
    <row r="395" spans="1:2" x14ac:dyDescent="0.25">
      <c r="A395" s="48">
        <v>45705.416666666701</v>
      </c>
      <c r="B395" s="47">
        <v>33.545675000000003</v>
      </c>
    </row>
    <row r="396" spans="1:2" x14ac:dyDescent="0.25">
      <c r="A396" s="48">
        <v>45705.458333333299</v>
      </c>
      <c r="B396" s="47">
        <v>31.066182758620702</v>
      </c>
    </row>
    <row r="397" spans="1:2" x14ac:dyDescent="0.25">
      <c r="A397" s="48">
        <v>45705.5</v>
      </c>
      <c r="B397" s="47">
        <v>30.011661666666701</v>
      </c>
    </row>
    <row r="398" spans="1:2" x14ac:dyDescent="0.25">
      <c r="A398" s="48">
        <v>45705.541666666701</v>
      </c>
      <c r="B398" s="47">
        <v>25.101749999999999</v>
      </c>
    </row>
    <row r="399" spans="1:2" x14ac:dyDescent="0.25">
      <c r="A399" s="48">
        <v>45705.583333333299</v>
      </c>
      <c r="B399" s="47">
        <v>26.356633333333299</v>
      </c>
    </row>
    <row r="400" spans="1:2" x14ac:dyDescent="0.25">
      <c r="A400" s="48">
        <v>45705.625</v>
      </c>
      <c r="B400" s="47">
        <v>26.004393103448301</v>
      </c>
    </row>
    <row r="401" spans="1:2" x14ac:dyDescent="0.25">
      <c r="A401" s="48">
        <v>45705.666666666701</v>
      </c>
      <c r="B401" s="47">
        <v>22.9359033333333</v>
      </c>
    </row>
    <row r="402" spans="1:2" x14ac:dyDescent="0.25">
      <c r="A402" s="48">
        <v>45705.708333333299</v>
      </c>
      <c r="B402" s="47">
        <v>20.189110344827601</v>
      </c>
    </row>
    <row r="403" spans="1:2" x14ac:dyDescent="0.25">
      <c r="A403" s="48">
        <v>45705.75</v>
      </c>
      <c r="B403" s="47">
        <v>18.828041666666699</v>
      </c>
    </row>
    <row r="404" spans="1:2" x14ac:dyDescent="0.25">
      <c r="A404" s="48">
        <v>45705.791666666701</v>
      </c>
      <c r="B404" s="47">
        <v>24.1692</v>
      </c>
    </row>
    <row r="405" spans="1:2" x14ac:dyDescent="0.25">
      <c r="A405" s="48">
        <v>45705.833333333299</v>
      </c>
      <c r="B405" s="47">
        <v>28.30162</v>
      </c>
    </row>
    <row r="406" spans="1:2" x14ac:dyDescent="0.25">
      <c r="A406" s="48">
        <v>45705.875</v>
      </c>
      <c r="B406" s="47">
        <v>28.5464034482759</v>
      </c>
    </row>
    <row r="407" spans="1:2" x14ac:dyDescent="0.25">
      <c r="A407" s="48">
        <v>45705.916666666701</v>
      </c>
      <c r="B407" s="47">
        <v>23.918571666666701</v>
      </c>
    </row>
    <row r="408" spans="1:2" x14ac:dyDescent="0.25">
      <c r="A408" s="48">
        <v>45705.958333333299</v>
      </c>
      <c r="B408" s="47">
        <v>22.692956896551699</v>
      </c>
    </row>
    <row r="409" spans="1:2" x14ac:dyDescent="0.25">
      <c r="A409" s="48">
        <v>45706</v>
      </c>
      <c r="B409" s="47">
        <v>22.757673333333301</v>
      </c>
    </row>
    <row r="410" spans="1:2" x14ac:dyDescent="0.25">
      <c r="A410" s="48">
        <v>45706.041666666701</v>
      </c>
      <c r="B410" s="47">
        <v>20.2817586206897</v>
      </c>
    </row>
    <row r="411" spans="1:2" x14ac:dyDescent="0.25">
      <c r="A411" s="48">
        <v>45706.083333333299</v>
      </c>
      <c r="B411" s="47">
        <v>22.621366666666699</v>
      </c>
    </row>
    <row r="412" spans="1:2" x14ac:dyDescent="0.25">
      <c r="A412" s="48">
        <v>45706.125</v>
      </c>
      <c r="B412" s="47">
        <v>26.9373</v>
      </c>
    </row>
    <row r="413" spans="1:2" x14ac:dyDescent="0.25">
      <c r="A413" s="48">
        <v>45706.166666666701</v>
      </c>
      <c r="B413" s="47">
        <v>30.448181666666699</v>
      </c>
    </row>
    <row r="414" spans="1:2" x14ac:dyDescent="0.25">
      <c r="A414" s="48">
        <v>45706.208333333299</v>
      </c>
      <c r="B414" s="47">
        <v>35.853856896551697</v>
      </c>
    </row>
    <row r="415" spans="1:2" x14ac:dyDescent="0.25">
      <c r="A415" s="48">
        <v>45706.25</v>
      </c>
      <c r="B415" s="47">
        <v>38.930523333333298</v>
      </c>
    </row>
    <row r="416" spans="1:2" x14ac:dyDescent="0.25">
      <c r="A416" s="48">
        <v>45706.291666666701</v>
      </c>
      <c r="B416" s="47">
        <v>45.639712068965501</v>
      </c>
    </row>
    <row r="417" spans="1:2" x14ac:dyDescent="0.25">
      <c r="A417" s="48">
        <v>45706.333333333299</v>
      </c>
      <c r="B417" s="47">
        <v>50.798893333333297</v>
      </c>
    </row>
    <row r="418" spans="1:2" x14ac:dyDescent="0.25">
      <c r="A418" s="48">
        <v>45706.375</v>
      </c>
      <c r="B418" s="47">
        <v>47.055170689655199</v>
      </c>
    </row>
    <row r="419" spans="1:2" x14ac:dyDescent="0.25">
      <c r="A419" s="48">
        <v>45706.416666666701</v>
      </c>
      <c r="B419" s="47">
        <v>45.361624999999997</v>
      </c>
    </row>
    <row r="420" spans="1:2" x14ac:dyDescent="0.25">
      <c r="A420" s="48">
        <v>45706.458333333299</v>
      </c>
      <c r="B420" s="47">
        <v>42.665522413793099</v>
      </c>
    </row>
    <row r="421" spans="1:2" x14ac:dyDescent="0.25">
      <c r="A421" s="48">
        <v>45706.5</v>
      </c>
      <c r="B421" s="47">
        <v>39.961694999999999</v>
      </c>
    </row>
    <row r="422" spans="1:2" x14ac:dyDescent="0.25">
      <c r="A422" s="48">
        <v>45706.541666666701</v>
      </c>
      <c r="B422" s="47">
        <v>36.118605172413801</v>
      </c>
    </row>
    <row r="423" spans="1:2" x14ac:dyDescent="0.25">
      <c r="A423" s="48">
        <v>45706.583333333299</v>
      </c>
      <c r="B423" s="47">
        <v>35.975965000000002</v>
      </c>
    </row>
    <row r="424" spans="1:2" x14ac:dyDescent="0.25">
      <c r="A424" s="48">
        <v>45706.625</v>
      </c>
      <c r="B424" s="47">
        <v>37.350670689655203</v>
      </c>
    </row>
    <row r="425" spans="1:2" x14ac:dyDescent="0.25">
      <c r="A425" s="48">
        <v>45706.666666666701</v>
      </c>
      <c r="B425" s="47">
        <v>43.442491666666697</v>
      </c>
    </row>
    <row r="426" spans="1:2" x14ac:dyDescent="0.25">
      <c r="A426" s="48">
        <v>45706.708333333299</v>
      </c>
      <c r="B426" s="47">
        <v>43.483310344827601</v>
      </c>
    </row>
    <row r="427" spans="1:2" x14ac:dyDescent="0.25">
      <c r="A427" s="48">
        <v>45706.75</v>
      </c>
      <c r="B427" s="47">
        <v>44.0881166666667</v>
      </c>
    </row>
    <row r="428" spans="1:2" x14ac:dyDescent="0.25">
      <c r="A428" s="48">
        <v>45706.791666666701</v>
      </c>
      <c r="B428" s="47">
        <v>33.412956896551698</v>
      </c>
    </row>
    <row r="429" spans="1:2" x14ac:dyDescent="0.25">
      <c r="A429" s="48">
        <v>45706.833333333299</v>
      </c>
      <c r="B429" s="47">
        <v>28.382073333333299</v>
      </c>
    </row>
    <row r="430" spans="1:2" x14ac:dyDescent="0.25">
      <c r="A430" s="48">
        <v>45706.875</v>
      </c>
      <c r="B430" s="47">
        <v>28.970786206896602</v>
      </c>
    </row>
    <row r="431" spans="1:2" x14ac:dyDescent="0.25">
      <c r="A431" s="48">
        <v>45706.916666666701</v>
      </c>
      <c r="B431" s="47">
        <v>37.198328333333301</v>
      </c>
    </row>
    <row r="432" spans="1:2" x14ac:dyDescent="0.25">
      <c r="A432" s="48">
        <v>45706.958333333299</v>
      </c>
      <c r="B432" s="47">
        <v>47.713431034482802</v>
      </c>
    </row>
    <row r="433" spans="1:2" x14ac:dyDescent="0.25">
      <c r="A433" s="48">
        <v>45707</v>
      </c>
      <c r="B433" s="47">
        <v>51.296109999999999</v>
      </c>
    </row>
    <row r="434" spans="1:2" x14ac:dyDescent="0.25">
      <c r="A434" s="48">
        <v>45707.041666666701</v>
      </c>
      <c r="B434" s="47">
        <v>55.580444827586199</v>
      </c>
    </row>
    <row r="435" spans="1:2" x14ac:dyDescent="0.25">
      <c r="A435" s="48">
        <v>45707.083333333299</v>
      </c>
      <c r="B435" s="47">
        <v>57.3178816666667</v>
      </c>
    </row>
    <row r="436" spans="1:2" x14ac:dyDescent="0.25">
      <c r="A436" s="48">
        <v>45707.125</v>
      </c>
      <c r="B436" s="47">
        <v>57.242100000000001</v>
      </c>
    </row>
    <row r="437" spans="1:2" x14ac:dyDescent="0.25">
      <c r="A437" s="48">
        <v>45707.166666666701</v>
      </c>
      <c r="B437" s="47">
        <v>55.951373333333301</v>
      </c>
    </row>
    <row r="438" spans="1:2" x14ac:dyDescent="0.25">
      <c r="A438" s="48">
        <v>45707.208333333299</v>
      </c>
      <c r="B438" s="47">
        <v>55.071320689655202</v>
      </c>
    </row>
    <row r="439" spans="1:2" x14ac:dyDescent="0.25">
      <c r="A439" s="48">
        <v>45707.25</v>
      </c>
      <c r="B439" s="47">
        <v>51.855155000000003</v>
      </c>
    </row>
    <row r="440" spans="1:2" x14ac:dyDescent="0.25">
      <c r="A440" s="48">
        <v>45707.291666666701</v>
      </c>
      <c r="B440" s="47">
        <v>52.927844827586199</v>
      </c>
    </row>
    <row r="441" spans="1:2" x14ac:dyDescent="0.25">
      <c r="A441" s="48">
        <v>45707.333333333299</v>
      </c>
      <c r="B441" s="47">
        <v>52.110514999999999</v>
      </c>
    </row>
    <row r="442" spans="1:2" x14ac:dyDescent="0.25">
      <c r="A442" s="48">
        <v>45707.375</v>
      </c>
      <c r="B442" s="47">
        <v>53.175703448275897</v>
      </c>
    </row>
    <row r="443" spans="1:2" x14ac:dyDescent="0.25">
      <c r="A443" s="48">
        <v>45707.416666666701</v>
      </c>
      <c r="B443" s="47">
        <v>48.426533333333403</v>
      </c>
    </row>
    <row r="444" spans="1:2" x14ac:dyDescent="0.25">
      <c r="A444" s="48">
        <v>45707.458333333299</v>
      </c>
      <c r="B444" s="47">
        <v>46.611162068965498</v>
      </c>
    </row>
    <row r="445" spans="1:2" x14ac:dyDescent="0.25">
      <c r="A445" s="48">
        <v>45707.5</v>
      </c>
      <c r="B445" s="47">
        <v>46.996518333333398</v>
      </c>
    </row>
    <row r="446" spans="1:2" x14ac:dyDescent="0.25">
      <c r="A446" s="48">
        <v>45707.541666666701</v>
      </c>
      <c r="B446" s="47">
        <v>46.633998275862098</v>
      </c>
    </row>
    <row r="447" spans="1:2" x14ac:dyDescent="0.25">
      <c r="A447" s="48">
        <v>45707.583333333299</v>
      </c>
      <c r="B447" s="47">
        <v>47.83605</v>
      </c>
    </row>
    <row r="448" spans="1:2" x14ac:dyDescent="0.25">
      <c r="A448" s="48">
        <v>45707.625</v>
      </c>
      <c r="B448" s="47">
        <v>47.880301724137901</v>
      </c>
    </row>
    <row r="449" spans="1:2" x14ac:dyDescent="0.25">
      <c r="A449" s="48">
        <v>45707.666666666701</v>
      </c>
      <c r="B449" s="47">
        <v>47.953389999999999</v>
      </c>
    </row>
    <row r="450" spans="1:2" x14ac:dyDescent="0.25">
      <c r="A450" s="48">
        <v>45707.708333333299</v>
      </c>
      <c r="B450" s="47">
        <v>48.9408862068966</v>
      </c>
    </row>
    <row r="451" spans="1:2" x14ac:dyDescent="0.25">
      <c r="A451" s="48">
        <v>45707.75</v>
      </c>
      <c r="B451" s="47">
        <v>50.645008333333301</v>
      </c>
    </row>
    <row r="452" spans="1:2" x14ac:dyDescent="0.25">
      <c r="A452" s="48">
        <v>45707.791666666701</v>
      </c>
      <c r="B452" s="47">
        <v>52.9880344827586</v>
      </c>
    </row>
    <row r="453" spans="1:2" x14ac:dyDescent="0.25">
      <c r="A453" s="48">
        <v>45707.833333333299</v>
      </c>
      <c r="B453" s="47">
        <v>54.915638333333298</v>
      </c>
    </row>
    <row r="454" spans="1:2" x14ac:dyDescent="0.25">
      <c r="A454" s="48">
        <v>45707.875</v>
      </c>
      <c r="B454" s="47">
        <v>56.159855172413799</v>
      </c>
    </row>
    <row r="455" spans="1:2" x14ac:dyDescent="0.25">
      <c r="A455" s="48">
        <v>45707.916666666701</v>
      </c>
      <c r="B455" s="47">
        <v>60.694488333333297</v>
      </c>
    </row>
    <row r="456" spans="1:2" x14ac:dyDescent="0.25">
      <c r="A456" s="48">
        <v>45707.958333333299</v>
      </c>
      <c r="B456" s="47">
        <v>56.818922413793103</v>
      </c>
    </row>
    <row r="457" spans="1:2" x14ac:dyDescent="0.25">
      <c r="A457" s="48">
        <v>45708</v>
      </c>
      <c r="B457" s="47">
        <v>56.603196666666697</v>
      </c>
    </row>
    <row r="458" spans="1:2" x14ac:dyDescent="0.25">
      <c r="A458" s="48">
        <v>45708.041666666701</v>
      </c>
      <c r="B458" s="47">
        <v>41.061341379310299</v>
      </c>
    </row>
    <row r="459" spans="1:2" x14ac:dyDescent="0.25">
      <c r="A459" s="48">
        <v>45708.083333333299</v>
      </c>
      <c r="B459" s="47">
        <v>25.61562</v>
      </c>
    </row>
    <row r="460" spans="1:2" x14ac:dyDescent="0.25">
      <c r="A460" s="48">
        <v>45708.125</v>
      </c>
      <c r="B460" s="47">
        <v>17.442817241379299</v>
      </c>
    </row>
    <row r="461" spans="1:2" x14ac:dyDescent="0.25">
      <c r="A461" s="48">
        <v>45708.166666666701</v>
      </c>
      <c r="B461" s="47">
        <v>15.426453333333299</v>
      </c>
    </row>
    <row r="462" spans="1:2" x14ac:dyDescent="0.25">
      <c r="A462" s="48">
        <v>45708.208333333299</v>
      </c>
      <c r="B462" s="47">
        <v>10.8703632758621</v>
      </c>
    </row>
    <row r="463" spans="1:2" x14ac:dyDescent="0.25">
      <c r="A463" s="48">
        <v>45708.25</v>
      </c>
      <c r="B463" s="47">
        <v>7.9669559999999997</v>
      </c>
    </row>
    <row r="464" spans="1:2" x14ac:dyDescent="0.25">
      <c r="A464" s="48">
        <v>45708.291666666701</v>
      </c>
      <c r="B464" s="47">
        <v>3.8170786206896601</v>
      </c>
    </row>
    <row r="465" spans="1:2" x14ac:dyDescent="0.25">
      <c r="A465" s="48">
        <v>45708.333333333299</v>
      </c>
      <c r="B465" s="47">
        <v>3.4935909999999999</v>
      </c>
    </row>
    <row r="466" spans="1:2" x14ac:dyDescent="0.25">
      <c r="A466" s="48">
        <v>45708.375</v>
      </c>
      <c r="B466" s="47">
        <v>3.2632008620689601</v>
      </c>
    </row>
    <row r="467" spans="1:2" x14ac:dyDescent="0.25">
      <c r="A467" s="48">
        <v>45708.416666666701</v>
      </c>
      <c r="B467" s="47">
        <v>4.7955934999999998</v>
      </c>
    </row>
    <row r="468" spans="1:2" x14ac:dyDescent="0.25">
      <c r="A468" s="48">
        <v>45708.458333333299</v>
      </c>
      <c r="B468" s="47">
        <v>3.8564593103448299</v>
      </c>
    </row>
    <row r="469" spans="1:2" x14ac:dyDescent="0.25">
      <c r="A469" s="48">
        <v>45708.5</v>
      </c>
      <c r="B469" s="47">
        <v>1.7633055</v>
      </c>
    </row>
    <row r="470" spans="1:2" x14ac:dyDescent="0.25">
      <c r="A470" s="48">
        <v>45708.541666666701</v>
      </c>
      <c r="B470" s="47">
        <v>1.4440089137931</v>
      </c>
    </row>
    <row r="471" spans="1:2" x14ac:dyDescent="0.25">
      <c r="A471" s="48">
        <v>45708.583333333299</v>
      </c>
      <c r="B471" s="47">
        <v>2.0362475</v>
      </c>
    </row>
    <row r="472" spans="1:2" x14ac:dyDescent="0.25">
      <c r="A472" s="48">
        <v>45708.625</v>
      </c>
      <c r="B472" s="47">
        <v>1.64882827586207</v>
      </c>
    </row>
    <row r="473" spans="1:2" x14ac:dyDescent="0.25">
      <c r="A473" s="48">
        <v>45708.666666666701</v>
      </c>
      <c r="B473" s="47">
        <v>1.9566110000000001</v>
      </c>
    </row>
    <row r="474" spans="1:2" x14ac:dyDescent="0.25">
      <c r="A474" s="48">
        <v>45708.708333333299</v>
      </c>
      <c r="B474" s="47">
        <v>2.25720068965517</v>
      </c>
    </row>
    <row r="475" spans="1:2" x14ac:dyDescent="0.25">
      <c r="A475" s="48">
        <v>45708.75</v>
      </c>
      <c r="B475" s="47">
        <v>2.96070716666667</v>
      </c>
    </row>
    <row r="476" spans="1:2" x14ac:dyDescent="0.25">
      <c r="A476" s="48">
        <v>45708.791666666701</v>
      </c>
      <c r="B476" s="47">
        <v>5.8703294827586197</v>
      </c>
    </row>
    <row r="477" spans="1:2" x14ac:dyDescent="0.25">
      <c r="A477" s="48">
        <v>45708.833333333299</v>
      </c>
      <c r="B477" s="47">
        <v>9.2827959999999994</v>
      </c>
    </row>
    <row r="478" spans="1:2" x14ac:dyDescent="0.25">
      <c r="A478" s="48">
        <v>45708.875</v>
      </c>
      <c r="B478" s="47">
        <v>13.808018965517199</v>
      </c>
    </row>
    <row r="479" spans="1:2" x14ac:dyDescent="0.25">
      <c r="A479" s="48">
        <v>45708.916666666701</v>
      </c>
      <c r="B479" s="47">
        <v>17.1934416666667</v>
      </c>
    </row>
    <row r="480" spans="1:2" x14ac:dyDescent="0.25">
      <c r="A480" s="48">
        <v>45708.958333333299</v>
      </c>
      <c r="B480" s="47">
        <v>13.515570689655201</v>
      </c>
    </row>
    <row r="481" spans="1:2" x14ac:dyDescent="0.25">
      <c r="A481" s="48">
        <v>45709</v>
      </c>
      <c r="B481" s="47">
        <v>10.5051233333333</v>
      </c>
    </row>
    <row r="482" spans="1:2" x14ac:dyDescent="0.25">
      <c r="A482" s="48">
        <v>45709.041666666701</v>
      </c>
      <c r="B482" s="47">
        <v>11.3760293103448</v>
      </c>
    </row>
    <row r="483" spans="1:2" x14ac:dyDescent="0.25">
      <c r="A483" s="48">
        <v>45709.083333333299</v>
      </c>
      <c r="B483" s="47">
        <v>10.9403911666667</v>
      </c>
    </row>
    <row r="484" spans="1:2" x14ac:dyDescent="0.25">
      <c r="A484" s="48">
        <v>45709.125</v>
      </c>
      <c r="B484" s="47">
        <v>5.3770975862068999</v>
      </c>
    </row>
    <row r="485" spans="1:2" x14ac:dyDescent="0.25">
      <c r="A485" s="48">
        <v>45709.166666666701</v>
      </c>
      <c r="B485" s="47">
        <v>2.8385625000000001</v>
      </c>
    </row>
    <row r="486" spans="1:2" x14ac:dyDescent="0.25">
      <c r="A486" s="48">
        <v>45709.208333333299</v>
      </c>
      <c r="B486" s="47">
        <v>1.40478534482759</v>
      </c>
    </row>
    <row r="487" spans="1:2" x14ac:dyDescent="0.25">
      <c r="A487" s="48">
        <v>45709.25</v>
      </c>
      <c r="B487" s="47">
        <v>1.9125763333333301</v>
      </c>
    </row>
    <row r="488" spans="1:2" x14ac:dyDescent="0.25">
      <c r="A488" s="48">
        <v>45709.291666666701</v>
      </c>
      <c r="B488" s="47">
        <v>2.0887801724137902</v>
      </c>
    </row>
    <row r="489" spans="1:2" x14ac:dyDescent="0.25">
      <c r="A489" s="48">
        <v>45709.333333333299</v>
      </c>
      <c r="B489" s="47">
        <v>3.4813926666666699</v>
      </c>
    </row>
    <row r="490" spans="1:2" x14ac:dyDescent="0.25">
      <c r="A490" s="48">
        <v>45709.375</v>
      </c>
      <c r="B490" s="47">
        <v>5.9260420689655096</v>
      </c>
    </row>
    <row r="491" spans="1:2" x14ac:dyDescent="0.25">
      <c r="A491" s="48">
        <v>45709.416666666701</v>
      </c>
      <c r="B491" s="47">
        <v>5.4047578333333304</v>
      </c>
    </row>
    <row r="492" spans="1:2" x14ac:dyDescent="0.25">
      <c r="A492" s="48">
        <v>45709.458333333299</v>
      </c>
      <c r="B492" s="47">
        <v>7.8933463793103504</v>
      </c>
    </row>
    <row r="493" spans="1:2" x14ac:dyDescent="0.25">
      <c r="A493" s="48">
        <v>45709.5</v>
      </c>
      <c r="B493" s="47">
        <v>10.033136333333299</v>
      </c>
    </row>
    <row r="494" spans="1:2" x14ac:dyDescent="0.25">
      <c r="A494" s="48">
        <v>45709.541666666701</v>
      </c>
      <c r="B494" s="47">
        <v>9.5756717241379299</v>
      </c>
    </row>
    <row r="495" spans="1:2" x14ac:dyDescent="0.25">
      <c r="A495" s="48">
        <v>45709.583333333299</v>
      </c>
      <c r="B495" s="47">
        <v>10.529935500000001</v>
      </c>
    </row>
    <row r="496" spans="1:2" x14ac:dyDescent="0.25">
      <c r="A496" s="48">
        <v>45709.625</v>
      </c>
      <c r="B496" s="47">
        <v>10.679613275862099</v>
      </c>
    </row>
    <row r="497" spans="1:2" x14ac:dyDescent="0.25">
      <c r="A497" s="48">
        <v>45709.666666666701</v>
      </c>
      <c r="B497" s="47">
        <v>7.6776541666666596</v>
      </c>
    </row>
    <row r="498" spans="1:2" x14ac:dyDescent="0.25">
      <c r="A498" s="48">
        <v>45709.708333333299</v>
      </c>
      <c r="B498" s="47">
        <v>7.6760143103448302</v>
      </c>
    </row>
    <row r="499" spans="1:2" x14ac:dyDescent="0.25">
      <c r="A499" s="48">
        <v>45709.75</v>
      </c>
      <c r="B499" s="47">
        <v>7.5644609999999997</v>
      </c>
    </row>
    <row r="500" spans="1:2" x14ac:dyDescent="0.25">
      <c r="A500" s="48">
        <v>45709.791666666701</v>
      </c>
      <c r="B500" s="47">
        <v>8.6141691379310394</v>
      </c>
    </row>
    <row r="501" spans="1:2" x14ac:dyDescent="0.25">
      <c r="A501" s="48">
        <v>45709.833333333299</v>
      </c>
      <c r="B501" s="47">
        <v>7.8968428333333298</v>
      </c>
    </row>
    <row r="502" spans="1:2" x14ac:dyDescent="0.25">
      <c r="A502" s="48">
        <v>45709.875</v>
      </c>
      <c r="B502" s="47">
        <v>4.6460770689655204</v>
      </c>
    </row>
    <row r="503" spans="1:2" x14ac:dyDescent="0.25">
      <c r="A503" s="48">
        <v>45709.916666666701</v>
      </c>
      <c r="B503" s="47">
        <v>4.9488004999999999</v>
      </c>
    </row>
    <row r="504" spans="1:2" x14ac:dyDescent="0.25">
      <c r="A504" s="48">
        <v>45709.958333333299</v>
      </c>
      <c r="B504" s="47">
        <v>7.9406917241379302</v>
      </c>
    </row>
    <row r="505" spans="1:2" x14ac:dyDescent="0.25">
      <c r="A505" s="48">
        <v>45710</v>
      </c>
      <c r="B505" s="47">
        <v>11.1930485</v>
      </c>
    </row>
    <row r="506" spans="1:2" x14ac:dyDescent="0.25">
      <c r="A506" s="48">
        <v>45710.041666666701</v>
      </c>
      <c r="B506" s="47">
        <v>13.432105172413801</v>
      </c>
    </row>
    <row r="507" spans="1:2" x14ac:dyDescent="0.25">
      <c r="A507" s="48">
        <v>45710.083333333299</v>
      </c>
      <c r="B507" s="47">
        <v>16.868781666666699</v>
      </c>
    </row>
    <row r="508" spans="1:2" x14ac:dyDescent="0.25">
      <c r="A508" s="48">
        <v>45710.125</v>
      </c>
      <c r="B508" s="47">
        <v>18.176498275862102</v>
      </c>
    </row>
    <row r="509" spans="1:2" x14ac:dyDescent="0.25">
      <c r="A509" s="48">
        <v>45710.166666666701</v>
      </c>
      <c r="B509" s="47">
        <v>16.396056666666698</v>
      </c>
    </row>
    <row r="510" spans="1:2" x14ac:dyDescent="0.25">
      <c r="A510" s="48">
        <v>45710.208333333299</v>
      </c>
      <c r="B510" s="47">
        <v>21.5367982758621</v>
      </c>
    </row>
    <row r="511" spans="1:2" x14ac:dyDescent="0.25">
      <c r="A511" s="48">
        <v>45710.25</v>
      </c>
      <c r="B511" s="47">
        <v>23.8799216666667</v>
      </c>
    </row>
    <row r="512" spans="1:2" x14ac:dyDescent="0.25">
      <c r="A512" s="48">
        <v>45710.291666666701</v>
      </c>
      <c r="B512" s="47">
        <v>22.698394827586199</v>
      </c>
    </row>
    <row r="513" spans="1:2" x14ac:dyDescent="0.25">
      <c r="A513" s="48">
        <v>45710.333333333299</v>
      </c>
      <c r="B513" s="47">
        <v>22.452608333333298</v>
      </c>
    </row>
    <row r="514" spans="1:2" x14ac:dyDescent="0.25">
      <c r="A514" s="48">
        <v>45710.375</v>
      </c>
      <c r="B514" s="47">
        <v>22.7481827586207</v>
      </c>
    </row>
    <row r="515" spans="1:2" x14ac:dyDescent="0.25">
      <c r="A515" s="48">
        <v>45710.416666666701</v>
      </c>
      <c r="B515" s="47">
        <v>12.874575</v>
      </c>
    </row>
    <row r="516" spans="1:2" x14ac:dyDescent="0.25">
      <c r="A516" s="48">
        <v>45710.458333333299</v>
      </c>
      <c r="B516" s="47">
        <v>10.035611206896601</v>
      </c>
    </row>
    <row r="517" spans="1:2" x14ac:dyDescent="0.25">
      <c r="A517" s="48">
        <v>45710.5</v>
      </c>
      <c r="B517" s="47">
        <v>7.9631379999999998</v>
      </c>
    </row>
    <row r="518" spans="1:2" x14ac:dyDescent="0.25">
      <c r="A518" s="48">
        <v>45710.541666666701</v>
      </c>
      <c r="B518" s="47">
        <v>7.8626927586206898</v>
      </c>
    </row>
    <row r="519" spans="1:2" x14ac:dyDescent="0.25">
      <c r="A519" s="48">
        <v>45710.583333333299</v>
      </c>
      <c r="B519" s="47">
        <v>6.4937275000000003</v>
      </c>
    </row>
    <row r="520" spans="1:2" x14ac:dyDescent="0.25">
      <c r="A520" s="48">
        <v>45710.625</v>
      </c>
      <c r="B520" s="47">
        <v>5.9869691379310401</v>
      </c>
    </row>
    <row r="521" spans="1:2" x14ac:dyDescent="0.25">
      <c r="A521" s="48">
        <v>45710.666666666701</v>
      </c>
      <c r="B521" s="47">
        <v>3.5437526666666699</v>
      </c>
    </row>
    <row r="522" spans="1:2" x14ac:dyDescent="0.25">
      <c r="A522" s="48">
        <v>45710.708333333299</v>
      </c>
      <c r="B522" s="47">
        <v>5.1838368965517203</v>
      </c>
    </row>
    <row r="523" spans="1:2" x14ac:dyDescent="0.25">
      <c r="A523" s="48">
        <v>45710.75</v>
      </c>
      <c r="B523" s="47">
        <v>7.3803985000000001</v>
      </c>
    </row>
    <row r="524" spans="1:2" x14ac:dyDescent="0.25">
      <c r="A524" s="48">
        <v>45710.791666666701</v>
      </c>
      <c r="B524" s="47">
        <v>11.7326824137931</v>
      </c>
    </row>
    <row r="525" spans="1:2" x14ac:dyDescent="0.25">
      <c r="A525" s="48">
        <v>45710.833333333299</v>
      </c>
      <c r="B525" s="47">
        <v>11.4922288333333</v>
      </c>
    </row>
    <row r="526" spans="1:2" x14ac:dyDescent="0.25">
      <c r="A526" s="48">
        <v>45710.875</v>
      </c>
      <c r="B526" s="47">
        <v>9.3845287931034491</v>
      </c>
    </row>
    <row r="527" spans="1:2" x14ac:dyDescent="0.25">
      <c r="A527" s="48">
        <v>45710.916666666701</v>
      </c>
      <c r="B527" s="47">
        <v>11.309927833333299</v>
      </c>
    </row>
    <row r="528" spans="1:2" x14ac:dyDescent="0.25">
      <c r="A528" s="48">
        <v>45710.958333333299</v>
      </c>
      <c r="B528" s="47">
        <v>17.679927586206901</v>
      </c>
    </row>
    <row r="529" spans="1:2" x14ac:dyDescent="0.25">
      <c r="A529" s="48">
        <v>45711</v>
      </c>
      <c r="B529" s="47">
        <v>21.8966483333333</v>
      </c>
    </row>
    <row r="530" spans="1:2" x14ac:dyDescent="0.25">
      <c r="A530" s="48">
        <v>45711.041666666701</v>
      </c>
      <c r="B530" s="47">
        <v>30.591036206896501</v>
      </c>
    </row>
    <row r="531" spans="1:2" x14ac:dyDescent="0.25">
      <c r="A531" s="48">
        <v>45711.083333333299</v>
      </c>
      <c r="B531" s="47">
        <v>24.135881355932199</v>
      </c>
    </row>
    <row r="532" spans="1:2" x14ac:dyDescent="0.25">
      <c r="A532" s="48">
        <v>45711.125</v>
      </c>
      <c r="B532" s="47">
        <v>17.486003333333301</v>
      </c>
    </row>
    <row r="533" spans="1:2" x14ac:dyDescent="0.25">
      <c r="A533" s="48">
        <v>45711.166666666701</v>
      </c>
      <c r="B533" s="47">
        <v>17.978238333333302</v>
      </c>
    </row>
    <row r="534" spans="1:2" x14ac:dyDescent="0.25">
      <c r="A534" s="48">
        <v>45711.208333333299</v>
      </c>
      <c r="B534" s="47">
        <v>11.083541379310301</v>
      </c>
    </row>
    <row r="535" spans="1:2" x14ac:dyDescent="0.25">
      <c r="A535" s="48">
        <v>45711.25</v>
      </c>
      <c r="B535" s="47">
        <v>10.7308721666667</v>
      </c>
    </row>
    <row r="536" spans="1:2" x14ac:dyDescent="0.25">
      <c r="A536" s="48">
        <v>45711.291666666701</v>
      </c>
      <c r="B536" s="47">
        <v>10.938339655172401</v>
      </c>
    </row>
    <row r="537" spans="1:2" x14ac:dyDescent="0.25">
      <c r="A537" s="48">
        <v>45711.333333333299</v>
      </c>
      <c r="B537" s="47">
        <v>9.4380891666666606</v>
      </c>
    </row>
    <row r="538" spans="1:2" x14ac:dyDescent="0.25">
      <c r="A538" s="48">
        <v>45711.375</v>
      </c>
      <c r="B538" s="47">
        <v>7.8591518965517304</v>
      </c>
    </row>
    <row r="539" spans="1:2" x14ac:dyDescent="0.25">
      <c r="A539" s="48">
        <v>45711.416666666701</v>
      </c>
      <c r="B539" s="47">
        <v>6.9854915000000002</v>
      </c>
    </row>
    <row r="540" spans="1:2" x14ac:dyDescent="0.25">
      <c r="A540" s="48">
        <v>45711.458333333299</v>
      </c>
      <c r="B540" s="47">
        <v>6.4041553448275801</v>
      </c>
    </row>
    <row r="541" spans="1:2" x14ac:dyDescent="0.25">
      <c r="A541" s="48">
        <v>45711.5</v>
      </c>
      <c r="B541" s="47">
        <v>5.7548254999999999</v>
      </c>
    </row>
    <row r="542" spans="1:2" x14ac:dyDescent="0.25">
      <c r="A542" s="48">
        <v>45711.541666666701</v>
      </c>
      <c r="B542" s="47">
        <v>5.2711729310344797</v>
      </c>
    </row>
    <row r="543" spans="1:2" x14ac:dyDescent="0.25">
      <c r="A543" s="48">
        <v>45711.583333333299</v>
      </c>
      <c r="B543" s="47">
        <v>3.4777826666666698</v>
      </c>
    </row>
    <row r="544" spans="1:2" x14ac:dyDescent="0.25">
      <c r="A544" s="48">
        <v>45711.625</v>
      </c>
      <c r="B544" s="47">
        <v>3.32840137931034</v>
      </c>
    </row>
    <row r="545" spans="1:2" x14ac:dyDescent="0.25">
      <c r="A545" s="48">
        <v>45711.666666666701</v>
      </c>
      <c r="B545" s="47">
        <v>3.9542945</v>
      </c>
    </row>
    <row r="546" spans="1:2" x14ac:dyDescent="0.25">
      <c r="A546" s="48">
        <v>45711.708333333299</v>
      </c>
      <c r="B546" s="47">
        <v>3.07868689655173</v>
      </c>
    </row>
    <row r="547" spans="1:2" x14ac:dyDescent="0.25">
      <c r="A547" s="48">
        <v>45711.75</v>
      </c>
      <c r="B547" s="47">
        <v>2.5308301666666702</v>
      </c>
    </row>
    <row r="548" spans="1:2" x14ac:dyDescent="0.25">
      <c r="A548" s="48">
        <v>45711.791666666701</v>
      </c>
      <c r="B548" s="47">
        <v>2.6853950000000002</v>
      </c>
    </row>
    <row r="549" spans="1:2" x14ac:dyDescent="0.25">
      <c r="A549" s="48">
        <v>45711.833333333299</v>
      </c>
      <c r="B549" s="47">
        <v>2.9252556666666698</v>
      </c>
    </row>
    <row r="550" spans="1:2" x14ac:dyDescent="0.25">
      <c r="A550" s="48">
        <v>45711.875</v>
      </c>
      <c r="B550" s="47">
        <v>1.6668218965517201</v>
      </c>
    </row>
    <row r="551" spans="1:2" x14ac:dyDescent="0.25">
      <c r="A551" s="48">
        <v>45711.916666666701</v>
      </c>
      <c r="B551" s="47">
        <v>1.40576155</v>
      </c>
    </row>
    <row r="552" spans="1:2" x14ac:dyDescent="0.25">
      <c r="A552" s="48">
        <v>45711.958333333299</v>
      </c>
      <c r="B552" s="47">
        <v>1.4632394827586199</v>
      </c>
    </row>
    <row r="553" spans="1:2" x14ac:dyDescent="0.25">
      <c r="A553" s="48">
        <v>45712</v>
      </c>
      <c r="B553" s="47">
        <v>1.9239014999999999</v>
      </c>
    </row>
    <row r="554" spans="1:2" x14ac:dyDescent="0.25">
      <c r="A554" s="48">
        <v>45712.041666666701</v>
      </c>
      <c r="B554" s="47">
        <v>2.34476</v>
      </c>
    </row>
    <row r="555" spans="1:2" x14ac:dyDescent="0.25">
      <c r="A555" s="48">
        <v>45712.083333333299</v>
      </c>
      <c r="B555" s="47">
        <v>2.9204129999999999</v>
      </c>
    </row>
    <row r="556" spans="1:2" x14ac:dyDescent="0.25">
      <c r="A556" s="48">
        <v>45712.125</v>
      </c>
      <c r="B556" s="47">
        <v>2.5048599999999999</v>
      </c>
    </row>
    <row r="557" spans="1:2" x14ac:dyDescent="0.25">
      <c r="A557" s="48">
        <v>45712.166666666701</v>
      </c>
      <c r="B557" s="47">
        <v>2.7799054999999999</v>
      </c>
    </row>
    <row r="558" spans="1:2" x14ac:dyDescent="0.25">
      <c r="A558" s="48">
        <v>45712.208333333299</v>
      </c>
      <c r="B558" s="47">
        <v>3.0379231034482701</v>
      </c>
    </row>
    <row r="559" spans="1:2" x14ac:dyDescent="0.25">
      <c r="A559" s="48">
        <v>45712.25</v>
      </c>
      <c r="B559" s="47">
        <v>3.7156751666666699</v>
      </c>
    </row>
    <row r="560" spans="1:2" x14ac:dyDescent="0.25">
      <c r="A560" s="48">
        <v>45712.291666666701</v>
      </c>
      <c r="B560" s="47">
        <v>4.9674251724137903</v>
      </c>
    </row>
    <row r="561" spans="1:2" x14ac:dyDescent="0.25">
      <c r="A561" s="48">
        <v>45712.333333333299</v>
      </c>
      <c r="B561" s="47">
        <v>5.7082899999999999</v>
      </c>
    </row>
    <row r="562" spans="1:2" x14ac:dyDescent="0.25">
      <c r="A562" s="48">
        <v>45712.375</v>
      </c>
      <c r="B562" s="47">
        <v>5.6115639655172398</v>
      </c>
    </row>
    <row r="563" spans="1:2" x14ac:dyDescent="0.25">
      <c r="A563" s="48">
        <v>45712.416666666701</v>
      </c>
      <c r="B563" s="47">
        <v>6.3319229999999997</v>
      </c>
    </row>
    <row r="564" spans="1:2" x14ac:dyDescent="0.25">
      <c r="A564" s="48">
        <v>45712.458333333299</v>
      </c>
      <c r="B564" s="47">
        <v>6.87813724137931</v>
      </c>
    </row>
    <row r="565" spans="1:2" x14ac:dyDescent="0.25">
      <c r="A565" s="48">
        <v>45712.5</v>
      </c>
      <c r="B565" s="47">
        <v>5.0939750000000004</v>
      </c>
    </row>
    <row r="566" spans="1:2" x14ac:dyDescent="0.25">
      <c r="A566" s="48">
        <v>45712.541666666701</v>
      </c>
      <c r="B566" s="47">
        <v>2.75507706896552</v>
      </c>
    </row>
    <row r="567" spans="1:2" x14ac:dyDescent="0.25">
      <c r="A567" s="48">
        <v>45712.583333333299</v>
      </c>
      <c r="B567" s="47">
        <v>2.95657383333333</v>
      </c>
    </row>
    <row r="568" spans="1:2" x14ac:dyDescent="0.25">
      <c r="A568" s="48">
        <v>45712.625</v>
      </c>
      <c r="B568" s="47">
        <v>3.9323458620689702</v>
      </c>
    </row>
    <row r="569" spans="1:2" x14ac:dyDescent="0.25">
      <c r="A569" s="48">
        <v>45712.666666666701</v>
      </c>
      <c r="B569" s="47">
        <v>5.3550516666666601</v>
      </c>
    </row>
    <row r="570" spans="1:2" x14ac:dyDescent="0.25">
      <c r="A570" s="48">
        <v>45712.708333333299</v>
      </c>
      <c r="B570" s="47">
        <v>6.14640568965517</v>
      </c>
    </row>
    <row r="571" spans="1:2" x14ac:dyDescent="0.25">
      <c r="A571" s="48">
        <v>45712.75</v>
      </c>
      <c r="B571" s="47">
        <v>7.5905133333333303</v>
      </c>
    </row>
    <row r="572" spans="1:2" x14ac:dyDescent="0.25">
      <c r="A572" s="48">
        <v>45712.791666666701</v>
      </c>
      <c r="B572" s="47">
        <v>7.5501779310344803</v>
      </c>
    </row>
    <row r="573" spans="1:2" x14ac:dyDescent="0.25">
      <c r="A573" s="48">
        <v>45712.833333333299</v>
      </c>
      <c r="B573" s="47">
        <v>9.1102361666666596</v>
      </c>
    </row>
    <row r="574" spans="1:2" x14ac:dyDescent="0.25">
      <c r="A574" s="48">
        <v>45712.875</v>
      </c>
      <c r="B574" s="47">
        <v>9.8567667241379304</v>
      </c>
    </row>
    <row r="575" spans="1:2" x14ac:dyDescent="0.25">
      <c r="A575" s="48">
        <v>45712.916666666701</v>
      </c>
      <c r="B575" s="47">
        <v>11.61248</v>
      </c>
    </row>
    <row r="576" spans="1:2" x14ac:dyDescent="0.25">
      <c r="A576" s="48">
        <v>45712.958333333299</v>
      </c>
      <c r="B576" s="47">
        <v>11.0942977586207</v>
      </c>
    </row>
    <row r="577" spans="1:2" x14ac:dyDescent="0.25">
      <c r="A577" s="48">
        <v>45713</v>
      </c>
      <c r="B577" s="47">
        <v>10.469238333333299</v>
      </c>
    </row>
    <row r="578" spans="1:2" x14ac:dyDescent="0.25">
      <c r="A578" s="48">
        <v>45713.041666666701</v>
      </c>
      <c r="B578" s="47">
        <v>11.935124137931</v>
      </c>
    </row>
    <row r="579" spans="1:2" x14ac:dyDescent="0.25">
      <c r="A579" s="48">
        <v>45713.083333333299</v>
      </c>
      <c r="B579" s="47">
        <v>10.556125</v>
      </c>
    </row>
    <row r="580" spans="1:2" x14ac:dyDescent="0.25">
      <c r="A580" s="48">
        <v>45713.125</v>
      </c>
      <c r="B580" s="47">
        <v>9.1750775862068998</v>
      </c>
    </row>
    <row r="581" spans="1:2" x14ac:dyDescent="0.25">
      <c r="A581" s="48">
        <v>45713.166666666701</v>
      </c>
      <c r="B581" s="47">
        <v>7.6558841666666702</v>
      </c>
    </row>
    <row r="582" spans="1:2" x14ac:dyDescent="0.25">
      <c r="A582" s="48">
        <v>45713.208333333299</v>
      </c>
      <c r="B582" s="47">
        <v>7.2975862068965496</v>
      </c>
    </row>
    <row r="583" spans="1:2" x14ac:dyDescent="0.25">
      <c r="A583" s="48">
        <v>45713.25</v>
      </c>
      <c r="B583" s="47">
        <v>7.5244706666666596</v>
      </c>
    </row>
    <row r="584" spans="1:2" x14ac:dyDescent="0.25">
      <c r="A584" s="48">
        <v>45713.291666666701</v>
      </c>
      <c r="B584" s="47">
        <v>9.4589277586206908</v>
      </c>
    </row>
    <row r="585" spans="1:2" x14ac:dyDescent="0.25">
      <c r="A585" s="48">
        <v>45713.333333333299</v>
      </c>
      <c r="B585" s="47">
        <v>12.661483333333299</v>
      </c>
    </row>
    <row r="586" spans="1:2" x14ac:dyDescent="0.25">
      <c r="A586" s="48">
        <v>45713.375</v>
      </c>
      <c r="B586" s="47">
        <v>12.522468275862099</v>
      </c>
    </row>
    <row r="587" spans="1:2" x14ac:dyDescent="0.25">
      <c r="A587" s="48">
        <v>45713.416666666701</v>
      </c>
      <c r="B587" s="47">
        <v>8.8297159999999995</v>
      </c>
    </row>
    <row r="588" spans="1:2" x14ac:dyDescent="0.25">
      <c r="A588" s="48">
        <v>45713.458333333299</v>
      </c>
      <c r="B588" s="47">
        <v>8.1696015517241403</v>
      </c>
    </row>
    <row r="589" spans="1:2" x14ac:dyDescent="0.25">
      <c r="A589" s="48">
        <v>45713.5</v>
      </c>
      <c r="B589" s="47">
        <v>7.1929875000000001</v>
      </c>
    </row>
    <row r="590" spans="1:2" x14ac:dyDescent="0.25">
      <c r="A590" s="48">
        <v>45713.541666666701</v>
      </c>
      <c r="B590" s="47">
        <v>6.0511205172413796</v>
      </c>
    </row>
    <row r="591" spans="1:2" x14ac:dyDescent="0.25">
      <c r="A591" s="48">
        <v>45713.583333333299</v>
      </c>
      <c r="B591" s="47">
        <v>5.3788095</v>
      </c>
    </row>
    <row r="592" spans="1:2" x14ac:dyDescent="0.25">
      <c r="A592" s="48">
        <v>45713.625</v>
      </c>
      <c r="B592" s="47">
        <v>5.4075312068965502</v>
      </c>
    </row>
    <row r="593" spans="1:2" x14ac:dyDescent="0.25">
      <c r="A593" s="48">
        <v>45713.666666666701</v>
      </c>
      <c r="B593" s="47">
        <v>5.4509425</v>
      </c>
    </row>
    <row r="594" spans="1:2" x14ac:dyDescent="0.25">
      <c r="A594" s="48">
        <v>45713.708333333299</v>
      </c>
      <c r="B594" s="47">
        <v>6.7903182758620702</v>
      </c>
    </row>
    <row r="595" spans="1:2" x14ac:dyDescent="0.25">
      <c r="A595" s="48">
        <v>45713.75</v>
      </c>
      <c r="B595" s="47">
        <v>7.9955239999999996</v>
      </c>
    </row>
    <row r="596" spans="1:2" x14ac:dyDescent="0.25">
      <c r="A596" s="48">
        <v>45713.791666666701</v>
      </c>
      <c r="B596" s="47">
        <v>7.6982731034482796</v>
      </c>
    </row>
    <row r="597" spans="1:2" x14ac:dyDescent="0.25">
      <c r="A597" s="48">
        <v>45713.833333333299</v>
      </c>
      <c r="B597" s="47">
        <v>7.1571668333333296</v>
      </c>
    </row>
    <row r="598" spans="1:2" x14ac:dyDescent="0.25">
      <c r="A598" s="48">
        <v>45713.875</v>
      </c>
      <c r="B598" s="47">
        <v>7.7890394827586196</v>
      </c>
    </row>
    <row r="599" spans="1:2" x14ac:dyDescent="0.25">
      <c r="A599" s="48">
        <v>45713.916666666701</v>
      </c>
      <c r="B599" s="47">
        <v>9.4965141666666693</v>
      </c>
    </row>
    <row r="600" spans="1:2" x14ac:dyDescent="0.25">
      <c r="A600" s="48">
        <v>45713.958333333299</v>
      </c>
      <c r="B600" s="47">
        <v>8.4882053448275894</v>
      </c>
    </row>
    <row r="601" spans="1:2" x14ac:dyDescent="0.25">
      <c r="A601" s="48">
        <v>45714</v>
      </c>
      <c r="B601" s="47">
        <v>10.5524318333333</v>
      </c>
    </row>
    <row r="602" spans="1:2" x14ac:dyDescent="0.25">
      <c r="A602" s="48">
        <v>45714.041666666701</v>
      </c>
      <c r="B602" s="47">
        <v>8.5073837931034504</v>
      </c>
    </row>
    <row r="603" spans="1:2" x14ac:dyDescent="0.25">
      <c r="A603" s="48">
        <v>45714.083333333299</v>
      </c>
      <c r="B603" s="47">
        <v>8.89712033333333</v>
      </c>
    </row>
    <row r="604" spans="1:2" x14ac:dyDescent="0.25">
      <c r="A604" s="48">
        <v>45714.125</v>
      </c>
      <c r="B604" s="47">
        <v>10.278119137931</v>
      </c>
    </row>
    <row r="605" spans="1:2" x14ac:dyDescent="0.25">
      <c r="A605" s="48">
        <v>45714.166666666701</v>
      </c>
      <c r="B605" s="47">
        <v>13.3720316666667</v>
      </c>
    </row>
    <row r="606" spans="1:2" x14ac:dyDescent="0.25">
      <c r="A606" s="48">
        <v>45714.208333333299</v>
      </c>
      <c r="B606" s="47">
        <v>14.837674137931</v>
      </c>
    </row>
    <row r="607" spans="1:2" x14ac:dyDescent="0.25">
      <c r="A607" s="48">
        <v>45714.25</v>
      </c>
      <c r="B607" s="47">
        <v>11.2054093333333</v>
      </c>
    </row>
    <row r="608" spans="1:2" x14ac:dyDescent="0.25">
      <c r="A608" s="48">
        <v>45714.291666666701</v>
      </c>
      <c r="B608" s="47">
        <v>9.1792029310344798</v>
      </c>
    </row>
    <row r="609" spans="1:2" x14ac:dyDescent="0.25">
      <c r="A609" s="48">
        <v>45714.333333333299</v>
      </c>
      <c r="B609" s="47">
        <v>8.1996003333333292</v>
      </c>
    </row>
    <row r="610" spans="1:2" x14ac:dyDescent="0.25">
      <c r="A610" s="48">
        <v>45714.375</v>
      </c>
      <c r="B610" s="47">
        <v>6.3527058620689703</v>
      </c>
    </row>
    <row r="611" spans="1:2" x14ac:dyDescent="0.25">
      <c r="A611" s="48">
        <v>45714.416666666701</v>
      </c>
      <c r="B611" s="47">
        <v>8.6769420000000004</v>
      </c>
    </row>
    <row r="612" spans="1:2" x14ac:dyDescent="0.25">
      <c r="A612" s="48">
        <v>45714.458333333299</v>
      </c>
      <c r="B612" s="47">
        <v>6.6175210344827597</v>
      </c>
    </row>
    <row r="613" spans="1:2" x14ac:dyDescent="0.25">
      <c r="A613" s="48">
        <v>45714.5</v>
      </c>
      <c r="B613" s="47">
        <v>4.74996666666667</v>
      </c>
    </row>
    <row r="614" spans="1:2" x14ac:dyDescent="0.25">
      <c r="A614" s="48">
        <v>45714.541666666701</v>
      </c>
      <c r="B614" s="47">
        <v>4.4701198275862097</v>
      </c>
    </row>
    <row r="615" spans="1:2" x14ac:dyDescent="0.25">
      <c r="A615" s="48">
        <v>45714.583333333299</v>
      </c>
      <c r="B615" s="47">
        <v>3.9051346666666702</v>
      </c>
    </row>
    <row r="616" spans="1:2" x14ac:dyDescent="0.25">
      <c r="A616" s="48">
        <v>45714.625</v>
      </c>
      <c r="B616" s="47">
        <v>5.7246770689655202</v>
      </c>
    </row>
    <row r="617" spans="1:2" x14ac:dyDescent="0.25">
      <c r="A617" s="48">
        <v>45714.666666666701</v>
      </c>
      <c r="B617" s="47">
        <v>4.2377526666666698</v>
      </c>
    </row>
    <row r="618" spans="1:2" x14ac:dyDescent="0.25">
      <c r="A618" s="48">
        <v>45714.708333333299</v>
      </c>
      <c r="B618" s="47">
        <v>3.84553310344827</v>
      </c>
    </row>
    <row r="619" spans="1:2" x14ac:dyDescent="0.25">
      <c r="A619" s="48">
        <v>45714.75</v>
      </c>
      <c r="B619" s="47">
        <v>3.3311774999999999</v>
      </c>
    </row>
    <row r="620" spans="1:2" x14ac:dyDescent="0.25">
      <c r="A620" s="48">
        <v>45714.791666666701</v>
      </c>
      <c r="B620" s="47">
        <v>4.4715593103448299</v>
      </c>
    </row>
    <row r="621" spans="1:2" x14ac:dyDescent="0.25">
      <c r="A621" s="48">
        <v>45714.833333333299</v>
      </c>
      <c r="B621" s="47">
        <v>5.1812108333333304</v>
      </c>
    </row>
    <row r="622" spans="1:2" x14ac:dyDescent="0.25">
      <c r="A622" s="48">
        <v>45714.875</v>
      </c>
      <c r="B622" s="47">
        <v>5.53670534482759</v>
      </c>
    </row>
    <row r="623" spans="1:2" x14ac:dyDescent="0.25">
      <c r="A623" s="48">
        <v>45714.916666666701</v>
      </c>
      <c r="B623" s="47">
        <v>6.2049645</v>
      </c>
    </row>
    <row r="624" spans="1:2" x14ac:dyDescent="0.25">
      <c r="A624" s="48">
        <v>45714.958333333299</v>
      </c>
      <c r="B624" s="47">
        <v>5.4651703448275804</v>
      </c>
    </row>
    <row r="625" spans="1:2" x14ac:dyDescent="0.25">
      <c r="A625" s="48">
        <v>45715</v>
      </c>
      <c r="B625" s="47">
        <v>3.0558814999999999</v>
      </c>
    </row>
    <row r="626" spans="1:2" x14ac:dyDescent="0.25">
      <c r="A626" s="48">
        <v>45715.041666666701</v>
      </c>
      <c r="B626" s="47">
        <v>3.0678717241379299</v>
      </c>
    </row>
    <row r="627" spans="1:2" x14ac:dyDescent="0.25">
      <c r="A627" s="48">
        <v>45715.083333333299</v>
      </c>
      <c r="B627" s="47">
        <v>5.1688781666666701</v>
      </c>
    </row>
    <row r="628" spans="1:2" x14ac:dyDescent="0.25">
      <c r="A628" s="48">
        <v>45715.125</v>
      </c>
      <c r="B628" s="47">
        <v>9.8359025862069007</v>
      </c>
    </row>
    <row r="629" spans="1:2" x14ac:dyDescent="0.25">
      <c r="A629" s="48">
        <v>45715.166666666701</v>
      </c>
      <c r="B629" s="47">
        <v>10.955988</v>
      </c>
    </row>
    <row r="630" spans="1:2" x14ac:dyDescent="0.25">
      <c r="A630" s="48">
        <v>45715.208333333299</v>
      </c>
      <c r="B630" s="47">
        <v>8.42023017241379</v>
      </c>
    </row>
    <row r="631" spans="1:2" x14ac:dyDescent="0.25">
      <c r="A631" s="48">
        <v>45715.25</v>
      </c>
      <c r="B631" s="47">
        <v>6.0941345</v>
      </c>
    </row>
    <row r="632" spans="1:2" x14ac:dyDescent="0.25">
      <c r="A632" s="48">
        <v>45715.291666666701</v>
      </c>
      <c r="B632" s="47">
        <v>5.2181117241379296</v>
      </c>
    </row>
    <row r="633" spans="1:2" x14ac:dyDescent="0.25">
      <c r="A633" s="48">
        <v>45715.333333333299</v>
      </c>
      <c r="B633" s="47">
        <v>14.571341500000001</v>
      </c>
    </row>
    <row r="634" spans="1:2" x14ac:dyDescent="0.25">
      <c r="A634" s="48">
        <v>45715.375</v>
      </c>
      <c r="B634" s="47">
        <v>12.0474896551724</v>
      </c>
    </row>
    <row r="635" spans="1:2" x14ac:dyDescent="0.25">
      <c r="A635" s="48">
        <v>45715.416666666701</v>
      </c>
      <c r="B635" s="47">
        <v>10.4651901666667</v>
      </c>
    </row>
    <row r="636" spans="1:2" x14ac:dyDescent="0.25">
      <c r="A636" s="48">
        <v>45715.458333333299</v>
      </c>
      <c r="B636" s="47">
        <v>7.5316522413793097</v>
      </c>
    </row>
    <row r="637" spans="1:2" x14ac:dyDescent="0.25">
      <c r="A637" s="48">
        <v>45715.5</v>
      </c>
      <c r="B637" s="47">
        <v>5.9704375000000001</v>
      </c>
    </row>
    <row r="638" spans="1:2" x14ac:dyDescent="0.25">
      <c r="A638" s="48">
        <v>45715.541666666701</v>
      </c>
      <c r="B638" s="47">
        <v>4.8186908620689701</v>
      </c>
    </row>
    <row r="639" spans="1:2" x14ac:dyDescent="0.25">
      <c r="A639" s="48">
        <v>45715.583333333299</v>
      </c>
      <c r="B639" s="47">
        <v>4.6473056666666697</v>
      </c>
    </row>
    <row r="640" spans="1:2" x14ac:dyDescent="0.25">
      <c r="A640" s="48">
        <v>45715.625</v>
      </c>
      <c r="B640" s="47">
        <v>4.29285051724138</v>
      </c>
    </row>
    <row r="641" spans="1:2" x14ac:dyDescent="0.25">
      <c r="A641" s="48">
        <v>45715.666666666701</v>
      </c>
      <c r="B641" s="47">
        <v>5.3597976666666698</v>
      </c>
    </row>
    <row r="642" spans="1:2" x14ac:dyDescent="0.25">
      <c r="A642" s="48">
        <v>45715.708333333299</v>
      </c>
      <c r="B642" s="47">
        <v>6.2414487931034497</v>
      </c>
    </row>
    <row r="643" spans="1:2" x14ac:dyDescent="0.25">
      <c r="A643" s="48">
        <v>45715.75</v>
      </c>
      <c r="B643" s="47">
        <v>7.9585745000000001</v>
      </c>
    </row>
    <row r="644" spans="1:2" x14ac:dyDescent="0.25">
      <c r="A644" s="48">
        <v>45715.791666666701</v>
      </c>
      <c r="B644" s="47">
        <v>10.4583922413793</v>
      </c>
    </row>
    <row r="645" spans="1:2" x14ac:dyDescent="0.25">
      <c r="A645" s="48">
        <v>45715.833333333299</v>
      </c>
      <c r="B645" s="47">
        <v>10.4640641666667</v>
      </c>
    </row>
    <row r="646" spans="1:2" x14ac:dyDescent="0.25">
      <c r="A646" s="48">
        <v>45715.875</v>
      </c>
      <c r="B646" s="47">
        <v>10.304834482758601</v>
      </c>
    </row>
    <row r="647" spans="1:2" x14ac:dyDescent="0.25">
      <c r="A647" s="48">
        <v>45715.916666666701</v>
      </c>
      <c r="B647" s="47">
        <v>14.478863333333299</v>
      </c>
    </row>
    <row r="648" spans="1:2" x14ac:dyDescent="0.25">
      <c r="A648" s="48">
        <v>45715.958333333299</v>
      </c>
      <c r="B648" s="47">
        <v>18.800351724137901</v>
      </c>
    </row>
    <row r="649" spans="1:2" x14ac:dyDescent="0.25">
      <c r="A649" s="48">
        <v>45716</v>
      </c>
      <c r="B649" s="47">
        <v>20.891455000000001</v>
      </c>
    </row>
    <row r="650" spans="1:2" x14ac:dyDescent="0.25">
      <c r="A650" s="48">
        <v>45716.041666666701</v>
      </c>
      <c r="B650" s="47">
        <v>32.596536206896502</v>
      </c>
    </row>
    <row r="651" spans="1:2" x14ac:dyDescent="0.25">
      <c r="A651" s="48">
        <v>45716.083333333299</v>
      </c>
      <c r="B651" s="47">
        <v>39.3321233333333</v>
      </c>
    </row>
    <row r="652" spans="1:2" x14ac:dyDescent="0.25">
      <c r="A652" s="48">
        <v>45716.125</v>
      </c>
      <c r="B652" s="47">
        <v>37.743553448275897</v>
      </c>
    </row>
    <row r="653" spans="1:2" x14ac:dyDescent="0.25">
      <c r="A653" s="48">
        <v>45716.166666666701</v>
      </c>
      <c r="B653" s="47">
        <v>62.941405000000003</v>
      </c>
    </row>
    <row r="654" spans="1:2" x14ac:dyDescent="0.25">
      <c r="A654" s="48">
        <v>45716.208333333299</v>
      </c>
      <c r="B654" s="47">
        <v>75.891658620689597</v>
      </c>
    </row>
    <row r="655" spans="1:2" x14ac:dyDescent="0.25">
      <c r="A655" s="48">
        <v>45716.25</v>
      </c>
      <c r="B655" s="47">
        <v>51.113770000000002</v>
      </c>
    </row>
    <row r="656" spans="1:2" x14ac:dyDescent="0.25">
      <c r="A656" s="48">
        <v>45716.291666666701</v>
      </c>
      <c r="B656" s="47">
        <v>31.824075862069002</v>
      </c>
    </row>
    <row r="657" spans="1:2" x14ac:dyDescent="0.25">
      <c r="A657" s="48">
        <v>45716.333333333299</v>
      </c>
      <c r="B657" s="47">
        <v>40.586168333333298</v>
      </c>
    </row>
    <row r="658" spans="1:2" x14ac:dyDescent="0.25">
      <c r="A658" s="48">
        <v>45716.375</v>
      </c>
      <c r="B658" s="47">
        <v>43.9016034482759</v>
      </c>
    </row>
    <row r="659" spans="1:2" x14ac:dyDescent="0.25">
      <c r="A659" s="48">
        <v>45716.416666666701</v>
      </c>
      <c r="B659" s="47">
        <v>31.309080000000002</v>
      </c>
    </row>
    <row r="660" spans="1:2" x14ac:dyDescent="0.25">
      <c r="A660" s="48">
        <v>45716.458333333299</v>
      </c>
      <c r="B660" s="47">
        <v>23.0150068965517</v>
      </c>
    </row>
    <row r="661" spans="1:2" x14ac:dyDescent="0.25">
      <c r="A661" s="48">
        <v>45716.5</v>
      </c>
      <c r="B661" s="47">
        <v>20.1056116666667</v>
      </c>
    </row>
    <row r="662" spans="1:2" x14ac:dyDescent="0.25">
      <c r="A662" s="48">
        <v>45716.541666666701</v>
      </c>
      <c r="B662" s="47">
        <v>17.533674137931001</v>
      </c>
    </row>
    <row r="663" spans="1:2" x14ac:dyDescent="0.25">
      <c r="A663" s="48">
        <v>45716.583333333299</v>
      </c>
      <c r="B663" s="47">
        <v>17.138915000000001</v>
      </c>
    </row>
    <row r="664" spans="1:2" x14ac:dyDescent="0.25">
      <c r="A664" s="48">
        <v>45716.625</v>
      </c>
      <c r="B664" s="47">
        <v>16.074363793103402</v>
      </c>
    </row>
    <row r="665" spans="1:2" x14ac:dyDescent="0.25">
      <c r="A665" s="48">
        <v>45716.666666666701</v>
      </c>
      <c r="B665" s="47">
        <v>13.610025500000001</v>
      </c>
    </row>
    <row r="666" spans="1:2" x14ac:dyDescent="0.25">
      <c r="A666" s="48">
        <v>45716.708333333299</v>
      </c>
      <c r="B666" s="47">
        <v>11.225462758620701</v>
      </c>
    </row>
    <row r="667" spans="1:2" x14ac:dyDescent="0.25">
      <c r="A667" s="48">
        <v>45716.75</v>
      </c>
      <c r="B667" s="47">
        <v>16.166806666666702</v>
      </c>
    </row>
    <row r="668" spans="1:2" x14ac:dyDescent="0.25">
      <c r="A668" s="48">
        <v>45716.791666666701</v>
      </c>
      <c r="B668" s="47">
        <v>21.351187931034499</v>
      </c>
    </row>
    <row r="669" spans="1:2" x14ac:dyDescent="0.25">
      <c r="A669" s="48">
        <v>45716.833333333299</v>
      </c>
      <c r="B669" s="47">
        <v>27.098478333333301</v>
      </c>
    </row>
    <row r="670" spans="1:2" x14ac:dyDescent="0.25">
      <c r="A670" s="48">
        <v>45716.875</v>
      </c>
      <c r="B670" s="47">
        <v>28.267898275862098</v>
      </c>
    </row>
    <row r="671" spans="1:2" x14ac:dyDescent="0.25">
      <c r="A671" s="48">
        <v>45716.916666666701</v>
      </c>
      <c r="B671" s="47">
        <v>37.12697</v>
      </c>
    </row>
    <row r="672" spans="1:2" x14ac:dyDescent="0.25">
      <c r="A672" s="48">
        <v>45716.958333333299</v>
      </c>
      <c r="B672" s="47">
        <v>40.661853448275899</v>
      </c>
    </row>
    <row r="673" spans="1:2" x14ac:dyDescent="0.25">
      <c r="A673" s="48">
        <v>45717</v>
      </c>
      <c r="B673" s="47">
        <v>38.164228333333298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18F2B-3F1E-4534-8C19-E6623E0B1B48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29.117272410000002</v>
      </c>
      <c r="D2" s="47" t="s">
        <v>170</v>
      </c>
      <c r="E2" s="47" t="s">
        <v>256</v>
      </c>
      <c r="F2" s="48">
        <v>45689.041666666701</v>
      </c>
      <c r="G2" s="48">
        <v>45717</v>
      </c>
      <c r="H2" s="47">
        <v>16.7</v>
      </c>
      <c r="I2" s="47">
        <v>0.05</v>
      </c>
      <c r="J2" s="47">
        <v>70.28</v>
      </c>
      <c r="K2" s="47">
        <v>0</v>
      </c>
      <c r="L2" s="47">
        <v>61.76</v>
      </c>
    </row>
    <row r="3" spans="1:12" x14ac:dyDescent="0.25">
      <c r="A3" s="48">
        <v>45689.083333333299</v>
      </c>
      <c r="B3" s="47">
        <v>29.084303330000001</v>
      </c>
    </row>
    <row r="4" spans="1:12" x14ac:dyDescent="0.25">
      <c r="A4" s="48">
        <v>45689.125</v>
      </c>
      <c r="B4" s="47">
        <v>29.760143100000001</v>
      </c>
    </row>
    <row r="5" spans="1:12" x14ac:dyDescent="0.25">
      <c r="A5" s="48">
        <v>45689.166666666701</v>
      </c>
      <c r="B5" s="47">
        <v>29.403716670000001</v>
      </c>
    </row>
    <row r="6" spans="1:12" x14ac:dyDescent="0.25">
      <c r="A6" s="48">
        <v>45689.208333333299</v>
      </c>
      <c r="B6" s="47">
        <v>15.861051720000001</v>
      </c>
    </row>
    <row r="7" spans="1:12" x14ac:dyDescent="0.25">
      <c r="A7" s="48">
        <v>45689.25</v>
      </c>
      <c r="B7" s="47">
        <v>16.492068329999999</v>
      </c>
    </row>
    <row r="8" spans="1:12" x14ac:dyDescent="0.25">
      <c r="A8" s="48">
        <v>45689.291666666701</v>
      </c>
      <c r="B8" s="47">
        <v>18.690474139999999</v>
      </c>
    </row>
    <row r="9" spans="1:12" x14ac:dyDescent="0.25">
      <c r="A9" s="48">
        <v>45689.333333333299</v>
      </c>
      <c r="B9" s="47">
        <v>25.88205833</v>
      </c>
    </row>
    <row r="10" spans="1:12" x14ac:dyDescent="0.25">
      <c r="A10" s="48">
        <v>45689.375</v>
      </c>
      <c r="B10" s="47">
        <v>30.165934480000001</v>
      </c>
    </row>
    <row r="11" spans="1:12" x14ac:dyDescent="0.25">
      <c r="A11" s="48">
        <v>45689.416666666701</v>
      </c>
      <c r="B11" s="47">
        <v>28.39195333</v>
      </c>
    </row>
    <row r="12" spans="1:12" x14ac:dyDescent="0.25">
      <c r="A12" s="48">
        <v>45689.458333333299</v>
      </c>
      <c r="B12" s="47">
        <v>13.60907241</v>
      </c>
    </row>
    <row r="13" spans="1:12" x14ac:dyDescent="0.25">
      <c r="A13" s="48">
        <v>45689.5</v>
      </c>
      <c r="B13" s="47">
        <v>11.320543170000001</v>
      </c>
    </row>
    <row r="14" spans="1:12" x14ac:dyDescent="0.25">
      <c r="A14" s="48">
        <v>45689.541666666701</v>
      </c>
      <c r="B14" s="47">
        <v>8.0107124140000003</v>
      </c>
    </row>
    <row r="15" spans="1:12" x14ac:dyDescent="0.25">
      <c r="A15" s="48">
        <v>45689.583333333299</v>
      </c>
      <c r="B15" s="47">
        <v>5.2344245000000003</v>
      </c>
    </row>
    <row r="16" spans="1:12" x14ac:dyDescent="0.25">
      <c r="A16" s="48">
        <v>45689.625</v>
      </c>
      <c r="B16" s="47">
        <v>5.5790725859999997</v>
      </c>
    </row>
    <row r="17" spans="1:2" x14ac:dyDescent="0.25">
      <c r="A17" s="48">
        <v>45689.666666666701</v>
      </c>
      <c r="B17" s="47">
        <v>7.3518315000000003</v>
      </c>
    </row>
    <row r="18" spans="1:2" x14ac:dyDescent="0.25">
      <c r="A18" s="48">
        <v>45689.708333333299</v>
      </c>
      <c r="B18" s="47">
        <v>7.9904196550000002</v>
      </c>
    </row>
    <row r="19" spans="1:2" x14ac:dyDescent="0.25">
      <c r="A19" s="48">
        <v>45689.75</v>
      </c>
      <c r="B19" s="47">
        <v>9.6370263329999997</v>
      </c>
    </row>
    <row r="20" spans="1:2" x14ac:dyDescent="0.25">
      <c r="A20" s="48">
        <v>45689.791666666701</v>
      </c>
      <c r="B20" s="47">
        <v>14.163298279999999</v>
      </c>
    </row>
    <row r="21" spans="1:2" x14ac:dyDescent="0.25">
      <c r="A21" s="48">
        <v>45689.833333333299</v>
      </c>
      <c r="B21" s="47">
        <v>12.74042</v>
      </c>
    </row>
    <row r="22" spans="1:2" x14ac:dyDescent="0.25">
      <c r="A22" s="48">
        <v>45689.875</v>
      </c>
      <c r="B22" s="47">
        <v>11.39767172</v>
      </c>
    </row>
    <row r="23" spans="1:2" x14ac:dyDescent="0.25">
      <c r="A23" s="48">
        <v>45689.916666666701</v>
      </c>
      <c r="B23" s="47">
        <v>9.3822181669999996</v>
      </c>
    </row>
    <row r="24" spans="1:2" x14ac:dyDescent="0.25">
      <c r="A24" s="48">
        <v>45689.958333333299</v>
      </c>
      <c r="B24" s="47">
        <v>6.3622079310000004</v>
      </c>
    </row>
    <row r="25" spans="1:2" x14ac:dyDescent="0.25">
      <c r="A25" s="48">
        <v>45690</v>
      </c>
      <c r="B25" s="47">
        <v>6.6209588330000004</v>
      </c>
    </row>
    <row r="26" spans="1:2" x14ac:dyDescent="0.25">
      <c r="A26" s="48">
        <v>45690.041666666701</v>
      </c>
      <c r="B26" s="47">
        <v>7.8751394829999999</v>
      </c>
    </row>
    <row r="27" spans="1:2" x14ac:dyDescent="0.25">
      <c r="A27" s="48">
        <v>45690.083333333299</v>
      </c>
      <c r="B27" s="47">
        <v>5.4254140680000003</v>
      </c>
    </row>
    <row r="28" spans="1:2" x14ac:dyDescent="0.25">
      <c r="A28" s="48">
        <v>45690.125</v>
      </c>
      <c r="B28" s="47">
        <v>5.579434</v>
      </c>
    </row>
    <row r="29" spans="1:2" x14ac:dyDescent="0.25">
      <c r="A29" s="48">
        <v>45690.166666666701</v>
      </c>
      <c r="B29" s="47">
        <v>5.3347903329999999</v>
      </c>
    </row>
    <row r="30" spans="1:2" x14ac:dyDescent="0.25">
      <c r="A30" s="48">
        <v>45690.208333333299</v>
      </c>
      <c r="B30" s="47">
        <v>11.345273280000001</v>
      </c>
    </row>
    <row r="31" spans="1:2" x14ac:dyDescent="0.25">
      <c r="A31" s="48">
        <v>45690.25</v>
      </c>
      <c r="B31" s="47">
        <v>20.061855000000001</v>
      </c>
    </row>
    <row r="32" spans="1:2" x14ac:dyDescent="0.25">
      <c r="A32" s="48">
        <v>45690.291666666701</v>
      </c>
      <c r="B32" s="47">
        <v>21.993267240000002</v>
      </c>
    </row>
    <row r="33" spans="1:2" x14ac:dyDescent="0.25">
      <c r="A33" s="48">
        <v>45690.333333333299</v>
      </c>
      <c r="B33" s="47">
        <v>18.132621669999999</v>
      </c>
    </row>
    <row r="34" spans="1:2" x14ac:dyDescent="0.25">
      <c r="A34" s="48">
        <v>45690.375</v>
      </c>
      <c r="B34" s="47">
        <v>16.806475859999999</v>
      </c>
    </row>
    <row r="35" spans="1:2" x14ac:dyDescent="0.25">
      <c r="A35" s="48">
        <v>45690.416666666701</v>
      </c>
      <c r="B35" s="47">
        <v>17.755156670000002</v>
      </c>
    </row>
    <row r="36" spans="1:2" x14ac:dyDescent="0.25">
      <c r="A36" s="48">
        <v>45690.458333333299</v>
      </c>
      <c r="B36" s="47">
        <v>15.79442414</v>
      </c>
    </row>
    <row r="37" spans="1:2" x14ac:dyDescent="0.25">
      <c r="A37" s="48">
        <v>45690.5</v>
      </c>
      <c r="B37" s="47">
        <v>13.618893330000001</v>
      </c>
    </row>
    <row r="38" spans="1:2" x14ac:dyDescent="0.25">
      <c r="A38" s="48">
        <v>45690.541666666701</v>
      </c>
      <c r="B38" s="47">
        <v>8.1067155169999996</v>
      </c>
    </row>
    <row r="39" spans="1:2" x14ac:dyDescent="0.25">
      <c r="A39" s="48">
        <v>45690.583333333299</v>
      </c>
      <c r="B39" s="47">
        <v>7.8850573329999998</v>
      </c>
    </row>
    <row r="40" spans="1:2" x14ac:dyDescent="0.25">
      <c r="A40" s="48">
        <v>45690.625</v>
      </c>
      <c r="B40" s="47">
        <v>7.3583451719999999</v>
      </c>
    </row>
    <row r="41" spans="1:2" x14ac:dyDescent="0.25">
      <c r="A41" s="48">
        <v>45690.666666666701</v>
      </c>
      <c r="B41" s="47">
        <v>7.2784969999999998</v>
      </c>
    </row>
    <row r="42" spans="1:2" x14ac:dyDescent="0.25">
      <c r="A42" s="48">
        <v>45690.708333333299</v>
      </c>
      <c r="B42" s="47">
        <v>13.889678099999999</v>
      </c>
    </row>
    <row r="43" spans="1:2" x14ac:dyDescent="0.25">
      <c r="A43" s="48">
        <v>45690.75</v>
      </c>
      <c r="B43" s="47">
        <v>10.85544267</v>
      </c>
    </row>
    <row r="44" spans="1:2" x14ac:dyDescent="0.25">
      <c r="A44" s="48">
        <v>45690.791666666701</v>
      </c>
      <c r="B44" s="47">
        <v>23.57203621</v>
      </c>
    </row>
    <row r="45" spans="1:2" x14ac:dyDescent="0.25">
      <c r="A45" s="48">
        <v>45690.833333333299</v>
      </c>
      <c r="B45" s="47">
        <v>20.250683330000001</v>
      </c>
    </row>
    <row r="46" spans="1:2" x14ac:dyDescent="0.25">
      <c r="A46" s="48">
        <v>45690.875</v>
      </c>
      <c r="B46" s="47">
        <v>23.15487414</v>
      </c>
    </row>
    <row r="47" spans="1:2" x14ac:dyDescent="0.25">
      <c r="A47" s="48">
        <v>45690.916666666701</v>
      </c>
      <c r="B47" s="47">
        <v>67.661469999999994</v>
      </c>
    </row>
    <row r="48" spans="1:2" x14ac:dyDescent="0.25">
      <c r="A48" s="48">
        <v>45690.958333333299</v>
      </c>
      <c r="B48" s="47">
        <v>36.219774139999998</v>
      </c>
    </row>
    <row r="49" spans="1:2" x14ac:dyDescent="0.25">
      <c r="A49" s="48">
        <v>45691</v>
      </c>
      <c r="B49" s="47">
        <v>38.547831670000001</v>
      </c>
    </row>
    <row r="50" spans="1:2" x14ac:dyDescent="0.25">
      <c r="A50" s="48">
        <v>45691.041666666701</v>
      </c>
      <c r="B50" s="47">
        <v>32.258831030000003</v>
      </c>
    </row>
    <row r="51" spans="1:2" x14ac:dyDescent="0.25">
      <c r="A51" s="48">
        <v>45691.083333333299</v>
      </c>
      <c r="B51" s="47">
        <v>24.475729999999999</v>
      </c>
    </row>
    <row r="52" spans="1:2" x14ac:dyDescent="0.25">
      <c r="A52" s="48">
        <v>45691.125</v>
      </c>
      <c r="B52" s="47">
        <v>20.68885345</v>
      </c>
    </row>
    <row r="53" spans="1:2" x14ac:dyDescent="0.25">
      <c r="A53" s="48">
        <v>45691.166666666701</v>
      </c>
      <c r="B53" s="47">
        <v>20.11730167</v>
      </c>
    </row>
    <row r="54" spans="1:2" x14ac:dyDescent="0.25">
      <c r="A54" s="48">
        <v>45691.208333333299</v>
      </c>
      <c r="B54" s="47">
        <v>19.634191380000001</v>
      </c>
    </row>
    <row r="55" spans="1:2" x14ac:dyDescent="0.25">
      <c r="A55" s="48">
        <v>45691.25</v>
      </c>
      <c r="B55" s="47">
        <v>29.115614999999998</v>
      </c>
    </row>
    <row r="56" spans="1:2" x14ac:dyDescent="0.25">
      <c r="A56" s="48">
        <v>45691.291666666701</v>
      </c>
      <c r="B56" s="47">
        <v>25.175012070000001</v>
      </c>
    </row>
    <row r="57" spans="1:2" x14ac:dyDescent="0.25">
      <c r="A57" s="48">
        <v>45691.333333333299</v>
      </c>
      <c r="B57" s="47">
        <v>27.674696669999999</v>
      </c>
    </row>
    <row r="58" spans="1:2" x14ac:dyDescent="0.25">
      <c r="A58" s="48">
        <v>45691.375</v>
      </c>
      <c r="B58" s="47">
        <v>26.144237929999999</v>
      </c>
    </row>
    <row r="59" spans="1:2" x14ac:dyDescent="0.25">
      <c r="A59" s="48">
        <v>45691.416666666701</v>
      </c>
      <c r="B59" s="47">
        <v>24.992468330000001</v>
      </c>
    </row>
    <row r="60" spans="1:2" x14ac:dyDescent="0.25">
      <c r="A60" s="48">
        <v>45691.458333333299</v>
      </c>
      <c r="B60" s="47">
        <v>19.409434480000002</v>
      </c>
    </row>
    <row r="61" spans="1:2" x14ac:dyDescent="0.25">
      <c r="A61" s="48">
        <v>45691.5</v>
      </c>
      <c r="B61" s="47">
        <v>17.162443329999999</v>
      </c>
    </row>
    <row r="62" spans="1:2" x14ac:dyDescent="0.25">
      <c r="A62" s="48">
        <v>45691.541666666701</v>
      </c>
      <c r="B62" s="47">
        <v>17.969215519999999</v>
      </c>
    </row>
    <row r="63" spans="1:2" x14ac:dyDescent="0.25">
      <c r="A63" s="48">
        <v>45691.583333333299</v>
      </c>
      <c r="B63" s="47">
        <v>22.454731670000001</v>
      </c>
    </row>
    <row r="64" spans="1:2" x14ac:dyDescent="0.25">
      <c r="A64" s="48">
        <v>45691.625</v>
      </c>
      <c r="B64" s="47">
        <v>16.345029310000001</v>
      </c>
    </row>
    <row r="65" spans="1:2" x14ac:dyDescent="0.25">
      <c r="A65" s="48">
        <v>45691.666666666701</v>
      </c>
      <c r="B65" s="47">
        <v>13.11042333</v>
      </c>
    </row>
    <row r="66" spans="1:2" x14ac:dyDescent="0.25">
      <c r="A66" s="48">
        <v>45691.708333333299</v>
      </c>
      <c r="B66" s="47">
        <v>13.84992759</v>
      </c>
    </row>
    <row r="67" spans="1:2" x14ac:dyDescent="0.25">
      <c r="A67" s="48">
        <v>45691.75</v>
      </c>
      <c r="B67" s="47">
        <v>8.6363366670000001</v>
      </c>
    </row>
    <row r="68" spans="1:2" x14ac:dyDescent="0.25">
      <c r="A68" s="48">
        <v>45691.791666666701</v>
      </c>
      <c r="B68" s="47">
        <v>7.9791879310000002</v>
      </c>
    </row>
    <row r="69" spans="1:2" x14ac:dyDescent="0.25">
      <c r="A69" s="48">
        <v>45691.833333333299</v>
      </c>
      <c r="B69" s="47">
        <v>8.7512668330000007</v>
      </c>
    </row>
    <row r="70" spans="1:2" x14ac:dyDescent="0.25">
      <c r="A70" s="48">
        <v>45691.875</v>
      </c>
      <c r="B70" s="47">
        <v>7.9034622409999997</v>
      </c>
    </row>
    <row r="71" spans="1:2" x14ac:dyDescent="0.25">
      <c r="A71" s="48">
        <v>45691.916666666701</v>
      </c>
      <c r="B71" s="47">
        <v>9.2006513329999997</v>
      </c>
    </row>
    <row r="72" spans="1:2" x14ac:dyDescent="0.25">
      <c r="A72" s="48">
        <v>45691.958333333299</v>
      </c>
      <c r="B72" s="47">
        <v>12.442843099999999</v>
      </c>
    </row>
    <row r="73" spans="1:2" x14ac:dyDescent="0.25">
      <c r="A73" s="48">
        <v>45692</v>
      </c>
      <c r="B73" s="47">
        <v>12.708123329999999</v>
      </c>
    </row>
    <row r="74" spans="1:2" x14ac:dyDescent="0.25">
      <c r="A74" s="48">
        <v>45692.041666666701</v>
      </c>
      <c r="B74" s="47">
        <v>12.34147931</v>
      </c>
    </row>
    <row r="75" spans="1:2" x14ac:dyDescent="0.25">
      <c r="A75" s="48">
        <v>45692.083333333299</v>
      </c>
      <c r="B75" s="47">
        <v>10.51447383</v>
      </c>
    </row>
    <row r="76" spans="1:2" x14ac:dyDescent="0.25">
      <c r="A76" s="48">
        <v>45692.125</v>
      </c>
      <c r="B76" s="47">
        <v>8.6522139659999997</v>
      </c>
    </row>
    <row r="77" spans="1:2" x14ac:dyDescent="0.25">
      <c r="A77" s="48">
        <v>45692.166666666701</v>
      </c>
      <c r="B77" s="47">
        <v>8.4194700000000005</v>
      </c>
    </row>
    <row r="78" spans="1:2" x14ac:dyDescent="0.25">
      <c r="A78" s="48">
        <v>45692.208333333299</v>
      </c>
      <c r="B78" s="47">
        <v>8.2683713789999995</v>
      </c>
    </row>
    <row r="79" spans="1:2" x14ac:dyDescent="0.25">
      <c r="A79" s="48">
        <v>45692.25</v>
      </c>
      <c r="B79" s="47">
        <v>8.1560268330000003</v>
      </c>
    </row>
    <row r="80" spans="1:2" x14ac:dyDescent="0.25">
      <c r="A80" s="48">
        <v>45692.291666666701</v>
      </c>
      <c r="B80" s="47">
        <v>6.4341246549999997</v>
      </c>
    </row>
    <row r="81" spans="1:2" x14ac:dyDescent="0.25">
      <c r="A81" s="48">
        <v>45692.333333333299</v>
      </c>
      <c r="B81" s="47">
        <v>5.9293763330000004</v>
      </c>
    </row>
    <row r="82" spans="1:2" x14ac:dyDescent="0.25">
      <c r="A82" s="48">
        <v>45692.375</v>
      </c>
      <c r="B82" s="47">
        <v>3.5955308619999999</v>
      </c>
    </row>
    <row r="83" spans="1:2" x14ac:dyDescent="0.25">
      <c r="A83" s="48">
        <v>45692.416666666701</v>
      </c>
      <c r="B83" s="47">
        <v>3.924073167</v>
      </c>
    </row>
    <row r="84" spans="1:2" x14ac:dyDescent="0.25">
      <c r="A84" s="48">
        <v>45692.458333333299</v>
      </c>
      <c r="B84" s="47">
        <v>3.8036175860000001</v>
      </c>
    </row>
    <row r="85" spans="1:2" x14ac:dyDescent="0.25">
      <c r="A85" s="48">
        <v>45692.5</v>
      </c>
      <c r="B85" s="47">
        <v>5.1944745000000001</v>
      </c>
    </row>
    <row r="86" spans="1:2" x14ac:dyDescent="0.25">
      <c r="A86" s="48">
        <v>45692.541666666701</v>
      </c>
      <c r="B86" s="47">
        <v>4.595045517</v>
      </c>
    </row>
    <row r="87" spans="1:2" x14ac:dyDescent="0.25">
      <c r="A87" s="48">
        <v>45692.583333333299</v>
      </c>
      <c r="B87" s="47">
        <v>4.7800938329999996</v>
      </c>
    </row>
    <row r="88" spans="1:2" x14ac:dyDescent="0.25">
      <c r="A88" s="48">
        <v>45692.625</v>
      </c>
      <c r="B88" s="47">
        <v>3.6720924140000002</v>
      </c>
    </row>
    <row r="89" spans="1:2" x14ac:dyDescent="0.25">
      <c r="A89" s="48">
        <v>45692.666666666701</v>
      </c>
      <c r="B89" s="47">
        <v>5.523863167</v>
      </c>
    </row>
    <row r="90" spans="1:2" x14ac:dyDescent="0.25">
      <c r="A90" s="48">
        <v>45692.708333333299</v>
      </c>
      <c r="B90" s="47">
        <v>2.1611936549999999</v>
      </c>
    </row>
    <row r="91" spans="1:2" x14ac:dyDescent="0.25">
      <c r="A91" s="48">
        <v>45692.75</v>
      </c>
      <c r="B91" s="47">
        <v>5.329002</v>
      </c>
    </row>
    <row r="92" spans="1:2" x14ac:dyDescent="0.25">
      <c r="A92" s="48">
        <v>45692.791666666701</v>
      </c>
      <c r="B92" s="47">
        <v>8.5424057629999997</v>
      </c>
    </row>
    <row r="93" spans="1:2" x14ac:dyDescent="0.25">
      <c r="A93" s="48">
        <v>45692.833333333299</v>
      </c>
      <c r="B93" s="47">
        <v>11.7405135</v>
      </c>
    </row>
    <row r="94" spans="1:2" x14ac:dyDescent="0.25">
      <c r="A94" s="48">
        <v>45692.875</v>
      </c>
      <c r="B94" s="47">
        <v>12.345913790000001</v>
      </c>
    </row>
    <row r="95" spans="1:2" x14ac:dyDescent="0.25">
      <c r="A95" s="48">
        <v>45692.916666666701</v>
      </c>
      <c r="B95" s="47">
        <v>11.4280595</v>
      </c>
    </row>
    <row r="96" spans="1:2" x14ac:dyDescent="0.25">
      <c r="A96" s="48">
        <v>45692.958333333299</v>
      </c>
      <c r="B96" s="47">
        <v>13.12254237</v>
      </c>
    </row>
    <row r="97" spans="1:2" x14ac:dyDescent="0.25">
      <c r="A97" s="48">
        <v>45693</v>
      </c>
      <c r="B97" s="47">
        <v>11.96587667</v>
      </c>
    </row>
    <row r="98" spans="1:2" x14ac:dyDescent="0.25">
      <c r="A98" s="48">
        <v>45693.041666666701</v>
      </c>
      <c r="B98" s="47">
        <v>12.13300224</v>
      </c>
    </row>
    <row r="99" spans="1:2" x14ac:dyDescent="0.25">
      <c r="A99" s="48">
        <v>45693.083333333299</v>
      </c>
      <c r="B99" s="47">
        <v>14.745628330000001</v>
      </c>
    </row>
    <row r="100" spans="1:2" x14ac:dyDescent="0.25">
      <c r="A100" s="48">
        <v>45693.125</v>
      </c>
      <c r="B100" s="47">
        <v>9.4167161020000005</v>
      </c>
    </row>
    <row r="101" spans="1:2" x14ac:dyDescent="0.25">
      <c r="A101" s="48">
        <v>45693.166666666701</v>
      </c>
      <c r="B101" s="47">
        <v>11.20967817</v>
      </c>
    </row>
    <row r="102" spans="1:2" x14ac:dyDescent="0.25">
      <c r="A102" s="48">
        <v>45693.208333333299</v>
      </c>
      <c r="B102" s="47">
        <v>0.31922419299999999</v>
      </c>
    </row>
    <row r="103" spans="1:2" x14ac:dyDescent="0.25">
      <c r="A103" s="48">
        <v>45693.25</v>
      </c>
    </row>
    <row r="104" spans="1:2" x14ac:dyDescent="0.25">
      <c r="A104" s="48">
        <v>45693.291666666701</v>
      </c>
    </row>
    <row r="105" spans="1:2" x14ac:dyDescent="0.25">
      <c r="A105" s="48">
        <v>45693.333333333299</v>
      </c>
    </row>
    <row r="106" spans="1:2" x14ac:dyDescent="0.25">
      <c r="A106" s="48">
        <v>45693.375</v>
      </c>
    </row>
    <row r="107" spans="1:2" x14ac:dyDescent="0.25">
      <c r="A107" s="48">
        <v>45693.416666666701</v>
      </c>
    </row>
    <row r="108" spans="1:2" x14ac:dyDescent="0.25">
      <c r="A108" s="48">
        <v>45693.458333333299</v>
      </c>
      <c r="B108" s="47">
        <v>8.7093487930000002</v>
      </c>
    </row>
    <row r="109" spans="1:2" x14ac:dyDescent="0.25">
      <c r="A109" s="48">
        <v>45693.5</v>
      </c>
      <c r="B109" s="47">
        <v>8.8287146669999998</v>
      </c>
    </row>
    <row r="110" spans="1:2" x14ac:dyDescent="0.25">
      <c r="A110" s="48">
        <v>45693.541666666701</v>
      </c>
      <c r="B110" s="47">
        <v>4.9025155170000003</v>
      </c>
    </row>
    <row r="111" spans="1:2" x14ac:dyDescent="0.25">
      <c r="A111" s="48">
        <v>45693.583333333299</v>
      </c>
      <c r="B111" s="47">
        <v>5.0657696669999996</v>
      </c>
    </row>
    <row r="112" spans="1:2" x14ac:dyDescent="0.25">
      <c r="A112" s="48">
        <v>45693.625</v>
      </c>
      <c r="B112" s="47">
        <v>6.1340160340000001</v>
      </c>
    </row>
    <row r="113" spans="1:2" x14ac:dyDescent="0.25">
      <c r="A113" s="48">
        <v>45693.666666666701</v>
      </c>
      <c r="B113" s="47">
        <v>10.851520000000001</v>
      </c>
    </row>
    <row r="114" spans="1:2" x14ac:dyDescent="0.25">
      <c r="A114" s="48">
        <v>45693.708333333299</v>
      </c>
      <c r="B114" s="47">
        <v>33.44638707</v>
      </c>
    </row>
    <row r="115" spans="1:2" x14ac:dyDescent="0.25">
      <c r="A115" s="48">
        <v>45693.75</v>
      </c>
      <c r="B115" s="47">
        <v>30.5365</v>
      </c>
    </row>
    <row r="116" spans="1:2" x14ac:dyDescent="0.25">
      <c r="A116" s="48">
        <v>45693.791666666701</v>
      </c>
      <c r="B116" s="47">
        <v>14.29884483</v>
      </c>
    </row>
    <row r="117" spans="1:2" x14ac:dyDescent="0.25">
      <c r="A117" s="48">
        <v>45693.833333333299</v>
      </c>
      <c r="B117" s="47">
        <v>13.601131000000001</v>
      </c>
    </row>
    <row r="118" spans="1:2" x14ac:dyDescent="0.25">
      <c r="A118" s="48">
        <v>45693.875</v>
      </c>
      <c r="B118" s="47">
        <v>19.725722409999999</v>
      </c>
    </row>
    <row r="119" spans="1:2" x14ac:dyDescent="0.25">
      <c r="A119" s="48">
        <v>45693.916666666701</v>
      </c>
      <c r="B119" s="47">
        <v>23.38035833</v>
      </c>
    </row>
    <row r="120" spans="1:2" x14ac:dyDescent="0.25">
      <c r="A120" s="48">
        <v>45693.958333333299</v>
      </c>
      <c r="B120" s="47">
        <v>22.877744830000001</v>
      </c>
    </row>
    <row r="121" spans="1:2" x14ac:dyDescent="0.25">
      <c r="A121" s="48">
        <v>45694</v>
      </c>
      <c r="B121" s="47">
        <v>24.21771</v>
      </c>
    </row>
    <row r="122" spans="1:2" x14ac:dyDescent="0.25">
      <c r="A122" s="48">
        <v>45694.041666666701</v>
      </c>
      <c r="B122" s="47">
        <v>27.673584479999999</v>
      </c>
    </row>
    <row r="123" spans="1:2" x14ac:dyDescent="0.25">
      <c r="A123" s="48">
        <v>45694.083333333299</v>
      </c>
      <c r="B123" s="47">
        <v>31.58330333</v>
      </c>
    </row>
    <row r="124" spans="1:2" x14ac:dyDescent="0.25">
      <c r="A124" s="48">
        <v>45694.125</v>
      </c>
      <c r="B124" s="47">
        <v>34.098391380000002</v>
      </c>
    </row>
    <row r="125" spans="1:2" x14ac:dyDescent="0.25">
      <c r="A125" s="48">
        <v>45694.166666666701</v>
      </c>
      <c r="B125" s="47">
        <v>28.418003330000001</v>
      </c>
    </row>
    <row r="126" spans="1:2" x14ac:dyDescent="0.25">
      <c r="A126" s="48">
        <v>45694.208333333299</v>
      </c>
      <c r="B126" s="47">
        <v>28.775112069999999</v>
      </c>
    </row>
    <row r="127" spans="1:2" x14ac:dyDescent="0.25">
      <c r="A127" s="48">
        <v>45694.25</v>
      </c>
      <c r="B127" s="47">
        <v>30.658145000000001</v>
      </c>
    </row>
    <row r="128" spans="1:2" x14ac:dyDescent="0.25">
      <c r="A128" s="48">
        <v>45694.291666666701</v>
      </c>
      <c r="B128" s="47">
        <v>30.384127119999999</v>
      </c>
    </row>
    <row r="129" spans="1:2" x14ac:dyDescent="0.25">
      <c r="A129" s="48">
        <v>45694.333333333299</v>
      </c>
      <c r="B129" s="47">
        <v>32.139940000000003</v>
      </c>
    </row>
    <row r="130" spans="1:2" x14ac:dyDescent="0.25">
      <c r="A130" s="48">
        <v>45694.375</v>
      </c>
      <c r="B130" s="47">
        <v>53.007724140000001</v>
      </c>
    </row>
    <row r="131" spans="1:2" x14ac:dyDescent="0.25">
      <c r="A131" s="48">
        <v>45694.416666666701</v>
      </c>
      <c r="B131" s="47">
        <v>44.394046670000002</v>
      </c>
    </row>
    <row r="132" spans="1:2" x14ac:dyDescent="0.25">
      <c r="A132" s="48">
        <v>45694.458333333299</v>
      </c>
      <c r="B132" s="47">
        <v>27.89822414</v>
      </c>
    </row>
    <row r="133" spans="1:2" x14ac:dyDescent="0.25">
      <c r="A133" s="48">
        <v>45694.5</v>
      </c>
      <c r="B133" s="47">
        <v>23.537859999999998</v>
      </c>
    </row>
    <row r="134" spans="1:2" x14ac:dyDescent="0.25">
      <c r="A134" s="48">
        <v>45694.541666666701</v>
      </c>
      <c r="B134" s="47">
        <v>17.8425069</v>
      </c>
    </row>
    <row r="135" spans="1:2" x14ac:dyDescent="0.25">
      <c r="A135" s="48">
        <v>45694.583333333299</v>
      </c>
      <c r="B135" s="47">
        <v>15.09068167</v>
      </c>
    </row>
    <row r="136" spans="1:2" x14ac:dyDescent="0.25">
      <c r="A136" s="48">
        <v>45694.625</v>
      </c>
      <c r="B136" s="47">
        <v>9.0558062069999998</v>
      </c>
    </row>
    <row r="137" spans="1:2" x14ac:dyDescent="0.25">
      <c r="A137" s="48">
        <v>45694.666666666701</v>
      </c>
      <c r="B137" s="47">
        <v>4.0830933329999999</v>
      </c>
    </row>
    <row r="138" spans="1:2" x14ac:dyDescent="0.25">
      <c r="A138" s="48">
        <v>45694.708333333299</v>
      </c>
      <c r="B138" s="47">
        <v>7.027100345</v>
      </c>
    </row>
    <row r="139" spans="1:2" x14ac:dyDescent="0.25">
      <c r="A139" s="48">
        <v>45694.75</v>
      </c>
      <c r="B139" s="47">
        <v>14.24493667</v>
      </c>
    </row>
    <row r="140" spans="1:2" x14ac:dyDescent="0.25">
      <c r="A140" s="48">
        <v>45694.791666666701</v>
      </c>
      <c r="B140" s="47">
        <v>12.100481719999999</v>
      </c>
    </row>
    <row r="141" spans="1:2" x14ac:dyDescent="0.25">
      <c r="A141" s="48">
        <v>45694.833333333299</v>
      </c>
      <c r="B141" s="47">
        <v>8.0624343330000006</v>
      </c>
    </row>
    <row r="142" spans="1:2" x14ac:dyDescent="0.25">
      <c r="A142" s="48">
        <v>45694.875</v>
      </c>
      <c r="B142" s="47">
        <v>11.05485034</v>
      </c>
    </row>
    <row r="143" spans="1:2" x14ac:dyDescent="0.25">
      <c r="A143" s="48">
        <v>45694.916666666701</v>
      </c>
      <c r="B143" s="47">
        <v>14.931433330000001</v>
      </c>
    </row>
    <row r="144" spans="1:2" x14ac:dyDescent="0.25">
      <c r="A144" s="48">
        <v>45694.958333333299</v>
      </c>
      <c r="B144" s="47">
        <v>16.427084480000001</v>
      </c>
    </row>
    <row r="145" spans="1:2" x14ac:dyDescent="0.25">
      <c r="A145" s="48">
        <v>45695</v>
      </c>
      <c r="B145" s="47">
        <v>16.825941669999999</v>
      </c>
    </row>
    <row r="146" spans="1:2" x14ac:dyDescent="0.25">
      <c r="A146" s="48">
        <v>45695.041666666701</v>
      </c>
      <c r="B146" s="47">
        <v>15.023315520000001</v>
      </c>
    </row>
    <row r="147" spans="1:2" x14ac:dyDescent="0.25">
      <c r="A147" s="48">
        <v>45695.083333333299</v>
      </c>
      <c r="B147" s="47">
        <v>16.27236667</v>
      </c>
    </row>
    <row r="148" spans="1:2" x14ac:dyDescent="0.25">
      <c r="A148" s="48">
        <v>45695.125</v>
      </c>
      <c r="B148" s="47">
        <v>11.20824897</v>
      </c>
    </row>
    <row r="149" spans="1:2" x14ac:dyDescent="0.25">
      <c r="A149" s="48">
        <v>45695.166666666701</v>
      </c>
      <c r="B149" s="47">
        <v>10.881994499999999</v>
      </c>
    </row>
    <row r="150" spans="1:2" x14ac:dyDescent="0.25">
      <c r="A150" s="48">
        <v>45695.208333333299</v>
      </c>
      <c r="B150" s="47">
        <v>9.2299379310000003</v>
      </c>
    </row>
    <row r="151" spans="1:2" x14ac:dyDescent="0.25">
      <c r="A151" s="48">
        <v>45695.25</v>
      </c>
      <c r="B151" s="47">
        <v>8.0848328330000001</v>
      </c>
    </row>
    <row r="152" spans="1:2" x14ac:dyDescent="0.25">
      <c r="A152" s="48">
        <v>45695.291666666701</v>
      </c>
      <c r="B152" s="47">
        <v>7.8935963789999999</v>
      </c>
    </row>
    <row r="153" spans="1:2" x14ac:dyDescent="0.25">
      <c r="A153" s="48">
        <v>45695.333333333299</v>
      </c>
      <c r="B153" s="47">
        <v>8.8131830000000004</v>
      </c>
    </row>
    <row r="154" spans="1:2" x14ac:dyDescent="0.25">
      <c r="A154" s="48">
        <v>45695.375</v>
      </c>
      <c r="B154" s="47">
        <v>9.3515231029999999</v>
      </c>
    </row>
    <row r="155" spans="1:2" x14ac:dyDescent="0.25">
      <c r="A155" s="48">
        <v>45695.416666666701</v>
      </c>
      <c r="B155" s="47">
        <v>8.0237321670000004</v>
      </c>
    </row>
    <row r="156" spans="1:2" x14ac:dyDescent="0.25">
      <c r="A156" s="48">
        <v>45695.458333333299</v>
      </c>
      <c r="B156" s="47">
        <v>6.6567212070000004</v>
      </c>
    </row>
    <row r="157" spans="1:2" x14ac:dyDescent="0.25">
      <c r="A157" s="48">
        <v>45695.5</v>
      </c>
      <c r="B157" s="47">
        <v>7.0460326670000004</v>
      </c>
    </row>
    <row r="158" spans="1:2" x14ac:dyDescent="0.25">
      <c r="A158" s="48">
        <v>45695.541666666701</v>
      </c>
      <c r="B158" s="47">
        <v>6.7817701719999999</v>
      </c>
    </row>
    <row r="159" spans="1:2" x14ac:dyDescent="0.25">
      <c r="A159" s="48">
        <v>45695.583333333299</v>
      </c>
      <c r="B159" s="47">
        <v>10.21121967</v>
      </c>
    </row>
    <row r="160" spans="1:2" x14ac:dyDescent="0.25">
      <c r="A160" s="48">
        <v>45695.625</v>
      </c>
      <c r="B160" s="47">
        <v>13.200100000000001</v>
      </c>
    </row>
    <row r="161" spans="1:2" x14ac:dyDescent="0.25">
      <c r="A161" s="48">
        <v>45695.666666666701</v>
      </c>
      <c r="B161" s="47">
        <v>15.47795</v>
      </c>
    </row>
    <row r="162" spans="1:2" x14ac:dyDescent="0.25">
      <c r="A162" s="48">
        <v>45695.708333333299</v>
      </c>
      <c r="B162" s="47">
        <v>17.560636209999998</v>
      </c>
    </row>
    <row r="163" spans="1:2" x14ac:dyDescent="0.25">
      <c r="A163" s="48">
        <v>45695.75</v>
      </c>
      <c r="B163" s="47">
        <v>15.428084999999999</v>
      </c>
    </row>
    <row r="164" spans="1:2" x14ac:dyDescent="0.25">
      <c r="A164" s="48">
        <v>45695.791666666701</v>
      </c>
      <c r="B164" s="47">
        <v>15.771257629999999</v>
      </c>
    </row>
    <row r="165" spans="1:2" x14ac:dyDescent="0.25">
      <c r="A165" s="48">
        <v>45695.833333333299</v>
      </c>
      <c r="B165" s="47">
        <v>14.295085</v>
      </c>
    </row>
    <row r="166" spans="1:2" x14ac:dyDescent="0.25">
      <c r="A166" s="48">
        <v>45695.875</v>
      </c>
      <c r="B166" s="47">
        <v>15.965650849999999</v>
      </c>
    </row>
    <row r="167" spans="1:2" x14ac:dyDescent="0.25">
      <c r="A167" s="48">
        <v>45695.916666666701</v>
      </c>
      <c r="B167" s="47">
        <v>18.991524999999999</v>
      </c>
    </row>
    <row r="168" spans="1:2" x14ac:dyDescent="0.25">
      <c r="A168" s="48">
        <v>45695.958333333299</v>
      </c>
      <c r="B168" s="47">
        <v>20.157433900000001</v>
      </c>
    </row>
    <row r="169" spans="1:2" x14ac:dyDescent="0.25">
      <c r="A169" s="48">
        <v>45696</v>
      </c>
      <c r="B169" s="47">
        <v>21.866949999999999</v>
      </c>
    </row>
    <row r="170" spans="1:2" x14ac:dyDescent="0.25">
      <c r="A170" s="48">
        <v>45696.041666666701</v>
      </c>
      <c r="B170" s="47">
        <v>21.133438980000001</v>
      </c>
    </row>
    <row r="171" spans="1:2" x14ac:dyDescent="0.25">
      <c r="A171" s="48">
        <v>45696.083333333299</v>
      </c>
      <c r="B171" s="47">
        <v>20.155938330000001</v>
      </c>
    </row>
    <row r="172" spans="1:2" x14ac:dyDescent="0.25">
      <c r="A172" s="48">
        <v>45696.125</v>
      </c>
      <c r="B172" s="47">
        <v>20.39827966</v>
      </c>
    </row>
    <row r="173" spans="1:2" x14ac:dyDescent="0.25">
      <c r="A173" s="48">
        <v>45696.166666666701</v>
      </c>
      <c r="B173" s="47">
        <v>23.379249999999999</v>
      </c>
    </row>
    <row r="174" spans="1:2" x14ac:dyDescent="0.25">
      <c r="A174" s="48">
        <v>45696.208333333299</v>
      </c>
      <c r="B174" s="47">
        <v>30.013705080000001</v>
      </c>
    </row>
    <row r="175" spans="1:2" x14ac:dyDescent="0.25">
      <c r="A175" s="48">
        <v>45696.25</v>
      </c>
      <c r="B175" s="47">
        <v>35.893915</v>
      </c>
    </row>
    <row r="176" spans="1:2" x14ac:dyDescent="0.25">
      <c r="A176" s="48">
        <v>45696.291666666701</v>
      </c>
      <c r="B176" s="47">
        <v>0.69976547499999997</v>
      </c>
    </row>
    <row r="177" spans="1:2" x14ac:dyDescent="0.25">
      <c r="A177" s="48">
        <v>45696.333333333299</v>
      </c>
    </row>
    <row r="178" spans="1:2" x14ac:dyDescent="0.25">
      <c r="A178" s="48">
        <v>45696.375</v>
      </c>
    </row>
    <row r="179" spans="1:2" x14ac:dyDescent="0.25">
      <c r="A179" s="48">
        <v>45696.416666666701</v>
      </c>
    </row>
    <row r="180" spans="1:2" x14ac:dyDescent="0.25">
      <c r="A180" s="48">
        <v>45696.458333333299</v>
      </c>
      <c r="B180" s="47">
        <v>46.455745759999999</v>
      </c>
    </row>
    <row r="181" spans="1:2" x14ac:dyDescent="0.25">
      <c r="A181" s="48">
        <v>45696.5</v>
      </c>
      <c r="B181" s="47">
        <v>47.233764999999998</v>
      </c>
    </row>
    <row r="182" spans="1:2" x14ac:dyDescent="0.25">
      <c r="A182" s="48">
        <v>45696.541666666701</v>
      </c>
      <c r="B182" s="47">
        <v>49.835927120000001</v>
      </c>
    </row>
    <row r="183" spans="1:2" x14ac:dyDescent="0.25">
      <c r="A183" s="48">
        <v>45696.583333333299</v>
      </c>
      <c r="B183" s="47">
        <v>57.371208330000002</v>
      </c>
    </row>
    <row r="184" spans="1:2" x14ac:dyDescent="0.25">
      <c r="A184" s="48">
        <v>45696.625</v>
      </c>
      <c r="B184" s="47">
        <v>1.0361576269999999</v>
      </c>
    </row>
    <row r="185" spans="1:2" x14ac:dyDescent="0.25">
      <c r="A185" s="48">
        <v>45696.666666666701</v>
      </c>
    </row>
    <row r="186" spans="1:2" x14ac:dyDescent="0.25">
      <c r="A186" s="48">
        <v>45696.708333333299</v>
      </c>
    </row>
    <row r="187" spans="1:2" x14ac:dyDescent="0.25">
      <c r="A187" s="48">
        <v>45696.75</v>
      </c>
    </row>
    <row r="188" spans="1:2" x14ac:dyDescent="0.25">
      <c r="A188" s="48">
        <v>45696.791666666701</v>
      </c>
    </row>
    <row r="189" spans="1:2" x14ac:dyDescent="0.25">
      <c r="A189" s="48">
        <v>45696.833333333299</v>
      </c>
    </row>
    <row r="190" spans="1:2" x14ac:dyDescent="0.25">
      <c r="A190" s="48">
        <v>45696.875</v>
      </c>
    </row>
    <row r="191" spans="1:2" x14ac:dyDescent="0.25">
      <c r="A191" s="48">
        <v>45696.916666666701</v>
      </c>
    </row>
    <row r="192" spans="1:2" x14ac:dyDescent="0.25">
      <c r="A192" s="48">
        <v>45696.958333333299</v>
      </c>
    </row>
    <row r="193" spans="1:2" x14ac:dyDescent="0.25">
      <c r="A193" s="48">
        <v>45697</v>
      </c>
    </row>
    <row r="194" spans="1:2" x14ac:dyDescent="0.25">
      <c r="A194" s="48">
        <v>45697.041666666701</v>
      </c>
    </row>
    <row r="195" spans="1:2" x14ac:dyDescent="0.25">
      <c r="A195" s="48">
        <v>45697.083333333299</v>
      </c>
    </row>
    <row r="196" spans="1:2" x14ac:dyDescent="0.25">
      <c r="A196" s="48">
        <v>45697.125</v>
      </c>
      <c r="B196" s="47">
        <v>0.88505583300000001</v>
      </c>
    </row>
    <row r="197" spans="1:2" x14ac:dyDescent="0.25">
      <c r="A197" s="48">
        <v>45697.166666666701</v>
      </c>
    </row>
    <row r="198" spans="1:2" x14ac:dyDescent="0.25">
      <c r="A198" s="48">
        <v>45697.208333333299</v>
      </c>
    </row>
    <row r="199" spans="1:2" x14ac:dyDescent="0.25">
      <c r="A199" s="48">
        <v>45697.25</v>
      </c>
    </row>
    <row r="200" spans="1:2" x14ac:dyDescent="0.25">
      <c r="A200" s="48">
        <v>45697.291666666701</v>
      </c>
    </row>
    <row r="201" spans="1:2" x14ac:dyDescent="0.25">
      <c r="A201" s="48">
        <v>45697.333333333299</v>
      </c>
    </row>
    <row r="202" spans="1:2" x14ac:dyDescent="0.25">
      <c r="A202" s="48">
        <v>45697.375</v>
      </c>
    </row>
    <row r="203" spans="1:2" x14ac:dyDescent="0.25">
      <c r="A203" s="48">
        <v>45697.416666666701</v>
      </c>
    </row>
    <row r="204" spans="1:2" x14ac:dyDescent="0.25">
      <c r="A204" s="48">
        <v>45697.458333333299</v>
      </c>
    </row>
    <row r="205" spans="1:2" x14ac:dyDescent="0.25">
      <c r="A205" s="48">
        <v>45697.5</v>
      </c>
    </row>
    <row r="206" spans="1:2" x14ac:dyDescent="0.25">
      <c r="A206" s="48">
        <v>45697.541666666701</v>
      </c>
    </row>
    <row r="207" spans="1:2" x14ac:dyDescent="0.25">
      <c r="A207" s="48">
        <v>45697.583333333299</v>
      </c>
    </row>
    <row r="208" spans="1:2" x14ac:dyDescent="0.25">
      <c r="A208" s="48">
        <v>45697.625</v>
      </c>
      <c r="B208" s="47">
        <v>60.665167240000002</v>
      </c>
    </row>
    <row r="209" spans="1:2" x14ac:dyDescent="0.25">
      <c r="A209" s="48">
        <v>45697.666666666701</v>
      </c>
      <c r="B209" s="47">
        <v>58.614203330000002</v>
      </c>
    </row>
    <row r="210" spans="1:2" x14ac:dyDescent="0.25">
      <c r="A210" s="48">
        <v>45697.708333333299</v>
      </c>
      <c r="B210" s="47">
        <v>12.038152029999999</v>
      </c>
    </row>
    <row r="211" spans="1:2" x14ac:dyDescent="0.25">
      <c r="A211" s="48">
        <v>45697.75</v>
      </c>
    </row>
    <row r="212" spans="1:2" x14ac:dyDescent="0.25">
      <c r="A212" s="48">
        <v>45697.791666666701</v>
      </c>
      <c r="B212" s="47">
        <v>5.6578353449999996</v>
      </c>
    </row>
    <row r="213" spans="1:2" x14ac:dyDescent="0.25">
      <c r="A213" s="48">
        <v>45697.833333333299</v>
      </c>
    </row>
    <row r="214" spans="1:2" x14ac:dyDescent="0.25">
      <c r="A214" s="48">
        <v>45697.875</v>
      </c>
      <c r="B214" s="47">
        <v>2.792189655</v>
      </c>
    </row>
    <row r="215" spans="1:2" x14ac:dyDescent="0.25">
      <c r="A215" s="48">
        <v>45697.916666666701</v>
      </c>
    </row>
    <row r="216" spans="1:2" x14ac:dyDescent="0.25">
      <c r="A216" s="48">
        <v>45697.958333333299</v>
      </c>
      <c r="B216" s="47">
        <v>3.3124096550000002</v>
      </c>
    </row>
    <row r="217" spans="1:2" x14ac:dyDescent="0.25">
      <c r="A217" s="48">
        <v>45698</v>
      </c>
    </row>
    <row r="218" spans="1:2" x14ac:dyDescent="0.25">
      <c r="A218" s="48">
        <v>45698.041666666701</v>
      </c>
      <c r="B218" s="47">
        <v>3.319801724</v>
      </c>
    </row>
    <row r="219" spans="1:2" x14ac:dyDescent="0.25">
      <c r="A219" s="48">
        <v>45698.083333333299</v>
      </c>
    </row>
    <row r="220" spans="1:2" x14ac:dyDescent="0.25">
      <c r="A220" s="48">
        <v>45698.125</v>
      </c>
      <c r="B220" s="47">
        <v>3.9485753589999999</v>
      </c>
    </row>
    <row r="221" spans="1:2" x14ac:dyDescent="0.25">
      <c r="A221" s="48">
        <v>45698.166666666701</v>
      </c>
    </row>
    <row r="222" spans="1:2" x14ac:dyDescent="0.25">
      <c r="A222" s="48">
        <v>45698.208333333299</v>
      </c>
      <c r="B222" s="47">
        <v>6.8376029310000002</v>
      </c>
    </row>
    <row r="223" spans="1:2" x14ac:dyDescent="0.25">
      <c r="A223" s="48">
        <v>45698.25</v>
      </c>
    </row>
    <row r="224" spans="1:2" x14ac:dyDescent="0.25">
      <c r="A224" s="48">
        <v>45698.291666666701</v>
      </c>
    </row>
    <row r="225" spans="1:2" x14ac:dyDescent="0.25">
      <c r="A225" s="48">
        <v>45698.333333333299</v>
      </c>
    </row>
    <row r="226" spans="1:2" x14ac:dyDescent="0.25">
      <c r="A226" s="48">
        <v>45698.375</v>
      </c>
    </row>
    <row r="227" spans="1:2" x14ac:dyDescent="0.25">
      <c r="A227" s="48">
        <v>45698.416666666701</v>
      </c>
    </row>
    <row r="228" spans="1:2" x14ac:dyDescent="0.25">
      <c r="A228" s="48">
        <v>45698.458333333299</v>
      </c>
    </row>
    <row r="229" spans="1:2" x14ac:dyDescent="0.25">
      <c r="A229" s="48">
        <v>45698.5</v>
      </c>
      <c r="B229" s="47">
        <v>14.31450937</v>
      </c>
    </row>
    <row r="230" spans="1:2" x14ac:dyDescent="0.25">
      <c r="A230" s="48">
        <v>45698.541666666701</v>
      </c>
    </row>
    <row r="231" spans="1:2" x14ac:dyDescent="0.25">
      <c r="A231" s="48">
        <v>45698.583333333299</v>
      </c>
    </row>
    <row r="232" spans="1:2" x14ac:dyDescent="0.25">
      <c r="A232" s="48">
        <v>45698.625</v>
      </c>
    </row>
    <row r="233" spans="1:2" x14ac:dyDescent="0.25">
      <c r="A233" s="48">
        <v>45698.666666666701</v>
      </c>
    </row>
    <row r="234" spans="1:2" x14ac:dyDescent="0.25">
      <c r="A234" s="48">
        <v>45698.708333333299</v>
      </c>
    </row>
    <row r="235" spans="1:2" x14ac:dyDescent="0.25">
      <c r="A235" s="48">
        <v>45698.75</v>
      </c>
    </row>
    <row r="236" spans="1:2" x14ac:dyDescent="0.25">
      <c r="A236" s="48">
        <v>45698.791666666701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  <c r="B300" s="47">
        <v>2.0655302500000001</v>
      </c>
    </row>
    <row r="301" spans="1:2" x14ac:dyDescent="0.25">
      <c r="A301" s="48">
        <v>45701.5</v>
      </c>
    </row>
    <row r="302" spans="1:2" x14ac:dyDescent="0.25">
      <c r="A302" s="48">
        <v>45701.541666666701</v>
      </c>
      <c r="B302" s="47">
        <v>7.9659762709999997</v>
      </c>
    </row>
    <row r="303" spans="1:2" x14ac:dyDescent="0.25">
      <c r="A303" s="48">
        <v>45701.583333333299</v>
      </c>
      <c r="B303" s="47">
        <v>12.29994333</v>
      </c>
    </row>
    <row r="304" spans="1:2" x14ac:dyDescent="0.25">
      <c r="A304" s="48">
        <v>45701.625</v>
      </c>
      <c r="B304" s="47">
        <v>4.6014413789999997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</row>
    <row r="325" spans="1:2" x14ac:dyDescent="0.25">
      <c r="A325" s="48">
        <v>45702.5</v>
      </c>
      <c r="B325" s="47">
        <v>11.928979310000001</v>
      </c>
    </row>
    <row r="326" spans="1:2" x14ac:dyDescent="0.25">
      <c r="A326" s="48">
        <v>45702.541666666701</v>
      </c>
      <c r="B326" s="47">
        <v>24.062168329999999</v>
      </c>
    </row>
    <row r="327" spans="1:2" x14ac:dyDescent="0.25">
      <c r="A327" s="48">
        <v>45702.583333333299</v>
      </c>
      <c r="B327" s="47">
        <v>28.220144829999999</v>
      </c>
    </row>
    <row r="328" spans="1:2" x14ac:dyDescent="0.25">
      <c r="A328" s="48">
        <v>45702.625</v>
      </c>
      <c r="B328" s="47">
        <v>29.63579167</v>
      </c>
    </row>
    <row r="329" spans="1:2" x14ac:dyDescent="0.25">
      <c r="A329" s="48">
        <v>45702.666666666701</v>
      </c>
      <c r="B329" s="47">
        <v>28.590958619999999</v>
      </c>
    </row>
    <row r="330" spans="1:2" x14ac:dyDescent="0.25">
      <c r="A330" s="48">
        <v>45702.708333333299</v>
      </c>
      <c r="B330" s="47">
        <v>26.324666669999999</v>
      </c>
    </row>
    <row r="331" spans="1:2" x14ac:dyDescent="0.25">
      <c r="A331" s="48">
        <v>45702.75</v>
      </c>
      <c r="B331" s="47">
        <v>11.02442471</v>
      </c>
    </row>
    <row r="332" spans="1:2" x14ac:dyDescent="0.25">
      <c r="A332" s="48">
        <v>45702.791666666701</v>
      </c>
    </row>
    <row r="333" spans="1:2" x14ac:dyDescent="0.25">
      <c r="A333" s="48">
        <v>45702.833333333299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</row>
    <row r="373" spans="1:2" x14ac:dyDescent="0.25">
      <c r="A373" s="48">
        <v>45704.5</v>
      </c>
      <c r="B373" s="47">
        <v>1.6722505080000001</v>
      </c>
    </row>
    <row r="374" spans="1:2" x14ac:dyDescent="0.25">
      <c r="A374" s="48">
        <v>45704.541666666701</v>
      </c>
    </row>
    <row r="375" spans="1:2" x14ac:dyDescent="0.25">
      <c r="A375" s="48">
        <v>45704.583333333299</v>
      </c>
      <c r="B375" s="47">
        <v>7.3084872999999995E-2</v>
      </c>
    </row>
    <row r="376" spans="1:2" x14ac:dyDescent="0.25">
      <c r="A376" s="48">
        <v>45704.625</v>
      </c>
    </row>
    <row r="377" spans="1:2" x14ac:dyDescent="0.25">
      <c r="A377" s="48">
        <v>45704.666666666701</v>
      </c>
    </row>
    <row r="378" spans="1:2" x14ac:dyDescent="0.25">
      <c r="A378" s="48">
        <v>45704.708333333299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6.0328885999999998E-2</v>
      </c>
    </row>
    <row r="395" spans="1:2" x14ac:dyDescent="0.25">
      <c r="A395" s="48">
        <v>45705.416666666701</v>
      </c>
    </row>
    <row r="396" spans="1:2" x14ac:dyDescent="0.25">
      <c r="A396" s="48">
        <v>45705.458333333299</v>
      </c>
      <c r="B396" s="47">
        <v>23.939818970000001</v>
      </c>
    </row>
    <row r="397" spans="1:2" x14ac:dyDescent="0.25">
      <c r="A397" s="48">
        <v>45705.5</v>
      </c>
      <c r="B397" s="47">
        <v>28.078095000000001</v>
      </c>
    </row>
    <row r="398" spans="1:2" x14ac:dyDescent="0.25">
      <c r="A398" s="48">
        <v>45705.541666666701</v>
      </c>
      <c r="B398" s="47">
        <v>23.865377590000001</v>
      </c>
    </row>
    <row r="399" spans="1:2" x14ac:dyDescent="0.25">
      <c r="A399" s="48">
        <v>45705.583333333299</v>
      </c>
      <c r="B399" s="47">
        <v>21.822248330000001</v>
      </c>
    </row>
    <row r="400" spans="1:2" x14ac:dyDescent="0.25">
      <c r="A400" s="48">
        <v>45705.625</v>
      </c>
      <c r="B400" s="47">
        <v>18.894500000000001</v>
      </c>
    </row>
    <row r="401" spans="1:2" x14ac:dyDescent="0.25">
      <c r="A401" s="48">
        <v>45705.666666666701</v>
      </c>
      <c r="B401" s="47">
        <v>17.126004999999999</v>
      </c>
    </row>
    <row r="402" spans="1:2" x14ac:dyDescent="0.25">
      <c r="A402" s="48">
        <v>45705.708333333299</v>
      </c>
      <c r="B402" s="47">
        <v>14.79487759</v>
      </c>
    </row>
    <row r="403" spans="1:2" x14ac:dyDescent="0.25">
      <c r="A403" s="48">
        <v>45705.75</v>
      </c>
      <c r="B403" s="47">
        <v>17.347895000000001</v>
      </c>
    </row>
    <row r="404" spans="1:2" x14ac:dyDescent="0.25">
      <c r="A404" s="48">
        <v>45705.791666666701</v>
      </c>
      <c r="B404" s="47">
        <v>18.593736209999999</v>
      </c>
    </row>
    <row r="405" spans="1:2" x14ac:dyDescent="0.25">
      <c r="A405" s="48">
        <v>45705.833333333299</v>
      </c>
      <c r="B405" s="47">
        <v>25.632421669999999</v>
      </c>
    </row>
    <row r="406" spans="1:2" x14ac:dyDescent="0.25">
      <c r="A406" s="48">
        <v>45705.875</v>
      </c>
      <c r="B406" s="47">
        <v>26.00400862</v>
      </c>
    </row>
    <row r="407" spans="1:2" x14ac:dyDescent="0.25">
      <c r="A407" s="48">
        <v>45705.916666666701</v>
      </c>
      <c r="B407" s="47">
        <v>20.18568333</v>
      </c>
    </row>
    <row r="408" spans="1:2" x14ac:dyDescent="0.25">
      <c r="A408" s="48">
        <v>45705.958333333299</v>
      </c>
      <c r="B408" s="47">
        <v>19.904239660000002</v>
      </c>
    </row>
    <row r="409" spans="1:2" x14ac:dyDescent="0.25">
      <c r="A409" s="48">
        <v>45706</v>
      </c>
      <c r="B409" s="47">
        <v>20.635236670000001</v>
      </c>
    </row>
    <row r="410" spans="1:2" x14ac:dyDescent="0.25">
      <c r="A410" s="48">
        <v>45706.041666666701</v>
      </c>
      <c r="B410" s="47">
        <v>19.318641379999999</v>
      </c>
    </row>
    <row r="411" spans="1:2" x14ac:dyDescent="0.25">
      <c r="A411" s="48">
        <v>45706.083333333299</v>
      </c>
      <c r="B411" s="47">
        <v>21.265093329999999</v>
      </c>
    </row>
    <row r="412" spans="1:2" x14ac:dyDescent="0.25">
      <c r="A412" s="48">
        <v>45706.125</v>
      </c>
      <c r="B412" s="47">
        <v>28.423794829999999</v>
      </c>
    </row>
    <row r="413" spans="1:2" x14ac:dyDescent="0.25">
      <c r="A413" s="48">
        <v>45706.166666666701</v>
      </c>
      <c r="B413" s="47">
        <v>33.407494999999997</v>
      </c>
    </row>
    <row r="414" spans="1:2" x14ac:dyDescent="0.25">
      <c r="A414" s="48">
        <v>45706.208333333299</v>
      </c>
      <c r="B414" s="47">
        <v>7.504344369</v>
      </c>
    </row>
    <row r="415" spans="1:2" x14ac:dyDescent="0.25">
      <c r="A415" s="48">
        <v>45706.25</v>
      </c>
    </row>
    <row r="416" spans="1:2" x14ac:dyDescent="0.25">
      <c r="A416" s="48">
        <v>45706.291666666701</v>
      </c>
    </row>
    <row r="417" spans="1:2" x14ac:dyDescent="0.25">
      <c r="A417" s="48">
        <v>45706.333333333299</v>
      </c>
    </row>
    <row r="418" spans="1:2" x14ac:dyDescent="0.25">
      <c r="A418" s="48">
        <v>45706.375</v>
      </c>
      <c r="B418" s="47">
        <v>36.526024139999997</v>
      </c>
    </row>
    <row r="419" spans="1:2" x14ac:dyDescent="0.25">
      <c r="A419" s="48">
        <v>45706.416666666701</v>
      </c>
      <c r="B419" s="47">
        <v>41.552288330000003</v>
      </c>
    </row>
    <row r="420" spans="1:2" x14ac:dyDescent="0.25">
      <c r="A420" s="48">
        <v>45706.458333333299</v>
      </c>
      <c r="B420" s="47">
        <v>38.885256900000002</v>
      </c>
    </row>
    <row r="421" spans="1:2" x14ac:dyDescent="0.25">
      <c r="A421" s="48">
        <v>45706.5</v>
      </c>
      <c r="B421" s="47">
        <v>35.644578330000002</v>
      </c>
    </row>
    <row r="422" spans="1:2" x14ac:dyDescent="0.25">
      <c r="A422" s="48">
        <v>45706.541666666701</v>
      </c>
      <c r="B422" s="47">
        <v>34.169336209999997</v>
      </c>
    </row>
    <row r="423" spans="1:2" x14ac:dyDescent="0.25">
      <c r="A423" s="48">
        <v>45706.583333333299</v>
      </c>
      <c r="B423" s="47">
        <v>34.154041669999998</v>
      </c>
    </row>
    <row r="424" spans="1:2" x14ac:dyDescent="0.25">
      <c r="A424" s="48">
        <v>45706.625</v>
      </c>
      <c r="B424" s="47">
        <v>35.289298279999997</v>
      </c>
    </row>
    <row r="425" spans="1:2" x14ac:dyDescent="0.25">
      <c r="A425" s="48">
        <v>45706.666666666701</v>
      </c>
      <c r="B425" s="47">
        <v>34.255833330000002</v>
      </c>
    </row>
    <row r="426" spans="1:2" x14ac:dyDescent="0.25">
      <c r="A426" s="48">
        <v>45706.708333333299</v>
      </c>
      <c r="B426" s="47">
        <v>35.219294830000003</v>
      </c>
    </row>
    <row r="427" spans="1:2" x14ac:dyDescent="0.25">
      <c r="A427" s="48">
        <v>45706.75</v>
      </c>
      <c r="B427" s="47">
        <v>28.888036670000002</v>
      </c>
    </row>
    <row r="428" spans="1:2" x14ac:dyDescent="0.25">
      <c r="A428" s="48">
        <v>45706.791666666701</v>
      </c>
      <c r="B428" s="47">
        <v>25.159472409999999</v>
      </c>
    </row>
    <row r="429" spans="1:2" x14ac:dyDescent="0.25">
      <c r="A429" s="48">
        <v>45706.833333333299</v>
      </c>
      <c r="B429" s="47">
        <v>27.692701670000002</v>
      </c>
    </row>
    <row r="430" spans="1:2" x14ac:dyDescent="0.25">
      <c r="A430" s="48">
        <v>45706.875</v>
      </c>
      <c r="B430" s="47">
        <v>29.918586210000001</v>
      </c>
    </row>
    <row r="431" spans="1:2" x14ac:dyDescent="0.25">
      <c r="A431" s="48">
        <v>45706.916666666701</v>
      </c>
      <c r="B431" s="47">
        <v>35.931556669999999</v>
      </c>
    </row>
    <row r="432" spans="1:2" x14ac:dyDescent="0.25">
      <c r="A432" s="48">
        <v>45706.958333333299</v>
      </c>
      <c r="B432" s="47">
        <v>46.463148279999999</v>
      </c>
    </row>
    <row r="433" spans="1:2" x14ac:dyDescent="0.25">
      <c r="A433" s="48">
        <v>45707</v>
      </c>
      <c r="B433" s="47">
        <v>51.806016669999998</v>
      </c>
    </row>
    <row r="434" spans="1:2" x14ac:dyDescent="0.25">
      <c r="A434" s="48">
        <v>45707.041666666701</v>
      </c>
      <c r="B434" s="47">
        <v>54.16142241</v>
      </c>
    </row>
    <row r="435" spans="1:2" x14ac:dyDescent="0.25">
      <c r="A435" s="48">
        <v>45707.083333333299</v>
      </c>
      <c r="B435" s="47">
        <v>55.996893329999999</v>
      </c>
    </row>
    <row r="436" spans="1:2" x14ac:dyDescent="0.25">
      <c r="A436" s="48">
        <v>45707.125</v>
      </c>
      <c r="B436" s="47">
        <v>54.232579309999998</v>
      </c>
    </row>
    <row r="437" spans="1:2" x14ac:dyDescent="0.25">
      <c r="A437" s="48">
        <v>45707.166666666701</v>
      </c>
      <c r="B437" s="47">
        <v>54.635064999999997</v>
      </c>
    </row>
    <row r="438" spans="1:2" x14ac:dyDescent="0.25">
      <c r="A438" s="48">
        <v>45707.208333333299</v>
      </c>
      <c r="B438" s="47">
        <v>51.810208619999997</v>
      </c>
    </row>
    <row r="439" spans="1:2" x14ac:dyDescent="0.25">
      <c r="A439" s="48">
        <v>45707.25</v>
      </c>
      <c r="B439" s="47">
        <v>51.779318330000002</v>
      </c>
    </row>
    <row r="440" spans="1:2" x14ac:dyDescent="0.25">
      <c r="A440" s="48">
        <v>45707.291666666701</v>
      </c>
      <c r="B440" s="47">
        <v>51.864005169999999</v>
      </c>
    </row>
    <row r="441" spans="1:2" x14ac:dyDescent="0.25">
      <c r="A441" s="48">
        <v>45707.333333333299</v>
      </c>
      <c r="B441" s="47">
        <v>51.230231670000002</v>
      </c>
    </row>
    <row r="442" spans="1:2" x14ac:dyDescent="0.25">
      <c r="A442" s="48">
        <v>45707.375</v>
      </c>
      <c r="B442" s="47">
        <v>49.05215862</v>
      </c>
    </row>
    <row r="443" spans="1:2" x14ac:dyDescent="0.25">
      <c r="A443" s="48">
        <v>45707.416666666701</v>
      </c>
      <c r="B443" s="47">
        <v>46.116616669999999</v>
      </c>
    </row>
    <row r="444" spans="1:2" x14ac:dyDescent="0.25">
      <c r="A444" s="48">
        <v>45707.458333333299</v>
      </c>
      <c r="B444" s="47">
        <v>42.024079309999998</v>
      </c>
    </row>
    <row r="445" spans="1:2" x14ac:dyDescent="0.25">
      <c r="A445" s="48">
        <v>45707.5</v>
      </c>
      <c r="B445" s="47">
        <v>42.595039999999997</v>
      </c>
    </row>
    <row r="446" spans="1:2" x14ac:dyDescent="0.25">
      <c r="A446" s="48">
        <v>45707.541666666701</v>
      </c>
      <c r="B446" s="47">
        <v>44.37410517</v>
      </c>
    </row>
    <row r="447" spans="1:2" x14ac:dyDescent="0.25">
      <c r="A447" s="48">
        <v>45707.583333333299</v>
      </c>
      <c r="B447" s="47">
        <v>44.924953330000001</v>
      </c>
    </row>
    <row r="448" spans="1:2" x14ac:dyDescent="0.25">
      <c r="A448" s="48">
        <v>45707.625</v>
      </c>
      <c r="B448" s="47">
        <v>49.602618970000002</v>
      </c>
    </row>
    <row r="449" spans="1:2" x14ac:dyDescent="0.25">
      <c r="A449" s="48">
        <v>45707.666666666701</v>
      </c>
      <c r="B449" s="47">
        <v>48.918506669999999</v>
      </c>
    </row>
    <row r="450" spans="1:2" x14ac:dyDescent="0.25">
      <c r="A450" s="48">
        <v>45707.708333333299</v>
      </c>
      <c r="B450" s="47">
        <v>47.725829310000002</v>
      </c>
    </row>
    <row r="451" spans="1:2" x14ac:dyDescent="0.25">
      <c r="A451" s="48">
        <v>45707.75</v>
      </c>
      <c r="B451" s="47">
        <v>47.979113329999997</v>
      </c>
    </row>
    <row r="452" spans="1:2" x14ac:dyDescent="0.25">
      <c r="A452" s="48">
        <v>45707.791666666701</v>
      </c>
      <c r="B452" s="47">
        <v>52.374427590000003</v>
      </c>
    </row>
    <row r="453" spans="1:2" x14ac:dyDescent="0.25">
      <c r="A453" s="48">
        <v>45707.833333333299</v>
      </c>
      <c r="B453" s="47">
        <v>54.201036670000001</v>
      </c>
    </row>
    <row r="454" spans="1:2" x14ac:dyDescent="0.25">
      <c r="A454" s="48">
        <v>45707.875</v>
      </c>
      <c r="B454" s="47">
        <v>50.924267239999999</v>
      </c>
    </row>
    <row r="455" spans="1:2" x14ac:dyDescent="0.25">
      <c r="A455" s="48">
        <v>45707.916666666701</v>
      </c>
      <c r="B455" s="47">
        <v>53.834778329999999</v>
      </c>
    </row>
    <row r="456" spans="1:2" x14ac:dyDescent="0.25">
      <c r="A456" s="48">
        <v>45707.958333333299</v>
      </c>
      <c r="B456" s="47">
        <v>57.52843051</v>
      </c>
    </row>
    <row r="457" spans="1:2" x14ac:dyDescent="0.25">
      <c r="A457" s="48">
        <v>45708</v>
      </c>
      <c r="B457" s="47">
        <v>43.617019999999997</v>
      </c>
    </row>
    <row r="458" spans="1:2" x14ac:dyDescent="0.25">
      <c r="A458" s="48">
        <v>45708.041666666701</v>
      </c>
      <c r="B458" s="47">
        <v>35.92334915</v>
      </c>
    </row>
    <row r="459" spans="1:2" x14ac:dyDescent="0.25">
      <c r="A459" s="48">
        <v>45708.083333333299</v>
      </c>
      <c r="B459" s="47">
        <v>21.788576670000001</v>
      </c>
    </row>
    <row r="460" spans="1:2" x14ac:dyDescent="0.25">
      <c r="A460" s="48">
        <v>45708.125</v>
      </c>
      <c r="B460" s="47">
        <v>13.36081525</v>
      </c>
    </row>
    <row r="461" spans="1:2" x14ac:dyDescent="0.25">
      <c r="A461" s="48">
        <v>45708.166666666701</v>
      </c>
      <c r="B461" s="47">
        <v>10.713006</v>
      </c>
    </row>
    <row r="462" spans="1:2" x14ac:dyDescent="0.25">
      <c r="A462" s="48">
        <v>45708.208333333299</v>
      </c>
      <c r="B462" s="47">
        <v>9.0278267240000005</v>
      </c>
    </row>
    <row r="463" spans="1:2" x14ac:dyDescent="0.25">
      <c r="A463" s="48">
        <v>45708.25</v>
      </c>
      <c r="B463" s="47">
        <v>6.0688983329999999</v>
      </c>
    </row>
    <row r="464" spans="1:2" x14ac:dyDescent="0.25">
      <c r="A464" s="48">
        <v>45708.291666666701</v>
      </c>
      <c r="B464" s="47">
        <v>4.563438305</v>
      </c>
    </row>
    <row r="465" spans="1:2" x14ac:dyDescent="0.25">
      <c r="A465" s="48">
        <v>45708.333333333299</v>
      </c>
      <c r="B465" s="47">
        <v>3.7285651670000002</v>
      </c>
    </row>
    <row r="466" spans="1:2" x14ac:dyDescent="0.25">
      <c r="A466" s="48">
        <v>45708.375</v>
      </c>
      <c r="B466" s="47">
        <v>4.3522528810000001</v>
      </c>
    </row>
    <row r="467" spans="1:2" x14ac:dyDescent="0.25">
      <c r="A467" s="48">
        <v>45708.416666666701</v>
      </c>
      <c r="B467" s="47">
        <v>4.5367781669999996</v>
      </c>
    </row>
    <row r="468" spans="1:2" x14ac:dyDescent="0.25">
      <c r="A468" s="48">
        <v>45708.458333333299</v>
      </c>
      <c r="B468" s="47">
        <v>2.8751272409999999</v>
      </c>
    </row>
    <row r="469" spans="1:2" x14ac:dyDescent="0.25">
      <c r="A469" s="48">
        <v>45708.5</v>
      </c>
      <c r="B469" s="47">
        <v>1.648228</v>
      </c>
    </row>
    <row r="470" spans="1:2" x14ac:dyDescent="0.25">
      <c r="A470" s="48">
        <v>45708.541666666701</v>
      </c>
      <c r="B470" s="47">
        <v>1.847261552</v>
      </c>
    </row>
    <row r="471" spans="1:2" x14ac:dyDescent="0.25">
      <c r="A471" s="48">
        <v>45708.583333333299</v>
      </c>
      <c r="B471" s="47">
        <v>1.8147321670000001</v>
      </c>
    </row>
    <row r="472" spans="1:2" x14ac:dyDescent="0.25">
      <c r="A472" s="48">
        <v>45708.625</v>
      </c>
      <c r="B472" s="47">
        <v>1.9975789660000001</v>
      </c>
    </row>
    <row r="473" spans="1:2" x14ac:dyDescent="0.25">
      <c r="A473" s="48">
        <v>45708.666666666701</v>
      </c>
      <c r="B473" s="47">
        <v>2.0345186669999999</v>
      </c>
    </row>
    <row r="474" spans="1:2" x14ac:dyDescent="0.25">
      <c r="A474" s="48">
        <v>45708.708333333299</v>
      </c>
      <c r="B474" s="47">
        <v>2.2167089660000001</v>
      </c>
    </row>
    <row r="475" spans="1:2" x14ac:dyDescent="0.25">
      <c r="A475" s="48">
        <v>45708.75</v>
      </c>
      <c r="B475" s="47">
        <v>2.205257</v>
      </c>
    </row>
    <row r="476" spans="1:2" x14ac:dyDescent="0.25">
      <c r="A476" s="48">
        <v>45708.791666666701</v>
      </c>
      <c r="B476" s="47">
        <v>0.77816080700000001</v>
      </c>
    </row>
    <row r="477" spans="1:2" x14ac:dyDescent="0.25">
      <c r="A477" s="48">
        <v>45708.833333333299</v>
      </c>
    </row>
    <row r="478" spans="1:2" x14ac:dyDescent="0.25">
      <c r="A478" s="48">
        <v>45708.875</v>
      </c>
    </row>
    <row r="479" spans="1:2" x14ac:dyDescent="0.25">
      <c r="A479" s="48">
        <v>45708.916666666701</v>
      </c>
    </row>
    <row r="480" spans="1:2" x14ac:dyDescent="0.25">
      <c r="A480" s="48">
        <v>45708.958333333299</v>
      </c>
    </row>
    <row r="481" spans="1:2" x14ac:dyDescent="0.25">
      <c r="A481" s="48">
        <v>45709</v>
      </c>
    </row>
    <row r="482" spans="1:2" x14ac:dyDescent="0.25">
      <c r="A482" s="48">
        <v>45709.041666666701</v>
      </c>
    </row>
    <row r="483" spans="1:2" x14ac:dyDescent="0.25">
      <c r="A483" s="48">
        <v>45709.083333333299</v>
      </c>
    </row>
    <row r="484" spans="1:2" x14ac:dyDescent="0.25">
      <c r="A484" s="48">
        <v>45709.125</v>
      </c>
    </row>
    <row r="485" spans="1:2" x14ac:dyDescent="0.25">
      <c r="A485" s="48">
        <v>45709.166666666701</v>
      </c>
    </row>
    <row r="486" spans="1:2" x14ac:dyDescent="0.25">
      <c r="A486" s="48">
        <v>45709.208333333299</v>
      </c>
    </row>
    <row r="487" spans="1:2" x14ac:dyDescent="0.25">
      <c r="A487" s="48">
        <v>45709.25</v>
      </c>
    </row>
    <row r="488" spans="1:2" x14ac:dyDescent="0.25">
      <c r="A488" s="48">
        <v>45709.291666666701</v>
      </c>
    </row>
    <row r="489" spans="1:2" x14ac:dyDescent="0.25">
      <c r="A489" s="48">
        <v>45709.333333333299</v>
      </c>
    </row>
    <row r="490" spans="1:2" x14ac:dyDescent="0.25">
      <c r="A490" s="48">
        <v>45709.375</v>
      </c>
    </row>
    <row r="491" spans="1:2" x14ac:dyDescent="0.25">
      <c r="A491" s="48">
        <v>45709.416666666701</v>
      </c>
    </row>
    <row r="492" spans="1:2" x14ac:dyDescent="0.25">
      <c r="A492" s="48">
        <v>45709.458333333299</v>
      </c>
      <c r="B492" s="47">
        <v>7.031065345</v>
      </c>
    </row>
    <row r="493" spans="1:2" x14ac:dyDescent="0.25">
      <c r="A493" s="48">
        <v>45709.5</v>
      </c>
      <c r="B493" s="47">
        <v>11.6844</v>
      </c>
    </row>
    <row r="494" spans="1:2" x14ac:dyDescent="0.25">
      <c r="A494" s="48">
        <v>45709.541666666701</v>
      </c>
      <c r="B494" s="47">
        <v>9.8722698280000003</v>
      </c>
    </row>
    <row r="495" spans="1:2" x14ac:dyDescent="0.25">
      <c r="A495" s="48">
        <v>45709.583333333299</v>
      </c>
      <c r="B495" s="47">
        <v>8.9740983330000006</v>
      </c>
    </row>
    <row r="496" spans="1:2" x14ac:dyDescent="0.25">
      <c r="A496" s="48">
        <v>45709.625</v>
      </c>
      <c r="B496" s="47">
        <v>8.0372328809999996</v>
      </c>
    </row>
    <row r="497" spans="1:2" x14ac:dyDescent="0.25">
      <c r="A497" s="48">
        <v>45709.666666666701</v>
      </c>
      <c r="B497" s="47">
        <v>7.070302667</v>
      </c>
    </row>
    <row r="498" spans="1:2" x14ac:dyDescent="0.25">
      <c r="A498" s="48">
        <v>45709.708333333299</v>
      </c>
      <c r="B498" s="47">
        <v>9.0288181030000008</v>
      </c>
    </row>
    <row r="499" spans="1:2" x14ac:dyDescent="0.25">
      <c r="A499" s="48">
        <v>45709.75</v>
      </c>
      <c r="B499" s="47">
        <v>9.8685740000000006</v>
      </c>
    </row>
    <row r="500" spans="1:2" x14ac:dyDescent="0.25">
      <c r="A500" s="48">
        <v>45709.791666666701</v>
      </c>
      <c r="B500" s="47">
        <v>1.8901570590000001</v>
      </c>
    </row>
    <row r="501" spans="1:2" x14ac:dyDescent="0.25">
      <c r="A501" s="48">
        <v>45709.833333333299</v>
      </c>
    </row>
    <row r="502" spans="1:2" x14ac:dyDescent="0.25">
      <c r="A502" s="48">
        <v>45709.875</v>
      </c>
    </row>
    <row r="503" spans="1:2" x14ac:dyDescent="0.25">
      <c r="A503" s="48">
        <v>45709.916666666701</v>
      </c>
    </row>
    <row r="504" spans="1:2" x14ac:dyDescent="0.25">
      <c r="A504" s="48">
        <v>45709.958333333299</v>
      </c>
    </row>
    <row r="505" spans="1:2" x14ac:dyDescent="0.25">
      <c r="A505" s="48">
        <v>45710</v>
      </c>
    </row>
    <row r="506" spans="1:2" x14ac:dyDescent="0.25">
      <c r="A506" s="48">
        <v>45710.041666666701</v>
      </c>
    </row>
    <row r="507" spans="1:2" x14ac:dyDescent="0.25">
      <c r="A507" s="48">
        <v>45710.083333333299</v>
      </c>
    </row>
    <row r="508" spans="1:2" x14ac:dyDescent="0.25">
      <c r="A508" s="48">
        <v>45710.125</v>
      </c>
    </row>
    <row r="509" spans="1:2" x14ac:dyDescent="0.25">
      <c r="A509" s="48">
        <v>45710.166666666701</v>
      </c>
    </row>
    <row r="510" spans="1:2" x14ac:dyDescent="0.25">
      <c r="A510" s="48">
        <v>45710.208333333299</v>
      </c>
    </row>
    <row r="511" spans="1:2" x14ac:dyDescent="0.25">
      <c r="A511" s="48">
        <v>45710.25</v>
      </c>
    </row>
    <row r="512" spans="1:2" x14ac:dyDescent="0.25">
      <c r="A512" s="48">
        <v>45710.291666666701</v>
      </c>
    </row>
    <row r="513" spans="1:2" x14ac:dyDescent="0.25">
      <c r="A513" s="48">
        <v>45710.333333333299</v>
      </c>
    </row>
    <row r="514" spans="1:2" x14ac:dyDescent="0.25">
      <c r="A514" s="48">
        <v>45710.375</v>
      </c>
    </row>
    <row r="515" spans="1:2" x14ac:dyDescent="0.25">
      <c r="A515" s="48">
        <v>45710.416666666701</v>
      </c>
    </row>
    <row r="516" spans="1:2" x14ac:dyDescent="0.25">
      <c r="A516" s="48">
        <v>45710.458333333299</v>
      </c>
      <c r="B516" s="47">
        <v>9.2166286209999999</v>
      </c>
    </row>
    <row r="517" spans="1:2" x14ac:dyDescent="0.25">
      <c r="A517" s="48">
        <v>45710.5</v>
      </c>
      <c r="B517" s="47">
        <v>11.7501295</v>
      </c>
    </row>
    <row r="518" spans="1:2" x14ac:dyDescent="0.25">
      <c r="A518" s="48">
        <v>45710.541666666701</v>
      </c>
      <c r="B518" s="47">
        <v>7.8078731030000004</v>
      </c>
    </row>
    <row r="519" spans="1:2" x14ac:dyDescent="0.25">
      <c r="A519" s="48">
        <v>45710.583333333299</v>
      </c>
      <c r="B519" s="47">
        <v>6.3799859999999997</v>
      </c>
    </row>
    <row r="520" spans="1:2" x14ac:dyDescent="0.25">
      <c r="A520" s="48">
        <v>45710.625</v>
      </c>
      <c r="B520" s="47">
        <v>3.5115777590000001</v>
      </c>
    </row>
    <row r="521" spans="1:2" x14ac:dyDescent="0.25">
      <c r="A521" s="48">
        <v>45710.666666666701</v>
      </c>
      <c r="B521" s="47">
        <v>2.408807667</v>
      </c>
    </row>
    <row r="522" spans="1:2" x14ac:dyDescent="0.25">
      <c r="A522" s="48">
        <v>45710.708333333299</v>
      </c>
      <c r="B522" s="47">
        <v>3.882761897</v>
      </c>
    </row>
    <row r="523" spans="1:2" x14ac:dyDescent="0.25">
      <c r="A523" s="48">
        <v>45710.75</v>
      </c>
      <c r="B523" s="47">
        <v>6.534506167</v>
      </c>
    </row>
    <row r="524" spans="1:2" x14ac:dyDescent="0.25">
      <c r="A524" s="48">
        <v>45710.791666666701</v>
      </c>
      <c r="B524" s="47">
        <v>10.521839480000001</v>
      </c>
    </row>
    <row r="525" spans="1:2" x14ac:dyDescent="0.25">
      <c r="A525" s="48">
        <v>45710.833333333299</v>
      </c>
      <c r="B525" s="47">
        <v>8.8586200000000002</v>
      </c>
    </row>
    <row r="526" spans="1:2" x14ac:dyDescent="0.25">
      <c r="A526" s="48">
        <v>45710.875</v>
      </c>
      <c r="B526" s="47">
        <v>12.799221899999999</v>
      </c>
    </row>
    <row r="527" spans="1:2" x14ac:dyDescent="0.25">
      <c r="A527" s="48">
        <v>45710.916666666701</v>
      </c>
      <c r="B527" s="47">
        <v>11.649609999999999</v>
      </c>
    </row>
    <row r="528" spans="1:2" x14ac:dyDescent="0.25">
      <c r="A528" s="48">
        <v>45710.958333333299</v>
      </c>
      <c r="B528" s="47">
        <v>13.87988983</v>
      </c>
    </row>
    <row r="529" spans="1:2" x14ac:dyDescent="0.25">
      <c r="A529" s="48">
        <v>45711</v>
      </c>
      <c r="B529" s="47">
        <v>19.12152</v>
      </c>
    </row>
    <row r="530" spans="1:2" x14ac:dyDescent="0.25">
      <c r="A530" s="48">
        <v>45711.041666666701</v>
      </c>
      <c r="B530" s="47">
        <v>19.924334479999999</v>
      </c>
    </row>
    <row r="531" spans="1:2" x14ac:dyDescent="0.25">
      <c r="A531" s="48">
        <v>45711.083333333299</v>
      </c>
      <c r="B531" s="47">
        <v>19.172050850000002</v>
      </c>
    </row>
    <row r="532" spans="1:2" x14ac:dyDescent="0.25">
      <c r="A532" s="48">
        <v>45711.125</v>
      </c>
      <c r="B532" s="47">
        <v>1.6369639499999999</v>
      </c>
    </row>
    <row r="533" spans="1:2" x14ac:dyDescent="0.25">
      <c r="A533" s="48">
        <v>45711.166666666701</v>
      </c>
    </row>
    <row r="534" spans="1:2" x14ac:dyDescent="0.25">
      <c r="A534" s="48">
        <v>45711.208333333299</v>
      </c>
    </row>
    <row r="535" spans="1:2" x14ac:dyDescent="0.25">
      <c r="A535" s="48">
        <v>45711.25</v>
      </c>
    </row>
    <row r="536" spans="1:2" x14ac:dyDescent="0.25">
      <c r="A536" s="48">
        <v>45711.291666666701</v>
      </c>
    </row>
    <row r="537" spans="1:2" x14ac:dyDescent="0.25">
      <c r="A537" s="48">
        <v>45711.333333333299</v>
      </c>
    </row>
    <row r="538" spans="1:2" x14ac:dyDescent="0.25">
      <c r="A538" s="48">
        <v>45711.375</v>
      </c>
      <c r="B538" s="47">
        <v>0.38789644099999998</v>
      </c>
    </row>
    <row r="539" spans="1:2" x14ac:dyDescent="0.25">
      <c r="A539" s="48">
        <v>45711.416666666701</v>
      </c>
    </row>
    <row r="540" spans="1:2" x14ac:dyDescent="0.25">
      <c r="A540" s="48">
        <v>45711.458333333299</v>
      </c>
      <c r="B540" s="47">
        <v>0.79166203400000001</v>
      </c>
    </row>
    <row r="541" spans="1:2" x14ac:dyDescent="0.25">
      <c r="A541" s="48">
        <v>45711.5</v>
      </c>
    </row>
    <row r="542" spans="1:2" x14ac:dyDescent="0.25">
      <c r="A542" s="48">
        <v>45711.541666666701</v>
      </c>
      <c r="B542" s="47">
        <v>5.6630106900000001</v>
      </c>
    </row>
    <row r="543" spans="1:2" x14ac:dyDescent="0.25">
      <c r="A543" s="48">
        <v>45711.583333333299</v>
      </c>
      <c r="B543" s="47">
        <v>5.8376878330000004</v>
      </c>
    </row>
    <row r="544" spans="1:2" x14ac:dyDescent="0.25">
      <c r="A544" s="48">
        <v>45711.625</v>
      </c>
      <c r="B544" s="47">
        <v>6.4546396609999999</v>
      </c>
    </row>
    <row r="545" spans="1:2" x14ac:dyDescent="0.25">
      <c r="A545" s="48">
        <v>45711.666666666701</v>
      </c>
      <c r="B545" s="47">
        <v>4.6617069999999998</v>
      </c>
    </row>
    <row r="546" spans="1:2" x14ac:dyDescent="0.25">
      <c r="A546" s="48">
        <v>45711.708333333299</v>
      </c>
      <c r="B546" s="47">
        <v>2.9485717239999998</v>
      </c>
    </row>
    <row r="547" spans="1:2" x14ac:dyDescent="0.25">
      <c r="A547" s="48">
        <v>45711.75</v>
      </c>
      <c r="B547" s="47">
        <v>3.0824284999999998</v>
      </c>
    </row>
    <row r="548" spans="1:2" x14ac:dyDescent="0.25">
      <c r="A548" s="48">
        <v>45711.791666666701</v>
      </c>
      <c r="B548" s="47">
        <v>5.7463240999999998E-2</v>
      </c>
    </row>
    <row r="549" spans="1:2" x14ac:dyDescent="0.25">
      <c r="A549" s="48">
        <v>45711.833333333299</v>
      </c>
    </row>
    <row r="550" spans="1:2" x14ac:dyDescent="0.25">
      <c r="A550" s="48">
        <v>45711.875</v>
      </c>
    </row>
    <row r="551" spans="1:2" x14ac:dyDescent="0.25">
      <c r="A551" s="48">
        <v>45711.916666666701</v>
      </c>
    </row>
    <row r="552" spans="1:2" x14ac:dyDescent="0.25">
      <c r="A552" s="48">
        <v>45711.958333333299</v>
      </c>
    </row>
    <row r="553" spans="1:2" x14ac:dyDescent="0.25">
      <c r="A553" s="48">
        <v>45712</v>
      </c>
    </row>
    <row r="554" spans="1:2" x14ac:dyDescent="0.25">
      <c r="A554" s="48">
        <v>45712.041666666701</v>
      </c>
    </row>
    <row r="555" spans="1:2" x14ac:dyDescent="0.25">
      <c r="A555" s="48">
        <v>45712.083333333299</v>
      </c>
    </row>
    <row r="556" spans="1:2" x14ac:dyDescent="0.25">
      <c r="A556" s="48">
        <v>45712.125</v>
      </c>
    </row>
    <row r="557" spans="1:2" x14ac:dyDescent="0.25">
      <c r="A557" s="48">
        <v>45712.166666666701</v>
      </c>
    </row>
    <row r="558" spans="1:2" x14ac:dyDescent="0.25">
      <c r="A558" s="48">
        <v>45712.208333333299</v>
      </c>
    </row>
    <row r="559" spans="1:2" x14ac:dyDescent="0.25">
      <c r="A559" s="48">
        <v>45712.25</v>
      </c>
    </row>
    <row r="560" spans="1:2" x14ac:dyDescent="0.25">
      <c r="A560" s="48">
        <v>45712.291666666701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  <c r="B564" s="47">
        <v>6.6005078739999998</v>
      </c>
    </row>
    <row r="565" spans="1:2" x14ac:dyDescent="0.25">
      <c r="A565" s="48">
        <v>45712.5</v>
      </c>
      <c r="B565" s="47">
        <v>9.1782618330000005</v>
      </c>
    </row>
    <row r="566" spans="1:2" x14ac:dyDescent="0.25">
      <c r="A566" s="48">
        <v>45712.541666666701</v>
      </c>
      <c r="B566" s="47">
        <v>4.0988139659999998</v>
      </c>
    </row>
    <row r="567" spans="1:2" x14ac:dyDescent="0.25">
      <c r="A567" s="48">
        <v>45712.583333333299</v>
      </c>
      <c r="B567" s="47">
        <v>4.7389916669999996</v>
      </c>
    </row>
    <row r="568" spans="1:2" x14ac:dyDescent="0.25">
      <c r="A568" s="48">
        <v>45712.625</v>
      </c>
      <c r="B568" s="47">
        <v>2.4559727589999998</v>
      </c>
    </row>
    <row r="569" spans="1:2" x14ac:dyDescent="0.25">
      <c r="A569" s="48">
        <v>45712.666666666701</v>
      </c>
      <c r="B569" s="47">
        <v>5.4718676669999997</v>
      </c>
    </row>
    <row r="570" spans="1:2" x14ac:dyDescent="0.25">
      <c r="A570" s="48">
        <v>45712.708333333299</v>
      </c>
      <c r="B570" s="47">
        <v>3.9804346549999998</v>
      </c>
    </row>
    <row r="571" spans="1:2" x14ac:dyDescent="0.25">
      <c r="A571" s="48">
        <v>45712.75</v>
      </c>
      <c r="B571" s="47">
        <v>1.8014858330000001</v>
      </c>
    </row>
    <row r="572" spans="1:2" x14ac:dyDescent="0.25">
      <c r="A572" s="48">
        <v>45712.791666666701</v>
      </c>
      <c r="B572" s="47">
        <v>12.18498948</v>
      </c>
    </row>
    <row r="573" spans="1:2" x14ac:dyDescent="0.25">
      <c r="A573" s="48">
        <v>45712.833333333299</v>
      </c>
      <c r="B573" s="47">
        <v>6.7717761669999996</v>
      </c>
    </row>
    <row r="574" spans="1:2" x14ac:dyDescent="0.25">
      <c r="A574" s="48">
        <v>45712.875</v>
      </c>
      <c r="B574" s="47">
        <v>13.744918139999999</v>
      </c>
    </row>
    <row r="575" spans="1:2" x14ac:dyDescent="0.25">
      <c r="A575" s="48">
        <v>45712.916666666701</v>
      </c>
      <c r="B575" s="47">
        <v>7.880763</v>
      </c>
    </row>
    <row r="576" spans="1:2" x14ac:dyDescent="0.25">
      <c r="A576" s="48">
        <v>45712.958333333299</v>
      </c>
      <c r="B576" s="47">
        <v>8.9477196550000002</v>
      </c>
    </row>
    <row r="577" spans="1:2" x14ac:dyDescent="0.25">
      <c r="A577" s="48">
        <v>45713</v>
      </c>
      <c r="B577" s="47">
        <v>8.7789836670000003</v>
      </c>
    </row>
    <row r="578" spans="1:2" x14ac:dyDescent="0.25">
      <c r="A578" s="48">
        <v>45713.041666666701</v>
      </c>
      <c r="B578" s="47">
        <v>0.232131581</v>
      </c>
    </row>
    <row r="579" spans="1:2" x14ac:dyDescent="0.25">
      <c r="A579" s="48">
        <v>45713.083333333299</v>
      </c>
    </row>
    <row r="580" spans="1:2" x14ac:dyDescent="0.25">
      <c r="A580" s="48">
        <v>45713.125</v>
      </c>
    </row>
    <row r="581" spans="1:2" x14ac:dyDescent="0.25">
      <c r="A581" s="48">
        <v>45713.166666666701</v>
      </c>
    </row>
    <row r="582" spans="1:2" x14ac:dyDescent="0.25">
      <c r="A582" s="48">
        <v>45713.208333333299</v>
      </c>
      <c r="B582" s="47">
        <v>5.1436787999999997E-2</v>
      </c>
    </row>
    <row r="583" spans="1:2" x14ac:dyDescent="0.25">
      <c r="A583" s="48">
        <v>45713.25</v>
      </c>
    </row>
    <row r="584" spans="1:2" x14ac:dyDescent="0.25">
      <c r="A584" s="48">
        <v>45713.291666666701</v>
      </c>
    </row>
    <row r="585" spans="1:2" x14ac:dyDescent="0.25">
      <c r="A585" s="48">
        <v>45713.333333333299</v>
      </c>
    </row>
    <row r="586" spans="1:2" x14ac:dyDescent="0.25">
      <c r="A586" s="48">
        <v>45713.375</v>
      </c>
    </row>
    <row r="587" spans="1:2" x14ac:dyDescent="0.25">
      <c r="A587" s="48">
        <v>45713.416666666701</v>
      </c>
    </row>
    <row r="588" spans="1:2" x14ac:dyDescent="0.25">
      <c r="A588" s="48">
        <v>45713.458333333299</v>
      </c>
      <c r="B588" s="47">
        <v>7.3536565520000003</v>
      </c>
    </row>
    <row r="589" spans="1:2" x14ac:dyDescent="0.25">
      <c r="A589" s="48">
        <v>45713.5</v>
      </c>
      <c r="B589" s="47">
        <v>8.6751598330000004</v>
      </c>
    </row>
    <row r="590" spans="1:2" x14ac:dyDescent="0.25">
      <c r="A590" s="48">
        <v>45713.541666666701</v>
      </c>
      <c r="B590" s="47">
        <v>3.1517006900000002</v>
      </c>
    </row>
    <row r="591" spans="1:2" x14ac:dyDescent="0.25">
      <c r="A591" s="48">
        <v>45713.583333333299</v>
      </c>
      <c r="B591" s="47">
        <v>4.8224808330000002</v>
      </c>
    </row>
    <row r="592" spans="1:2" x14ac:dyDescent="0.25">
      <c r="A592" s="48">
        <v>45713.625</v>
      </c>
      <c r="B592" s="47">
        <v>3.562199138</v>
      </c>
    </row>
    <row r="593" spans="1:2" x14ac:dyDescent="0.25">
      <c r="A593" s="48">
        <v>45713.666666666701</v>
      </c>
      <c r="B593" s="47">
        <v>4.0291044999999999</v>
      </c>
    </row>
    <row r="594" spans="1:2" x14ac:dyDescent="0.25">
      <c r="A594" s="48">
        <v>45713.708333333299</v>
      </c>
      <c r="B594" s="47">
        <v>2.7845362069999999</v>
      </c>
    </row>
    <row r="595" spans="1:2" x14ac:dyDescent="0.25">
      <c r="A595" s="48">
        <v>45713.75</v>
      </c>
      <c r="B595" s="47">
        <v>1.80215635</v>
      </c>
    </row>
    <row r="596" spans="1:2" x14ac:dyDescent="0.25">
      <c r="A596" s="48">
        <v>45713.791666666701</v>
      </c>
      <c r="B596" s="47">
        <v>4.2478029309999998</v>
      </c>
    </row>
    <row r="597" spans="1:2" x14ac:dyDescent="0.25">
      <c r="A597" s="48">
        <v>45713.833333333299</v>
      </c>
      <c r="B597" s="47">
        <v>3.6375894999999998</v>
      </c>
    </row>
    <row r="598" spans="1:2" x14ac:dyDescent="0.25">
      <c r="A598" s="48">
        <v>45713.875</v>
      </c>
      <c r="B598" s="47">
        <v>6.0774012070000003</v>
      </c>
    </row>
    <row r="599" spans="1:2" x14ac:dyDescent="0.25">
      <c r="A599" s="48">
        <v>45713.916666666701</v>
      </c>
      <c r="B599" s="47">
        <v>10.397092669999999</v>
      </c>
    </row>
    <row r="600" spans="1:2" x14ac:dyDescent="0.25">
      <c r="A600" s="48">
        <v>45713.958333333299</v>
      </c>
      <c r="B600" s="47">
        <v>8.086827414</v>
      </c>
    </row>
    <row r="601" spans="1:2" x14ac:dyDescent="0.25">
      <c r="A601" s="48">
        <v>45714</v>
      </c>
      <c r="B601" s="47">
        <v>7.2501040000000003</v>
      </c>
    </row>
    <row r="602" spans="1:2" x14ac:dyDescent="0.25">
      <c r="A602" s="48">
        <v>45714.041666666701</v>
      </c>
      <c r="B602" s="47">
        <v>6.7540887930000002</v>
      </c>
    </row>
    <row r="603" spans="1:2" x14ac:dyDescent="0.25">
      <c r="A603" s="48">
        <v>45714.083333333299</v>
      </c>
      <c r="B603" s="47">
        <v>7.2694571669999997</v>
      </c>
    </row>
    <row r="604" spans="1:2" x14ac:dyDescent="0.25">
      <c r="A604" s="48">
        <v>45714.125</v>
      </c>
      <c r="B604" s="47">
        <v>9.4334586209999998</v>
      </c>
    </row>
    <row r="605" spans="1:2" x14ac:dyDescent="0.25">
      <c r="A605" s="48">
        <v>45714.166666666701</v>
      </c>
      <c r="B605" s="47">
        <v>10.393713</v>
      </c>
    </row>
    <row r="606" spans="1:2" x14ac:dyDescent="0.25">
      <c r="A606" s="48">
        <v>45714.208333333299</v>
      </c>
      <c r="B606" s="47">
        <v>10.58648672</v>
      </c>
    </row>
    <row r="607" spans="1:2" x14ac:dyDescent="0.25">
      <c r="A607" s="48">
        <v>45714.25</v>
      </c>
      <c r="B607" s="47">
        <v>14.488123330000001</v>
      </c>
    </row>
    <row r="608" spans="1:2" x14ac:dyDescent="0.25">
      <c r="A608" s="48">
        <v>45714.291666666701</v>
      </c>
      <c r="B608" s="47">
        <v>7.4183910339999999</v>
      </c>
    </row>
    <row r="609" spans="1:2" x14ac:dyDescent="0.25">
      <c r="A609" s="48">
        <v>45714.333333333299</v>
      </c>
      <c r="B609" s="47">
        <v>5.8736448330000002</v>
      </c>
    </row>
    <row r="610" spans="1:2" x14ac:dyDescent="0.25">
      <c r="A610" s="48">
        <v>45714.375</v>
      </c>
      <c r="B610" s="47">
        <v>5.4887017240000002</v>
      </c>
    </row>
    <row r="611" spans="1:2" x14ac:dyDescent="0.25">
      <c r="A611" s="48">
        <v>45714.416666666701</v>
      </c>
      <c r="B611" s="47">
        <v>5.7774596669999996</v>
      </c>
    </row>
    <row r="612" spans="1:2" x14ac:dyDescent="0.25">
      <c r="A612" s="48">
        <v>45714.458333333299</v>
      </c>
      <c r="B612" s="47">
        <v>4.506119483</v>
      </c>
    </row>
    <row r="613" spans="1:2" x14ac:dyDescent="0.25">
      <c r="A613" s="48">
        <v>45714.5</v>
      </c>
      <c r="B613" s="47">
        <v>4.2196593330000001</v>
      </c>
    </row>
    <row r="614" spans="1:2" x14ac:dyDescent="0.25">
      <c r="A614" s="48">
        <v>45714.541666666701</v>
      </c>
      <c r="B614" s="47">
        <v>3.7003362069999999</v>
      </c>
    </row>
    <row r="615" spans="1:2" x14ac:dyDescent="0.25">
      <c r="A615" s="48">
        <v>45714.583333333299</v>
      </c>
      <c r="B615" s="47">
        <v>7.2108751670000002</v>
      </c>
    </row>
    <row r="616" spans="1:2" x14ac:dyDescent="0.25">
      <c r="A616" s="48">
        <v>45714.625</v>
      </c>
      <c r="B616" s="47">
        <v>2.2679036209999999</v>
      </c>
    </row>
    <row r="617" spans="1:2" x14ac:dyDescent="0.25">
      <c r="A617" s="48">
        <v>45714.666666666701</v>
      </c>
      <c r="B617" s="47">
        <v>2.4190148329999999</v>
      </c>
    </row>
    <row r="618" spans="1:2" x14ac:dyDescent="0.25">
      <c r="A618" s="48">
        <v>45714.708333333299</v>
      </c>
      <c r="B618" s="47">
        <v>1.8883977590000001</v>
      </c>
    </row>
    <row r="619" spans="1:2" x14ac:dyDescent="0.25">
      <c r="A619" s="48">
        <v>45714.75</v>
      </c>
      <c r="B619" s="47">
        <v>1.250742848</v>
      </c>
    </row>
    <row r="620" spans="1:2" x14ac:dyDescent="0.25">
      <c r="A620" s="48">
        <v>45714.791666666701</v>
      </c>
      <c r="B620" s="47">
        <v>2.701212414</v>
      </c>
    </row>
    <row r="621" spans="1:2" x14ac:dyDescent="0.25">
      <c r="A621" s="48">
        <v>45714.833333333299</v>
      </c>
      <c r="B621" s="47">
        <v>3.8732373330000001</v>
      </c>
    </row>
    <row r="622" spans="1:2" x14ac:dyDescent="0.25">
      <c r="A622" s="48">
        <v>45714.875</v>
      </c>
      <c r="B622" s="47">
        <v>6.2381508620000004</v>
      </c>
    </row>
    <row r="623" spans="1:2" x14ac:dyDescent="0.25">
      <c r="A623" s="48">
        <v>45714.916666666701</v>
      </c>
      <c r="B623" s="47">
        <v>8.8633701669999994</v>
      </c>
    </row>
    <row r="624" spans="1:2" x14ac:dyDescent="0.25">
      <c r="A624" s="48">
        <v>45714.958333333299</v>
      </c>
      <c r="B624" s="47">
        <v>7.2531370690000001</v>
      </c>
    </row>
    <row r="625" spans="1:2" x14ac:dyDescent="0.25">
      <c r="A625" s="48">
        <v>45715</v>
      </c>
      <c r="B625" s="47">
        <v>3.9692521670000001</v>
      </c>
    </row>
    <row r="626" spans="1:2" x14ac:dyDescent="0.25">
      <c r="A626" s="48">
        <v>45715.041666666701</v>
      </c>
      <c r="B626" s="47">
        <v>1.2703610169999999</v>
      </c>
    </row>
    <row r="627" spans="1:2" x14ac:dyDescent="0.25">
      <c r="A627" s="48">
        <v>45715.083333333299</v>
      </c>
      <c r="B627" s="47">
        <v>1.41830045</v>
      </c>
    </row>
    <row r="628" spans="1:2" x14ac:dyDescent="0.25">
      <c r="A628" s="48">
        <v>45715.125</v>
      </c>
      <c r="B628" s="47">
        <v>7.3709001719999998</v>
      </c>
    </row>
    <row r="629" spans="1:2" x14ac:dyDescent="0.25">
      <c r="A629" s="48">
        <v>45715.166666666701</v>
      </c>
      <c r="B629" s="47">
        <v>10.46250167</v>
      </c>
    </row>
    <row r="630" spans="1:2" x14ac:dyDescent="0.25">
      <c r="A630" s="48">
        <v>45715.208333333299</v>
      </c>
      <c r="B630" s="47">
        <v>9.0884348280000005</v>
      </c>
    </row>
    <row r="631" spans="1:2" x14ac:dyDescent="0.25">
      <c r="A631" s="48">
        <v>45715.25</v>
      </c>
      <c r="B631" s="47">
        <v>6.9840431670000003</v>
      </c>
    </row>
    <row r="632" spans="1:2" x14ac:dyDescent="0.25">
      <c r="A632" s="48">
        <v>45715.291666666701</v>
      </c>
      <c r="B632" s="47">
        <v>5.0731858619999999</v>
      </c>
    </row>
    <row r="633" spans="1:2" x14ac:dyDescent="0.25">
      <c r="A633" s="48">
        <v>45715.333333333299</v>
      </c>
      <c r="B633" s="47">
        <v>5.4520755000000003</v>
      </c>
    </row>
    <row r="634" spans="1:2" x14ac:dyDescent="0.25">
      <c r="A634" s="48">
        <v>45715.375</v>
      </c>
      <c r="B634" s="47">
        <v>11.79793845</v>
      </c>
    </row>
    <row r="635" spans="1:2" x14ac:dyDescent="0.25">
      <c r="A635" s="48">
        <v>45715.416666666701</v>
      </c>
      <c r="B635" s="47">
        <v>11.906855</v>
      </c>
    </row>
    <row r="636" spans="1:2" x14ac:dyDescent="0.25">
      <c r="A636" s="48">
        <v>45715.458333333299</v>
      </c>
      <c r="B636" s="47">
        <v>6.617800517</v>
      </c>
    </row>
    <row r="637" spans="1:2" x14ac:dyDescent="0.25">
      <c r="A637" s="48">
        <v>45715.5</v>
      </c>
      <c r="B637" s="47">
        <v>4.8962046670000001</v>
      </c>
    </row>
    <row r="638" spans="1:2" x14ac:dyDescent="0.25">
      <c r="A638" s="48">
        <v>45715.541666666701</v>
      </c>
      <c r="B638" s="47">
        <v>3.2522741380000002</v>
      </c>
    </row>
    <row r="639" spans="1:2" x14ac:dyDescent="0.25">
      <c r="A639" s="48">
        <v>45715.583333333299</v>
      </c>
      <c r="B639" s="47">
        <v>4.4794590000000003</v>
      </c>
    </row>
    <row r="640" spans="1:2" x14ac:dyDescent="0.25">
      <c r="A640" s="48">
        <v>45715.625</v>
      </c>
      <c r="B640" s="47">
        <v>4.2466162069999998</v>
      </c>
    </row>
    <row r="641" spans="1:2" x14ac:dyDescent="0.25">
      <c r="A641" s="48">
        <v>45715.666666666701</v>
      </c>
      <c r="B641" s="47">
        <v>3.8988464999999999</v>
      </c>
    </row>
    <row r="642" spans="1:2" x14ac:dyDescent="0.25">
      <c r="A642" s="48">
        <v>45715.708333333299</v>
      </c>
      <c r="B642" s="47">
        <v>1.7448861899999999</v>
      </c>
    </row>
    <row r="643" spans="1:2" x14ac:dyDescent="0.25">
      <c r="A643" s="48">
        <v>45715.75</v>
      </c>
      <c r="B643" s="47">
        <v>2.6826805829999998</v>
      </c>
    </row>
    <row r="644" spans="1:2" x14ac:dyDescent="0.25">
      <c r="A644" s="48">
        <v>45715.791666666701</v>
      </c>
      <c r="B644" s="47">
        <v>6.055952241</v>
      </c>
    </row>
    <row r="645" spans="1:2" x14ac:dyDescent="0.25">
      <c r="A645" s="48">
        <v>45715.833333333299</v>
      </c>
      <c r="B645" s="47">
        <v>5.2367743329999996</v>
      </c>
    </row>
    <row r="646" spans="1:2" x14ac:dyDescent="0.25">
      <c r="A646" s="48">
        <v>45715.875</v>
      </c>
      <c r="B646" s="47">
        <v>7.5017431029999999</v>
      </c>
    </row>
    <row r="647" spans="1:2" x14ac:dyDescent="0.25">
      <c r="A647" s="48">
        <v>45715.916666666701</v>
      </c>
      <c r="B647" s="47">
        <v>7.4007785000000004</v>
      </c>
    </row>
    <row r="648" spans="1:2" x14ac:dyDescent="0.25">
      <c r="A648" s="48">
        <v>45715.958333333299</v>
      </c>
      <c r="B648" s="47">
        <v>10.869931380000001</v>
      </c>
    </row>
    <row r="649" spans="1:2" x14ac:dyDescent="0.25">
      <c r="A649" s="48">
        <v>45716</v>
      </c>
      <c r="B649" s="47">
        <v>15.680070000000001</v>
      </c>
    </row>
    <row r="650" spans="1:2" x14ac:dyDescent="0.25">
      <c r="A650" s="48">
        <v>45716.041666666701</v>
      </c>
      <c r="B650" s="47">
        <v>23.647079309999999</v>
      </c>
    </row>
    <row r="651" spans="1:2" x14ac:dyDescent="0.25">
      <c r="A651" s="48">
        <v>45716.083333333299</v>
      </c>
      <c r="B651" s="47">
        <v>29.988526669999999</v>
      </c>
    </row>
    <row r="652" spans="1:2" x14ac:dyDescent="0.25">
      <c r="A652" s="48">
        <v>45716.125</v>
      </c>
      <c r="B652" s="47">
        <v>36.605931030000001</v>
      </c>
    </row>
    <row r="653" spans="1:2" x14ac:dyDescent="0.25">
      <c r="A653" s="48">
        <v>45716.166666666701</v>
      </c>
      <c r="B653" s="47">
        <v>35.669449999999998</v>
      </c>
    </row>
    <row r="654" spans="1:2" x14ac:dyDescent="0.25">
      <c r="A654" s="48">
        <v>45716.208333333299</v>
      </c>
      <c r="B654" s="47">
        <v>70.282725859999999</v>
      </c>
    </row>
    <row r="655" spans="1:2" x14ac:dyDescent="0.25">
      <c r="A655" s="48">
        <v>45716.25</v>
      </c>
      <c r="B655" s="47">
        <v>59.310876669999999</v>
      </c>
    </row>
    <row r="656" spans="1:2" x14ac:dyDescent="0.25">
      <c r="A656" s="48">
        <v>45716.291666666701</v>
      </c>
      <c r="B656" s="47">
        <v>31.619636209999999</v>
      </c>
    </row>
    <row r="657" spans="1:2" x14ac:dyDescent="0.25">
      <c r="A657" s="48">
        <v>45716.333333333299</v>
      </c>
      <c r="B657" s="47">
        <v>25.48170833</v>
      </c>
    </row>
    <row r="658" spans="1:2" x14ac:dyDescent="0.25">
      <c r="A658" s="48">
        <v>45716.375</v>
      </c>
      <c r="B658" s="47">
        <v>25.721655169999998</v>
      </c>
    </row>
    <row r="659" spans="1:2" x14ac:dyDescent="0.25">
      <c r="A659" s="48">
        <v>45716.416666666701</v>
      </c>
      <c r="B659" s="47">
        <v>28.193300000000001</v>
      </c>
    </row>
    <row r="660" spans="1:2" x14ac:dyDescent="0.25">
      <c r="A660" s="48">
        <v>45716.458333333299</v>
      </c>
      <c r="B660" s="47">
        <v>25.79786897</v>
      </c>
    </row>
    <row r="661" spans="1:2" x14ac:dyDescent="0.25">
      <c r="A661" s="48">
        <v>45716.5</v>
      </c>
      <c r="B661" s="47">
        <v>23.064366669999998</v>
      </c>
    </row>
    <row r="662" spans="1:2" x14ac:dyDescent="0.25">
      <c r="A662" s="48">
        <v>45716.541666666701</v>
      </c>
      <c r="B662" s="47">
        <v>19.274815520000001</v>
      </c>
    </row>
    <row r="663" spans="1:2" x14ac:dyDescent="0.25">
      <c r="A663" s="48">
        <v>45716.583333333299</v>
      </c>
      <c r="B663" s="47">
        <v>18.727979999999999</v>
      </c>
    </row>
    <row r="664" spans="1:2" x14ac:dyDescent="0.25">
      <c r="A664" s="48">
        <v>45716.625</v>
      </c>
      <c r="B664" s="47">
        <v>13.93356724</v>
      </c>
    </row>
    <row r="665" spans="1:2" x14ac:dyDescent="0.25">
      <c r="A665" s="48">
        <v>45716.666666666701</v>
      </c>
      <c r="B665" s="47">
        <v>11.141822169999999</v>
      </c>
    </row>
    <row r="666" spans="1:2" x14ac:dyDescent="0.25">
      <c r="A666" s="48">
        <v>45716.708333333299</v>
      </c>
      <c r="B666" s="47">
        <v>6.9483734479999999</v>
      </c>
    </row>
    <row r="667" spans="1:2" x14ac:dyDescent="0.25">
      <c r="A667" s="48">
        <v>45716.75</v>
      </c>
      <c r="B667" s="47">
        <v>5.7263295000000003</v>
      </c>
    </row>
    <row r="668" spans="1:2" x14ac:dyDescent="0.25">
      <c r="A668" s="48">
        <v>45716.791666666701</v>
      </c>
      <c r="B668" s="47">
        <v>8.9822703449999999</v>
      </c>
    </row>
    <row r="669" spans="1:2" x14ac:dyDescent="0.25">
      <c r="A669" s="48">
        <v>45716.833333333299</v>
      </c>
      <c r="B669" s="47">
        <v>16.114661819999998</v>
      </c>
    </row>
    <row r="670" spans="1:2" x14ac:dyDescent="0.25">
      <c r="A670" s="48">
        <v>45716.875</v>
      </c>
      <c r="B670" s="47">
        <v>19.04894655</v>
      </c>
    </row>
    <row r="671" spans="1:2" x14ac:dyDescent="0.25">
      <c r="A671" s="48">
        <v>45716.916666666701</v>
      </c>
      <c r="B671" s="47">
        <v>23.361265</v>
      </c>
    </row>
    <row r="672" spans="1:2" x14ac:dyDescent="0.25">
      <c r="A672" s="48">
        <v>45716.958333333299</v>
      </c>
      <c r="B672" s="47">
        <v>30.862137929999999</v>
      </c>
    </row>
    <row r="673" spans="1:2" x14ac:dyDescent="0.25">
      <c r="A673" s="48">
        <v>45717</v>
      </c>
      <c r="B673" s="47">
        <v>29.32448333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DA6C-9272-4F0F-A801-989063AD6581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18.484451719999999</v>
      </c>
      <c r="D2" s="47" t="s">
        <v>106</v>
      </c>
      <c r="E2" s="47" t="s">
        <v>257</v>
      </c>
      <c r="F2" s="48">
        <v>45689.041666666701</v>
      </c>
      <c r="G2" s="48">
        <v>45717</v>
      </c>
      <c r="H2" s="47">
        <v>15.25</v>
      </c>
      <c r="I2" s="47">
        <v>0.08</v>
      </c>
      <c r="J2" s="47">
        <v>52.37</v>
      </c>
      <c r="K2" s="47">
        <v>0</v>
      </c>
      <c r="L2" s="47">
        <v>97.32</v>
      </c>
    </row>
    <row r="3" spans="1:12" x14ac:dyDescent="0.25">
      <c r="A3" s="48">
        <v>45689.083333333299</v>
      </c>
      <c r="B3" s="47">
        <v>16.83245333</v>
      </c>
    </row>
    <row r="4" spans="1:12" x14ac:dyDescent="0.25">
      <c r="A4" s="48">
        <v>45689.125</v>
      </c>
      <c r="B4" s="47">
        <v>14.58097759</v>
      </c>
    </row>
    <row r="5" spans="1:12" x14ac:dyDescent="0.25">
      <c r="A5" s="48">
        <v>45689.166666666701</v>
      </c>
      <c r="B5" s="47">
        <v>13.149095000000001</v>
      </c>
    </row>
    <row r="6" spans="1:12" x14ac:dyDescent="0.25">
      <c r="A6" s="48">
        <v>45689.208333333299</v>
      </c>
      <c r="B6" s="47">
        <v>11.54502241</v>
      </c>
    </row>
    <row r="7" spans="1:12" x14ac:dyDescent="0.25">
      <c r="A7" s="48">
        <v>45689.25</v>
      </c>
      <c r="B7" s="47">
        <v>15.30822167</v>
      </c>
    </row>
    <row r="8" spans="1:12" x14ac:dyDescent="0.25">
      <c r="A8" s="48">
        <v>45689.291666666701</v>
      </c>
      <c r="B8" s="47">
        <v>23.209977590000001</v>
      </c>
    </row>
    <row r="9" spans="1:12" x14ac:dyDescent="0.25">
      <c r="A9" s="48">
        <v>45689.333333333299</v>
      </c>
      <c r="B9" s="47">
        <v>21.732398329999999</v>
      </c>
    </row>
    <row r="10" spans="1:12" x14ac:dyDescent="0.25">
      <c r="A10" s="48">
        <v>45689.375</v>
      </c>
      <c r="B10" s="47">
        <v>20.687331029999999</v>
      </c>
    </row>
    <row r="11" spans="1:12" x14ac:dyDescent="0.25">
      <c r="A11" s="48">
        <v>45689.416666666701</v>
      </c>
      <c r="B11" s="47">
        <v>16.061254999999999</v>
      </c>
    </row>
    <row r="12" spans="1:12" x14ac:dyDescent="0.25">
      <c r="A12" s="48">
        <v>45689.458333333299</v>
      </c>
      <c r="B12" s="47">
        <v>9.6765415519999998</v>
      </c>
    </row>
    <row r="13" spans="1:12" x14ac:dyDescent="0.25">
      <c r="A13" s="48">
        <v>45689.5</v>
      </c>
      <c r="B13" s="47">
        <v>7.0107303329999997</v>
      </c>
    </row>
    <row r="14" spans="1:12" x14ac:dyDescent="0.25">
      <c r="A14" s="48">
        <v>45689.541666666701</v>
      </c>
      <c r="B14" s="47">
        <v>5.0576325860000004</v>
      </c>
    </row>
    <row r="15" spans="1:12" x14ac:dyDescent="0.25">
      <c r="A15" s="48">
        <v>45689.583333333299</v>
      </c>
      <c r="B15" s="47">
        <v>2.5839314999999998</v>
      </c>
    </row>
    <row r="16" spans="1:12" x14ac:dyDescent="0.25">
      <c r="A16" s="48">
        <v>45689.625</v>
      </c>
      <c r="B16" s="47">
        <v>3.3779387930000002</v>
      </c>
    </row>
    <row r="17" spans="1:2" x14ac:dyDescent="0.25">
      <c r="A17" s="48">
        <v>45689.666666666701</v>
      </c>
      <c r="B17" s="47">
        <v>7.1094558330000002</v>
      </c>
    </row>
    <row r="18" spans="1:2" x14ac:dyDescent="0.25">
      <c r="A18" s="48">
        <v>45689.708333333299</v>
      </c>
      <c r="B18" s="47">
        <v>6.0400182759999996</v>
      </c>
    </row>
    <row r="19" spans="1:2" x14ac:dyDescent="0.25">
      <c r="A19" s="48">
        <v>45689.75</v>
      </c>
      <c r="B19" s="47">
        <v>8.9215211669999999</v>
      </c>
    </row>
    <row r="20" spans="1:2" x14ac:dyDescent="0.25">
      <c r="A20" s="48">
        <v>45689.791666666701</v>
      </c>
      <c r="B20" s="47">
        <v>19.364070689999998</v>
      </c>
    </row>
    <row r="21" spans="1:2" x14ac:dyDescent="0.25">
      <c r="A21" s="48">
        <v>45689.833333333299</v>
      </c>
      <c r="B21" s="47">
        <v>9.0435075000000005</v>
      </c>
    </row>
    <row r="22" spans="1:2" x14ac:dyDescent="0.25">
      <c r="A22" s="48">
        <v>45689.875</v>
      </c>
      <c r="B22" s="47">
        <v>7.140177241</v>
      </c>
    </row>
    <row r="23" spans="1:2" x14ac:dyDescent="0.25">
      <c r="A23" s="48">
        <v>45689.916666666701</v>
      </c>
      <c r="B23" s="47">
        <v>4.3532905</v>
      </c>
    </row>
    <row r="24" spans="1:2" x14ac:dyDescent="0.25">
      <c r="A24" s="48">
        <v>45689.958333333299</v>
      </c>
      <c r="B24" s="47">
        <v>4.9310443099999999</v>
      </c>
    </row>
    <row r="25" spans="1:2" x14ac:dyDescent="0.25">
      <c r="A25" s="48">
        <v>45690</v>
      </c>
      <c r="B25" s="47">
        <v>5.9938969999999996</v>
      </c>
    </row>
    <row r="26" spans="1:2" x14ac:dyDescent="0.25">
      <c r="A26" s="48">
        <v>45690.041666666701</v>
      </c>
      <c r="B26" s="47">
        <v>4.3359255169999997</v>
      </c>
    </row>
    <row r="27" spans="1:2" x14ac:dyDescent="0.25">
      <c r="A27" s="48">
        <v>45690.083333333299</v>
      </c>
      <c r="B27" s="47">
        <v>4.00922</v>
      </c>
    </row>
    <row r="28" spans="1:2" x14ac:dyDescent="0.25">
      <c r="A28" s="48">
        <v>45690.125</v>
      </c>
      <c r="B28" s="47">
        <v>3.7478480360000002</v>
      </c>
    </row>
    <row r="29" spans="1:2" x14ac:dyDescent="0.25">
      <c r="A29" s="48">
        <v>45690.166666666701</v>
      </c>
      <c r="B29" s="47">
        <v>7.4678740000000001</v>
      </c>
    </row>
    <row r="30" spans="1:2" x14ac:dyDescent="0.25">
      <c r="A30" s="48">
        <v>45690.208333333299</v>
      </c>
      <c r="B30" s="47">
        <v>13.59469138</v>
      </c>
    </row>
    <row r="31" spans="1:2" x14ac:dyDescent="0.25">
      <c r="A31" s="48">
        <v>45690.25</v>
      </c>
      <c r="B31" s="47">
        <v>14.852455000000001</v>
      </c>
    </row>
    <row r="32" spans="1:2" x14ac:dyDescent="0.25">
      <c r="A32" s="48">
        <v>45690.291666666701</v>
      </c>
      <c r="B32" s="47">
        <v>14.68223276</v>
      </c>
    </row>
    <row r="33" spans="1:2" x14ac:dyDescent="0.25">
      <c r="A33" s="48">
        <v>45690.333333333299</v>
      </c>
      <c r="B33" s="47">
        <v>13.153975000000001</v>
      </c>
    </row>
    <row r="34" spans="1:2" x14ac:dyDescent="0.25">
      <c r="A34" s="48">
        <v>45690.375</v>
      </c>
      <c r="B34" s="47">
        <v>14.885756900000001</v>
      </c>
    </row>
    <row r="35" spans="1:2" x14ac:dyDescent="0.25">
      <c r="A35" s="48">
        <v>45690.416666666701</v>
      </c>
      <c r="B35" s="47">
        <v>13.95636667</v>
      </c>
    </row>
    <row r="36" spans="1:2" x14ac:dyDescent="0.25">
      <c r="A36" s="48">
        <v>45690.458333333299</v>
      </c>
      <c r="B36" s="47">
        <v>12.669024139999999</v>
      </c>
    </row>
    <row r="37" spans="1:2" x14ac:dyDescent="0.25">
      <c r="A37" s="48">
        <v>45690.5</v>
      </c>
      <c r="B37" s="47">
        <v>11.29780667</v>
      </c>
    </row>
    <row r="38" spans="1:2" x14ac:dyDescent="0.25">
      <c r="A38" s="48">
        <v>45690.541666666701</v>
      </c>
      <c r="B38" s="47">
        <v>9.7475448280000005</v>
      </c>
    </row>
    <row r="39" spans="1:2" x14ac:dyDescent="0.25">
      <c r="A39" s="48">
        <v>45690.583333333299</v>
      </c>
      <c r="B39" s="47">
        <v>7.7410240000000003</v>
      </c>
    </row>
    <row r="40" spans="1:2" x14ac:dyDescent="0.25">
      <c r="A40" s="48">
        <v>45690.625</v>
      </c>
      <c r="B40" s="47">
        <v>7.5522848280000003</v>
      </c>
    </row>
    <row r="41" spans="1:2" x14ac:dyDescent="0.25">
      <c r="A41" s="48">
        <v>45690.666666666701</v>
      </c>
      <c r="B41" s="47">
        <v>6.9777741669999997</v>
      </c>
    </row>
    <row r="42" spans="1:2" x14ac:dyDescent="0.25">
      <c r="A42" s="48">
        <v>45690.708333333299</v>
      </c>
      <c r="B42" s="47">
        <v>7.3849775859999998</v>
      </c>
    </row>
    <row r="43" spans="1:2" x14ac:dyDescent="0.25">
      <c r="A43" s="48">
        <v>45690.75</v>
      </c>
      <c r="B43" s="47">
        <v>9.0582461670000001</v>
      </c>
    </row>
    <row r="44" spans="1:2" x14ac:dyDescent="0.25">
      <c r="A44" s="48">
        <v>45690.791666666701</v>
      </c>
      <c r="B44" s="47">
        <v>10.56560569</v>
      </c>
    </row>
    <row r="45" spans="1:2" x14ac:dyDescent="0.25">
      <c r="A45" s="48">
        <v>45690.833333333299</v>
      </c>
      <c r="B45" s="47">
        <v>10.33349917</v>
      </c>
    </row>
    <row r="46" spans="1:2" x14ac:dyDescent="0.25">
      <c r="A46" s="48">
        <v>45690.875</v>
      </c>
      <c r="B46" s="47">
        <v>11.838062069999999</v>
      </c>
    </row>
    <row r="47" spans="1:2" x14ac:dyDescent="0.25">
      <c r="A47" s="48">
        <v>45690.916666666701</v>
      </c>
      <c r="B47" s="47">
        <v>13.19418333</v>
      </c>
    </row>
    <row r="48" spans="1:2" x14ac:dyDescent="0.25">
      <c r="A48" s="48">
        <v>45690.958333333299</v>
      </c>
      <c r="B48" s="47">
        <v>14.638625859999999</v>
      </c>
    </row>
    <row r="49" spans="1:2" x14ac:dyDescent="0.25">
      <c r="A49" s="48">
        <v>45691</v>
      </c>
      <c r="B49" s="47">
        <v>12.362313329999999</v>
      </c>
    </row>
    <row r="50" spans="1:2" x14ac:dyDescent="0.25">
      <c r="A50" s="48">
        <v>45691.041666666701</v>
      </c>
      <c r="B50" s="47">
        <v>13.301579309999999</v>
      </c>
    </row>
    <row r="51" spans="1:2" x14ac:dyDescent="0.25">
      <c r="A51" s="48">
        <v>45691.083333333299</v>
      </c>
      <c r="B51" s="47">
        <v>13.25675833</v>
      </c>
    </row>
    <row r="52" spans="1:2" x14ac:dyDescent="0.25">
      <c r="A52" s="48">
        <v>45691.125</v>
      </c>
      <c r="B52" s="47">
        <v>12.33194655</v>
      </c>
    </row>
    <row r="53" spans="1:2" x14ac:dyDescent="0.25">
      <c r="A53" s="48">
        <v>45691.166666666701</v>
      </c>
      <c r="B53" s="47">
        <v>11.20002167</v>
      </c>
    </row>
    <row r="54" spans="1:2" x14ac:dyDescent="0.25">
      <c r="A54" s="48">
        <v>45691.208333333299</v>
      </c>
      <c r="B54" s="47">
        <v>12.324893100000001</v>
      </c>
    </row>
    <row r="55" spans="1:2" x14ac:dyDescent="0.25">
      <c r="A55" s="48">
        <v>45691.25</v>
      </c>
      <c r="B55" s="47">
        <v>14.56622</v>
      </c>
    </row>
    <row r="56" spans="1:2" x14ac:dyDescent="0.25">
      <c r="A56" s="48">
        <v>45691.291666666701</v>
      </c>
      <c r="B56" s="47">
        <v>15.92009655</v>
      </c>
    </row>
    <row r="57" spans="1:2" x14ac:dyDescent="0.25">
      <c r="A57" s="48">
        <v>45691.333333333299</v>
      </c>
      <c r="B57" s="47">
        <v>14.936711669999999</v>
      </c>
    </row>
    <row r="58" spans="1:2" x14ac:dyDescent="0.25">
      <c r="A58" s="48">
        <v>45691.375</v>
      </c>
      <c r="B58" s="47">
        <v>17.92934138</v>
      </c>
    </row>
    <row r="59" spans="1:2" x14ac:dyDescent="0.25">
      <c r="A59" s="48">
        <v>45691.416666666701</v>
      </c>
      <c r="B59" s="47">
        <v>16.084856670000001</v>
      </c>
    </row>
    <row r="60" spans="1:2" x14ac:dyDescent="0.25">
      <c r="A60" s="48">
        <v>45691.458333333299</v>
      </c>
      <c r="B60" s="47">
        <v>10.91850517</v>
      </c>
    </row>
    <row r="61" spans="1:2" x14ac:dyDescent="0.25">
      <c r="A61" s="48">
        <v>45691.5</v>
      </c>
      <c r="B61" s="47">
        <v>11.36955333</v>
      </c>
    </row>
    <row r="62" spans="1:2" x14ac:dyDescent="0.25">
      <c r="A62" s="48">
        <v>45691.541666666701</v>
      </c>
      <c r="B62" s="47">
        <v>12.577056900000001</v>
      </c>
    </row>
    <row r="63" spans="1:2" x14ac:dyDescent="0.25">
      <c r="A63" s="48">
        <v>45691.583333333299</v>
      </c>
      <c r="B63" s="47">
        <v>10.807722500000001</v>
      </c>
    </row>
    <row r="64" spans="1:2" x14ac:dyDescent="0.25">
      <c r="A64" s="48">
        <v>45691.625</v>
      </c>
      <c r="B64" s="47">
        <v>9.2844172409999999</v>
      </c>
    </row>
    <row r="65" spans="1:2" x14ac:dyDescent="0.25">
      <c r="A65" s="48">
        <v>45691.666666666701</v>
      </c>
      <c r="B65" s="47">
        <v>7.7874763329999999</v>
      </c>
    </row>
    <row r="66" spans="1:2" x14ac:dyDescent="0.25">
      <c r="A66" s="48">
        <v>45691.708333333299</v>
      </c>
      <c r="B66" s="47">
        <v>6.7648717239999998</v>
      </c>
    </row>
    <row r="67" spans="1:2" x14ac:dyDescent="0.25">
      <c r="A67" s="48">
        <v>45691.75</v>
      </c>
      <c r="B67" s="47">
        <v>4.2037693330000003</v>
      </c>
    </row>
    <row r="68" spans="1:2" x14ac:dyDescent="0.25">
      <c r="A68" s="48">
        <v>45691.791666666701</v>
      </c>
      <c r="B68" s="47">
        <v>4.0538958620000001</v>
      </c>
    </row>
    <row r="69" spans="1:2" x14ac:dyDescent="0.25">
      <c r="A69" s="48">
        <v>45691.833333333299</v>
      </c>
      <c r="B69" s="47">
        <v>4.130020333</v>
      </c>
    </row>
    <row r="70" spans="1:2" x14ac:dyDescent="0.25">
      <c r="A70" s="48">
        <v>45691.875</v>
      </c>
      <c r="B70" s="47">
        <v>4.6459818970000004</v>
      </c>
    </row>
    <row r="71" spans="1:2" x14ac:dyDescent="0.25">
      <c r="A71" s="48">
        <v>45691.916666666701</v>
      </c>
      <c r="B71" s="47">
        <v>5.301999167</v>
      </c>
    </row>
    <row r="72" spans="1:2" x14ac:dyDescent="0.25">
      <c r="A72" s="48">
        <v>45691.958333333299</v>
      </c>
      <c r="B72" s="47">
        <v>4.6624555169999997</v>
      </c>
    </row>
    <row r="73" spans="1:2" x14ac:dyDescent="0.25">
      <c r="A73" s="48">
        <v>45692</v>
      </c>
      <c r="B73" s="47">
        <v>4.5219333329999998</v>
      </c>
    </row>
    <row r="74" spans="1:2" x14ac:dyDescent="0.25">
      <c r="A74" s="48">
        <v>45692.041666666701</v>
      </c>
      <c r="B74" s="47">
        <v>4.0207937930000002</v>
      </c>
    </row>
    <row r="75" spans="1:2" x14ac:dyDescent="0.25">
      <c r="A75" s="48">
        <v>45692.083333333299</v>
      </c>
      <c r="B75" s="47">
        <v>3.4005269999999999</v>
      </c>
    </row>
    <row r="76" spans="1:2" x14ac:dyDescent="0.25">
      <c r="A76" s="48">
        <v>45692.125</v>
      </c>
      <c r="B76" s="47">
        <v>3.5941489660000001</v>
      </c>
    </row>
    <row r="77" spans="1:2" x14ac:dyDescent="0.25">
      <c r="A77" s="48">
        <v>45692.166666666701</v>
      </c>
      <c r="B77" s="47">
        <v>3.5581073330000001</v>
      </c>
    </row>
    <row r="78" spans="1:2" x14ac:dyDescent="0.25">
      <c r="A78" s="48">
        <v>45692.208333333299</v>
      </c>
      <c r="B78" s="47">
        <v>3.152209483</v>
      </c>
    </row>
    <row r="79" spans="1:2" x14ac:dyDescent="0.25">
      <c r="A79" s="48">
        <v>45692.25</v>
      </c>
      <c r="B79" s="47">
        <v>2.8296610000000002</v>
      </c>
    </row>
    <row r="80" spans="1:2" x14ac:dyDescent="0.25">
      <c r="A80" s="48">
        <v>45692.291666666701</v>
      </c>
      <c r="B80" s="47">
        <v>2.5496946550000001</v>
      </c>
    </row>
    <row r="81" spans="1:2" x14ac:dyDescent="0.25">
      <c r="A81" s="48">
        <v>45692.333333333299</v>
      </c>
      <c r="B81" s="47">
        <v>2.1587261670000002</v>
      </c>
    </row>
    <row r="82" spans="1:2" x14ac:dyDescent="0.25">
      <c r="A82" s="48">
        <v>45692.375</v>
      </c>
      <c r="B82" s="47">
        <v>2.0166332759999999</v>
      </c>
    </row>
    <row r="83" spans="1:2" x14ac:dyDescent="0.25">
      <c r="A83" s="48">
        <v>45692.416666666701</v>
      </c>
      <c r="B83" s="47">
        <v>2.1026630000000002</v>
      </c>
    </row>
    <row r="84" spans="1:2" x14ac:dyDescent="0.25">
      <c r="A84" s="48">
        <v>45692.458333333299</v>
      </c>
      <c r="B84" s="47">
        <v>3.6372429309999998</v>
      </c>
    </row>
    <row r="85" spans="1:2" x14ac:dyDescent="0.25">
      <c r="A85" s="48">
        <v>45692.5</v>
      </c>
      <c r="B85" s="47">
        <v>3.817176167</v>
      </c>
    </row>
    <row r="86" spans="1:2" x14ac:dyDescent="0.25">
      <c r="A86" s="48">
        <v>45692.541666666701</v>
      </c>
      <c r="B86" s="47">
        <v>3.4461041379999999</v>
      </c>
    </row>
    <row r="87" spans="1:2" x14ac:dyDescent="0.25">
      <c r="A87" s="48">
        <v>45692.583333333299</v>
      </c>
      <c r="B87" s="47">
        <v>2.6659666670000002</v>
      </c>
    </row>
    <row r="88" spans="1:2" x14ac:dyDescent="0.25">
      <c r="A88" s="48">
        <v>45692.625</v>
      </c>
      <c r="B88" s="47">
        <v>2.5354337930000002</v>
      </c>
    </row>
    <row r="89" spans="1:2" x14ac:dyDescent="0.25">
      <c r="A89" s="48">
        <v>45692.666666666701</v>
      </c>
      <c r="B89" s="47">
        <v>1.9985843329999999</v>
      </c>
    </row>
    <row r="90" spans="1:2" x14ac:dyDescent="0.25">
      <c r="A90" s="48">
        <v>45692.708333333299</v>
      </c>
      <c r="B90" s="47">
        <v>1.4439677070000001</v>
      </c>
    </row>
    <row r="91" spans="1:2" x14ac:dyDescent="0.25">
      <c r="A91" s="48">
        <v>45692.75</v>
      </c>
      <c r="B91" s="47">
        <v>1.0665674000000001</v>
      </c>
    </row>
    <row r="92" spans="1:2" x14ac:dyDescent="0.25">
      <c r="A92" s="48">
        <v>45692.791666666701</v>
      </c>
      <c r="B92" s="47">
        <v>1.37657031</v>
      </c>
    </row>
    <row r="93" spans="1:2" x14ac:dyDescent="0.25">
      <c r="A93" s="48">
        <v>45692.833333333299</v>
      </c>
      <c r="B93" s="47">
        <v>2.7283676670000001</v>
      </c>
    </row>
    <row r="94" spans="1:2" x14ac:dyDescent="0.25">
      <c r="A94" s="48">
        <v>45692.875</v>
      </c>
      <c r="B94" s="47">
        <v>3.7671001720000001</v>
      </c>
    </row>
    <row r="95" spans="1:2" x14ac:dyDescent="0.25">
      <c r="A95" s="48">
        <v>45692.916666666701</v>
      </c>
      <c r="B95" s="47">
        <v>4.5743400000000003</v>
      </c>
    </row>
    <row r="96" spans="1:2" x14ac:dyDescent="0.25">
      <c r="A96" s="48">
        <v>45692.958333333299</v>
      </c>
      <c r="B96" s="47">
        <v>5.0661350000000001</v>
      </c>
    </row>
    <row r="97" spans="1:2" x14ac:dyDescent="0.25">
      <c r="A97" s="48">
        <v>45693</v>
      </c>
      <c r="B97" s="47">
        <v>5.2755524999999999</v>
      </c>
    </row>
    <row r="98" spans="1:2" x14ac:dyDescent="0.25">
      <c r="A98" s="48">
        <v>45693.041666666701</v>
      </c>
      <c r="B98" s="47">
        <v>5.1160772410000002</v>
      </c>
    </row>
    <row r="99" spans="1:2" x14ac:dyDescent="0.25">
      <c r="A99" s="48">
        <v>45693.083333333299</v>
      </c>
      <c r="B99" s="47">
        <v>4.8716801670000001</v>
      </c>
    </row>
    <row r="100" spans="1:2" x14ac:dyDescent="0.25">
      <c r="A100" s="48">
        <v>45693.125</v>
      </c>
      <c r="B100" s="47">
        <v>4.9583668970000003</v>
      </c>
    </row>
    <row r="101" spans="1:2" x14ac:dyDescent="0.25">
      <c r="A101" s="48">
        <v>45693.166666666701</v>
      </c>
      <c r="B101" s="47">
        <v>4.8221591669999997</v>
      </c>
    </row>
    <row r="102" spans="1:2" x14ac:dyDescent="0.25">
      <c r="A102" s="48">
        <v>45693.208333333299</v>
      </c>
      <c r="B102" s="47">
        <v>4.4212124140000002</v>
      </c>
    </row>
    <row r="103" spans="1:2" x14ac:dyDescent="0.25">
      <c r="A103" s="48">
        <v>45693.25</v>
      </c>
      <c r="B103" s="47">
        <v>4.4697050000000003</v>
      </c>
    </row>
    <row r="104" spans="1:2" x14ac:dyDescent="0.25">
      <c r="A104" s="48">
        <v>45693.291666666701</v>
      </c>
      <c r="B104" s="47">
        <v>4.7736903450000003</v>
      </c>
    </row>
    <row r="105" spans="1:2" x14ac:dyDescent="0.25">
      <c r="A105" s="48">
        <v>45693.333333333299</v>
      </c>
      <c r="B105" s="47">
        <v>5.2917120000000004</v>
      </c>
    </row>
    <row r="106" spans="1:2" x14ac:dyDescent="0.25">
      <c r="A106" s="48">
        <v>45693.375</v>
      </c>
      <c r="B106" s="47">
        <v>5.0853351719999997</v>
      </c>
    </row>
    <row r="107" spans="1:2" x14ac:dyDescent="0.25">
      <c r="A107" s="48">
        <v>45693.416666666701</v>
      </c>
      <c r="B107" s="47">
        <v>5.5648116669999999</v>
      </c>
    </row>
    <row r="108" spans="1:2" x14ac:dyDescent="0.25">
      <c r="A108" s="48">
        <v>45693.458333333299</v>
      </c>
      <c r="B108" s="47">
        <v>6.3841548279999998</v>
      </c>
    </row>
    <row r="109" spans="1:2" x14ac:dyDescent="0.25">
      <c r="A109" s="48">
        <v>45693.5</v>
      </c>
      <c r="B109" s="47">
        <v>7.1979883329999996</v>
      </c>
    </row>
    <row r="110" spans="1:2" x14ac:dyDescent="0.25">
      <c r="A110" s="48">
        <v>45693.541666666701</v>
      </c>
      <c r="B110" s="47">
        <v>5.8497782760000003</v>
      </c>
    </row>
    <row r="111" spans="1:2" x14ac:dyDescent="0.25">
      <c r="A111" s="48">
        <v>45693.583333333299</v>
      </c>
      <c r="B111" s="47">
        <v>6.8517478330000001</v>
      </c>
    </row>
    <row r="112" spans="1:2" x14ac:dyDescent="0.25">
      <c r="A112" s="48">
        <v>45693.625</v>
      </c>
      <c r="B112" s="47">
        <v>8.6519839659999995</v>
      </c>
    </row>
    <row r="113" spans="1:2" x14ac:dyDescent="0.25">
      <c r="A113" s="48">
        <v>45693.666666666701</v>
      </c>
      <c r="B113" s="47">
        <v>7.9242638330000004</v>
      </c>
    </row>
    <row r="114" spans="1:2" x14ac:dyDescent="0.25">
      <c r="A114" s="48">
        <v>45693.708333333299</v>
      </c>
      <c r="B114" s="47">
        <v>8.5031977590000007</v>
      </c>
    </row>
    <row r="115" spans="1:2" x14ac:dyDescent="0.25">
      <c r="A115" s="48">
        <v>45693.75</v>
      </c>
      <c r="B115" s="47">
        <v>7.4778896670000004</v>
      </c>
    </row>
    <row r="116" spans="1:2" x14ac:dyDescent="0.25">
      <c r="A116" s="48">
        <v>45693.791666666701</v>
      </c>
      <c r="B116" s="47">
        <v>8.74742</v>
      </c>
    </row>
    <row r="117" spans="1:2" x14ac:dyDescent="0.25">
      <c r="A117" s="48">
        <v>45693.833333333299</v>
      </c>
      <c r="B117" s="47">
        <v>11.57563633</v>
      </c>
    </row>
    <row r="118" spans="1:2" x14ac:dyDescent="0.25">
      <c r="A118" s="48">
        <v>45693.875</v>
      </c>
      <c r="B118" s="47">
        <v>20.085082759999999</v>
      </c>
    </row>
    <row r="119" spans="1:2" x14ac:dyDescent="0.25">
      <c r="A119" s="48">
        <v>45693.916666666701</v>
      </c>
      <c r="B119" s="47">
        <v>17.191770000000002</v>
      </c>
    </row>
    <row r="120" spans="1:2" x14ac:dyDescent="0.25">
      <c r="A120" s="48">
        <v>45693.958333333299</v>
      </c>
      <c r="B120" s="47">
        <v>14.4672</v>
      </c>
    </row>
    <row r="121" spans="1:2" x14ac:dyDescent="0.25">
      <c r="A121" s="48">
        <v>45694</v>
      </c>
      <c r="B121" s="47">
        <v>15.25346</v>
      </c>
    </row>
    <row r="122" spans="1:2" x14ac:dyDescent="0.25">
      <c r="A122" s="48">
        <v>45694.041666666701</v>
      </c>
      <c r="B122" s="47">
        <v>16.113106899999998</v>
      </c>
    </row>
    <row r="123" spans="1:2" x14ac:dyDescent="0.25">
      <c r="A123" s="48">
        <v>45694.083333333299</v>
      </c>
      <c r="B123" s="47">
        <v>16.238066669999998</v>
      </c>
    </row>
    <row r="124" spans="1:2" x14ac:dyDescent="0.25">
      <c r="A124" s="48">
        <v>45694.125</v>
      </c>
      <c r="B124" s="47">
        <v>14.677884479999999</v>
      </c>
    </row>
    <row r="125" spans="1:2" x14ac:dyDescent="0.25">
      <c r="A125" s="48">
        <v>45694.166666666701</v>
      </c>
      <c r="B125" s="47">
        <v>18.973468329999999</v>
      </c>
    </row>
    <row r="126" spans="1:2" x14ac:dyDescent="0.25">
      <c r="A126" s="48">
        <v>45694.208333333299</v>
      </c>
      <c r="B126" s="47">
        <v>17.538487929999999</v>
      </c>
    </row>
    <row r="127" spans="1:2" x14ac:dyDescent="0.25">
      <c r="A127" s="48">
        <v>45694.25</v>
      </c>
      <c r="B127" s="47">
        <v>20.396846669999999</v>
      </c>
    </row>
    <row r="128" spans="1:2" x14ac:dyDescent="0.25">
      <c r="A128" s="48">
        <v>45694.291666666701</v>
      </c>
      <c r="B128" s="47">
        <v>20.767431030000001</v>
      </c>
    </row>
    <row r="129" spans="1:2" x14ac:dyDescent="0.25">
      <c r="A129" s="48">
        <v>45694.333333333299</v>
      </c>
      <c r="B129" s="47">
        <v>20.883781670000001</v>
      </c>
    </row>
    <row r="130" spans="1:2" x14ac:dyDescent="0.25">
      <c r="A130" s="48">
        <v>45694.375</v>
      </c>
      <c r="B130" s="47">
        <v>19.006596550000001</v>
      </c>
    </row>
    <row r="131" spans="1:2" x14ac:dyDescent="0.25">
      <c r="A131" s="48">
        <v>45694.416666666701</v>
      </c>
      <c r="B131" s="47">
        <v>22.098054999999999</v>
      </c>
    </row>
    <row r="132" spans="1:2" x14ac:dyDescent="0.25">
      <c r="A132" s="48">
        <v>45694.458333333299</v>
      </c>
      <c r="B132" s="47">
        <v>23.532398279999999</v>
      </c>
    </row>
    <row r="133" spans="1:2" x14ac:dyDescent="0.25">
      <c r="A133" s="48">
        <v>45694.5</v>
      </c>
      <c r="B133" s="47">
        <v>17.526853330000002</v>
      </c>
    </row>
    <row r="134" spans="1:2" x14ac:dyDescent="0.25">
      <c r="A134" s="48">
        <v>45694.541666666701</v>
      </c>
      <c r="B134" s="47">
        <v>11.998731380000001</v>
      </c>
    </row>
    <row r="135" spans="1:2" x14ac:dyDescent="0.25">
      <c r="A135" s="48">
        <v>45694.583333333299</v>
      </c>
      <c r="B135" s="47">
        <v>8.3304574999999996</v>
      </c>
    </row>
    <row r="136" spans="1:2" x14ac:dyDescent="0.25">
      <c r="A136" s="48">
        <v>45694.625</v>
      </c>
      <c r="B136" s="47">
        <v>6.6851641380000002</v>
      </c>
    </row>
    <row r="137" spans="1:2" x14ac:dyDescent="0.25">
      <c r="A137" s="48">
        <v>45694.666666666701</v>
      </c>
      <c r="B137" s="47">
        <v>5.3487353329999996</v>
      </c>
    </row>
    <row r="138" spans="1:2" x14ac:dyDescent="0.25">
      <c r="A138" s="48">
        <v>45694.708333333299</v>
      </c>
      <c r="B138" s="47">
        <v>5.0177718970000003</v>
      </c>
    </row>
    <row r="139" spans="1:2" x14ac:dyDescent="0.25">
      <c r="A139" s="48">
        <v>45694.75</v>
      </c>
      <c r="B139" s="47">
        <v>4.951603167</v>
      </c>
    </row>
    <row r="140" spans="1:2" x14ac:dyDescent="0.25">
      <c r="A140" s="48">
        <v>45694.791666666701</v>
      </c>
      <c r="B140" s="47">
        <v>4.307194483</v>
      </c>
    </row>
    <row r="141" spans="1:2" x14ac:dyDescent="0.25">
      <c r="A141" s="48">
        <v>45694.833333333299</v>
      </c>
      <c r="B141" s="47">
        <v>4.7098311669999999</v>
      </c>
    </row>
    <row r="142" spans="1:2" x14ac:dyDescent="0.25">
      <c r="A142" s="48">
        <v>45694.875</v>
      </c>
      <c r="B142" s="47">
        <v>4.479967759</v>
      </c>
    </row>
    <row r="143" spans="1:2" x14ac:dyDescent="0.25">
      <c r="A143" s="48">
        <v>45694.916666666701</v>
      </c>
      <c r="B143" s="47">
        <v>5.249469167</v>
      </c>
    </row>
    <row r="144" spans="1:2" x14ac:dyDescent="0.25">
      <c r="A144" s="48">
        <v>45694.958333333299</v>
      </c>
      <c r="B144" s="47">
        <v>5.2558405170000002</v>
      </c>
    </row>
    <row r="145" spans="1:2" x14ac:dyDescent="0.25">
      <c r="A145" s="48">
        <v>45695</v>
      </c>
      <c r="B145" s="47">
        <v>4.5599676669999996</v>
      </c>
    </row>
    <row r="146" spans="1:2" x14ac:dyDescent="0.25">
      <c r="A146" s="48">
        <v>45695.041666666701</v>
      </c>
      <c r="B146" s="47">
        <v>4.3037565520000003</v>
      </c>
    </row>
    <row r="147" spans="1:2" x14ac:dyDescent="0.25">
      <c r="A147" s="48">
        <v>45695.083333333299</v>
      </c>
      <c r="B147" s="47">
        <v>4.5346785000000001</v>
      </c>
    </row>
    <row r="148" spans="1:2" x14ac:dyDescent="0.25">
      <c r="A148" s="48">
        <v>45695.125</v>
      </c>
      <c r="B148" s="47">
        <v>5.6139784480000001</v>
      </c>
    </row>
    <row r="149" spans="1:2" x14ac:dyDescent="0.25">
      <c r="A149" s="48">
        <v>45695.166666666701</v>
      </c>
      <c r="B149" s="47">
        <v>4.3974001669999998</v>
      </c>
    </row>
    <row r="150" spans="1:2" x14ac:dyDescent="0.25">
      <c r="A150" s="48">
        <v>45695.208333333299</v>
      </c>
      <c r="B150" s="47">
        <v>3.9088651720000001</v>
      </c>
    </row>
    <row r="151" spans="1:2" x14ac:dyDescent="0.25">
      <c r="A151" s="48">
        <v>45695.25</v>
      </c>
      <c r="B151" s="47">
        <v>3.5296194999999999</v>
      </c>
    </row>
    <row r="152" spans="1:2" x14ac:dyDescent="0.25">
      <c r="A152" s="48">
        <v>45695.291666666701</v>
      </c>
      <c r="B152" s="47">
        <v>3.7893863790000002</v>
      </c>
    </row>
    <row r="153" spans="1:2" x14ac:dyDescent="0.25">
      <c r="A153" s="48">
        <v>45695.333333333299</v>
      </c>
      <c r="B153" s="47">
        <v>4.7304461670000002</v>
      </c>
    </row>
    <row r="154" spans="1:2" x14ac:dyDescent="0.25">
      <c r="A154" s="48">
        <v>45695.375</v>
      </c>
      <c r="B154" s="47">
        <v>5.2697096549999998</v>
      </c>
    </row>
    <row r="155" spans="1:2" x14ac:dyDescent="0.25">
      <c r="A155" s="48">
        <v>45695.416666666701</v>
      </c>
      <c r="B155" s="47">
        <v>5.887035333</v>
      </c>
    </row>
    <row r="156" spans="1:2" x14ac:dyDescent="0.25">
      <c r="A156" s="48">
        <v>45695.458333333299</v>
      </c>
      <c r="B156" s="47">
        <v>6.0710667239999996</v>
      </c>
    </row>
    <row r="157" spans="1:2" x14ac:dyDescent="0.25">
      <c r="A157" s="48">
        <v>45695.5</v>
      </c>
      <c r="B157" s="47">
        <v>5.8697748330000001</v>
      </c>
    </row>
    <row r="158" spans="1:2" x14ac:dyDescent="0.25">
      <c r="A158" s="48">
        <v>45695.541666666701</v>
      </c>
      <c r="B158" s="47">
        <v>6.0092993100000003</v>
      </c>
    </row>
    <row r="159" spans="1:2" x14ac:dyDescent="0.25">
      <c r="A159" s="48">
        <v>45695.583333333299</v>
      </c>
      <c r="B159" s="47">
        <v>8.2898583329999997</v>
      </c>
    </row>
    <row r="160" spans="1:2" x14ac:dyDescent="0.25">
      <c r="A160" s="48">
        <v>45695.625</v>
      </c>
      <c r="B160" s="47">
        <v>11.36401897</v>
      </c>
    </row>
    <row r="161" spans="1:2" x14ac:dyDescent="0.25">
      <c r="A161" s="48">
        <v>45695.666666666701</v>
      </c>
      <c r="B161" s="47">
        <v>13.54992333</v>
      </c>
    </row>
    <row r="162" spans="1:2" x14ac:dyDescent="0.25">
      <c r="A162" s="48">
        <v>45695.708333333299</v>
      </c>
      <c r="B162" s="47">
        <v>15.33894828</v>
      </c>
    </row>
    <row r="163" spans="1:2" x14ac:dyDescent="0.25">
      <c r="A163" s="48">
        <v>45695.75</v>
      </c>
      <c r="B163" s="47">
        <v>13.483143330000001</v>
      </c>
    </row>
    <row r="164" spans="1:2" x14ac:dyDescent="0.25">
      <c r="A164" s="48">
        <v>45695.791666666701</v>
      </c>
      <c r="B164" s="47">
        <v>12.39032241</v>
      </c>
    </row>
    <row r="165" spans="1:2" x14ac:dyDescent="0.25">
      <c r="A165" s="48">
        <v>45695.833333333299</v>
      </c>
      <c r="B165" s="47">
        <v>11.60570167</v>
      </c>
    </row>
    <row r="166" spans="1:2" x14ac:dyDescent="0.25">
      <c r="A166" s="48">
        <v>45695.875</v>
      </c>
      <c r="B166" s="47">
        <v>10.73681552</v>
      </c>
    </row>
    <row r="167" spans="1:2" x14ac:dyDescent="0.25">
      <c r="A167" s="48">
        <v>45695.916666666701</v>
      </c>
      <c r="B167" s="47">
        <v>10.22364117</v>
      </c>
    </row>
    <row r="168" spans="1:2" x14ac:dyDescent="0.25">
      <c r="A168" s="48">
        <v>45695.958333333299</v>
      </c>
      <c r="B168" s="47">
        <v>10.857884479999999</v>
      </c>
    </row>
    <row r="169" spans="1:2" x14ac:dyDescent="0.25">
      <c r="A169" s="48">
        <v>45696</v>
      </c>
      <c r="B169" s="47">
        <v>11.85325667</v>
      </c>
    </row>
    <row r="170" spans="1:2" x14ac:dyDescent="0.25">
      <c r="A170" s="48">
        <v>45696.041666666701</v>
      </c>
      <c r="B170" s="47">
        <v>11.107967240000001</v>
      </c>
    </row>
    <row r="171" spans="1:2" x14ac:dyDescent="0.25">
      <c r="A171" s="48">
        <v>45696.083333333299</v>
      </c>
      <c r="B171" s="47">
        <v>11.02392667</v>
      </c>
    </row>
    <row r="172" spans="1:2" x14ac:dyDescent="0.25">
      <c r="A172" s="48">
        <v>45696.125</v>
      </c>
      <c r="B172" s="47">
        <v>12.1724</v>
      </c>
    </row>
    <row r="173" spans="1:2" x14ac:dyDescent="0.25">
      <c r="A173" s="48">
        <v>45696.166666666701</v>
      </c>
      <c r="B173" s="47">
        <v>16.066428330000001</v>
      </c>
    </row>
    <row r="174" spans="1:2" x14ac:dyDescent="0.25">
      <c r="A174" s="48">
        <v>45696.208333333299</v>
      </c>
      <c r="B174" s="47">
        <v>20.957212070000001</v>
      </c>
    </row>
    <row r="175" spans="1:2" x14ac:dyDescent="0.25">
      <c r="A175" s="48">
        <v>45696.25</v>
      </c>
      <c r="B175" s="47">
        <v>22.751325000000001</v>
      </c>
    </row>
    <row r="176" spans="1:2" x14ac:dyDescent="0.25">
      <c r="A176" s="48">
        <v>45696.291666666701</v>
      </c>
      <c r="B176" s="47">
        <v>24.324122410000001</v>
      </c>
    </row>
    <row r="177" spans="1:2" x14ac:dyDescent="0.25">
      <c r="A177" s="48">
        <v>45696.333333333299</v>
      </c>
      <c r="B177" s="47">
        <v>26.594860000000001</v>
      </c>
    </row>
    <row r="178" spans="1:2" x14ac:dyDescent="0.25">
      <c r="A178" s="48">
        <v>45696.375</v>
      </c>
      <c r="B178" s="47">
        <v>27.59815</v>
      </c>
    </row>
    <row r="179" spans="1:2" x14ac:dyDescent="0.25">
      <c r="A179" s="48">
        <v>45696.416666666701</v>
      </c>
      <c r="B179" s="47">
        <v>30.51670167</v>
      </c>
    </row>
    <row r="180" spans="1:2" x14ac:dyDescent="0.25">
      <c r="A180" s="48">
        <v>45696.458333333299</v>
      </c>
      <c r="B180" s="47">
        <v>33.01620862</v>
      </c>
    </row>
    <row r="181" spans="1:2" x14ac:dyDescent="0.25">
      <c r="A181" s="48">
        <v>45696.5</v>
      </c>
      <c r="B181" s="47">
        <v>33.289459999999998</v>
      </c>
    </row>
    <row r="182" spans="1:2" x14ac:dyDescent="0.25">
      <c r="A182" s="48">
        <v>45696.541666666701</v>
      </c>
      <c r="B182" s="47">
        <v>34.17435862</v>
      </c>
    </row>
    <row r="183" spans="1:2" x14ac:dyDescent="0.25">
      <c r="A183" s="48">
        <v>45696.583333333299</v>
      </c>
      <c r="B183" s="47">
        <v>34.770991670000001</v>
      </c>
    </row>
    <row r="184" spans="1:2" x14ac:dyDescent="0.25">
      <c r="A184" s="48">
        <v>45696.625</v>
      </c>
      <c r="B184" s="47">
        <v>34.764856899999998</v>
      </c>
    </row>
    <row r="185" spans="1:2" x14ac:dyDescent="0.25">
      <c r="A185" s="48">
        <v>45696.666666666701</v>
      </c>
      <c r="B185" s="47">
        <v>35.055005000000001</v>
      </c>
    </row>
    <row r="186" spans="1:2" x14ac:dyDescent="0.25">
      <c r="A186" s="48">
        <v>45696.708333333299</v>
      </c>
      <c r="B186" s="47">
        <v>35.647441379999997</v>
      </c>
    </row>
    <row r="187" spans="1:2" x14ac:dyDescent="0.25">
      <c r="A187" s="48">
        <v>45696.75</v>
      </c>
      <c r="B187" s="47">
        <v>35.77722833</v>
      </c>
    </row>
    <row r="188" spans="1:2" x14ac:dyDescent="0.25">
      <c r="A188" s="48">
        <v>45696.791666666701</v>
      </c>
      <c r="B188" s="47">
        <v>35.893484479999998</v>
      </c>
    </row>
    <row r="189" spans="1:2" x14ac:dyDescent="0.25">
      <c r="A189" s="48">
        <v>45696.833333333299</v>
      </c>
      <c r="B189" s="47">
        <v>38.83905</v>
      </c>
    </row>
    <row r="190" spans="1:2" x14ac:dyDescent="0.25">
      <c r="A190" s="48">
        <v>45696.875</v>
      </c>
      <c r="B190" s="47">
        <v>38.34843103</v>
      </c>
    </row>
    <row r="191" spans="1:2" x14ac:dyDescent="0.25">
      <c r="A191" s="48">
        <v>45696.916666666701</v>
      </c>
      <c r="B191" s="47">
        <v>37.006068329999998</v>
      </c>
    </row>
    <row r="192" spans="1:2" x14ac:dyDescent="0.25">
      <c r="A192" s="48">
        <v>45696.958333333299</v>
      </c>
      <c r="B192" s="47">
        <v>34.940441380000003</v>
      </c>
    </row>
    <row r="193" spans="1:2" x14ac:dyDescent="0.25">
      <c r="A193" s="48">
        <v>45697</v>
      </c>
      <c r="B193" s="47">
        <v>31.21566</v>
      </c>
    </row>
    <row r="194" spans="1:2" x14ac:dyDescent="0.25">
      <c r="A194" s="48">
        <v>45697.041666666701</v>
      </c>
      <c r="B194" s="47">
        <v>26.933949999999999</v>
      </c>
    </row>
    <row r="195" spans="1:2" x14ac:dyDescent="0.25">
      <c r="A195" s="48">
        <v>45697.083333333299</v>
      </c>
      <c r="B195" s="47">
        <v>24.249006779999998</v>
      </c>
    </row>
    <row r="196" spans="1:2" x14ac:dyDescent="0.25">
      <c r="A196" s="48">
        <v>45697.125</v>
      </c>
      <c r="B196" s="47">
        <v>24.866925859999998</v>
      </c>
    </row>
    <row r="197" spans="1:2" x14ac:dyDescent="0.25">
      <c r="A197" s="48">
        <v>45697.166666666701</v>
      </c>
      <c r="B197" s="47">
        <v>21.161248329999999</v>
      </c>
    </row>
    <row r="198" spans="1:2" x14ac:dyDescent="0.25">
      <c r="A198" s="48">
        <v>45697.208333333299</v>
      </c>
      <c r="B198" s="47">
        <v>20.884275859999999</v>
      </c>
    </row>
    <row r="199" spans="1:2" x14ac:dyDescent="0.25">
      <c r="A199" s="48">
        <v>45697.25</v>
      </c>
      <c r="B199" s="47">
        <v>18.898756670000001</v>
      </c>
    </row>
    <row r="200" spans="1:2" x14ac:dyDescent="0.25">
      <c r="A200" s="48">
        <v>45697.291666666701</v>
      </c>
      <c r="B200" s="47">
        <v>19.869598280000002</v>
      </c>
    </row>
    <row r="201" spans="1:2" x14ac:dyDescent="0.25">
      <c r="A201" s="48">
        <v>45697.333333333299</v>
      </c>
      <c r="B201" s="47">
        <v>19.831411670000001</v>
      </c>
    </row>
    <row r="202" spans="1:2" x14ac:dyDescent="0.25">
      <c r="A202" s="48">
        <v>45697.375</v>
      </c>
      <c r="B202" s="47">
        <v>20.740106900000001</v>
      </c>
    </row>
    <row r="203" spans="1:2" x14ac:dyDescent="0.25">
      <c r="A203" s="48">
        <v>45697.416666666701</v>
      </c>
      <c r="B203" s="47">
        <v>25.793211670000002</v>
      </c>
    </row>
    <row r="204" spans="1:2" x14ac:dyDescent="0.25">
      <c r="A204" s="48">
        <v>45697.458333333299</v>
      </c>
      <c r="B204" s="47">
        <v>39.769222409999998</v>
      </c>
    </row>
    <row r="205" spans="1:2" x14ac:dyDescent="0.25">
      <c r="A205" s="48">
        <v>45697.5</v>
      </c>
      <c r="B205" s="47">
        <v>42.365385000000003</v>
      </c>
    </row>
    <row r="206" spans="1:2" x14ac:dyDescent="0.25">
      <c r="A206" s="48">
        <v>45697.541666666701</v>
      </c>
      <c r="B206" s="47">
        <v>43.746689660000001</v>
      </c>
    </row>
    <row r="207" spans="1:2" x14ac:dyDescent="0.25">
      <c r="A207" s="48">
        <v>45697.583333333299</v>
      </c>
      <c r="B207" s="47">
        <v>47.840206670000001</v>
      </c>
    </row>
    <row r="208" spans="1:2" x14ac:dyDescent="0.25">
      <c r="A208" s="48">
        <v>45697.625</v>
      </c>
      <c r="B208" s="47">
        <v>49.262572409999997</v>
      </c>
    </row>
    <row r="209" spans="1:2" x14ac:dyDescent="0.25">
      <c r="A209" s="48">
        <v>45697.666666666701</v>
      </c>
      <c r="B209" s="47">
        <v>47.889461670000003</v>
      </c>
    </row>
    <row r="210" spans="1:2" x14ac:dyDescent="0.25">
      <c r="A210" s="48">
        <v>45697.708333333299</v>
      </c>
      <c r="B210" s="47">
        <v>44.876575860000003</v>
      </c>
    </row>
    <row r="211" spans="1:2" x14ac:dyDescent="0.25">
      <c r="A211" s="48">
        <v>45697.75</v>
      </c>
      <c r="B211" s="47">
        <v>41.412163329999998</v>
      </c>
    </row>
    <row r="212" spans="1:2" x14ac:dyDescent="0.25">
      <c r="A212" s="48">
        <v>45697.791666666701</v>
      </c>
      <c r="B212" s="47">
        <v>40.557499999999997</v>
      </c>
    </row>
    <row r="213" spans="1:2" x14ac:dyDescent="0.25">
      <c r="A213" s="48">
        <v>45697.833333333299</v>
      </c>
      <c r="B213" s="47">
        <v>39.609353329999998</v>
      </c>
    </row>
    <row r="214" spans="1:2" x14ac:dyDescent="0.25">
      <c r="A214" s="48">
        <v>45697.875</v>
      </c>
      <c r="B214" s="47">
        <v>39.705191380000002</v>
      </c>
    </row>
    <row r="215" spans="1:2" x14ac:dyDescent="0.25">
      <c r="A215" s="48">
        <v>45697.916666666701</v>
      </c>
      <c r="B215" s="47">
        <v>40.853863330000003</v>
      </c>
    </row>
    <row r="216" spans="1:2" x14ac:dyDescent="0.25">
      <c r="A216" s="48">
        <v>45697.958333333299</v>
      </c>
      <c r="B216" s="47">
        <v>42.383972409999998</v>
      </c>
    </row>
    <row r="217" spans="1:2" x14ac:dyDescent="0.25">
      <c r="A217" s="48">
        <v>45698</v>
      </c>
      <c r="B217" s="47">
        <v>40.725754999999999</v>
      </c>
    </row>
    <row r="218" spans="1:2" x14ac:dyDescent="0.25">
      <c r="A218" s="48">
        <v>45698.041666666701</v>
      </c>
      <c r="B218" s="47">
        <v>37.024393099999998</v>
      </c>
    </row>
    <row r="219" spans="1:2" x14ac:dyDescent="0.25">
      <c r="A219" s="48">
        <v>45698.083333333299</v>
      </c>
      <c r="B219" s="47">
        <v>33.885885000000002</v>
      </c>
    </row>
    <row r="220" spans="1:2" x14ac:dyDescent="0.25">
      <c r="A220" s="48">
        <v>45698.125</v>
      </c>
      <c r="B220" s="47">
        <v>28.074636210000001</v>
      </c>
    </row>
    <row r="221" spans="1:2" x14ac:dyDescent="0.25">
      <c r="A221" s="48">
        <v>45698.166666666701</v>
      </c>
      <c r="B221" s="47">
        <v>28.121054999999998</v>
      </c>
    </row>
    <row r="222" spans="1:2" x14ac:dyDescent="0.25">
      <c r="A222" s="48">
        <v>45698.208333333299</v>
      </c>
      <c r="B222" s="47">
        <v>31.71897586</v>
      </c>
    </row>
    <row r="223" spans="1:2" x14ac:dyDescent="0.25">
      <c r="A223" s="48">
        <v>45698.25</v>
      </c>
      <c r="B223" s="47">
        <v>29.998258329999999</v>
      </c>
    </row>
    <row r="224" spans="1:2" x14ac:dyDescent="0.25">
      <c r="A224" s="48">
        <v>45698.291666666701</v>
      </c>
      <c r="B224" s="47">
        <v>28.30690345</v>
      </c>
    </row>
    <row r="225" spans="1:2" x14ac:dyDescent="0.25">
      <c r="A225" s="48">
        <v>45698.333333333299</v>
      </c>
      <c r="B225" s="47">
        <v>26.879603329999998</v>
      </c>
    </row>
    <row r="226" spans="1:2" x14ac:dyDescent="0.25">
      <c r="A226" s="48">
        <v>45698.375</v>
      </c>
      <c r="B226" s="47">
        <v>29.35674483</v>
      </c>
    </row>
    <row r="227" spans="1:2" x14ac:dyDescent="0.25">
      <c r="A227" s="48">
        <v>45698.416666666701</v>
      </c>
      <c r="B227" s="47">
        <v>26.833553330000001</v>
      </c>
    </row>
    <row r="228" spans="1:2" x14ac:dyDescent="0.25">
      <c r="A228" s="48">
        <v>45698.458333333299</v>
      </c>
      <c r="B228" s="47">
        <v>18.46462241</v>
      </c>
    </row>
    <row r="229" spans="1:2" x14ac:dyDescent="0.25">
      <c r="A229" s="48">
        <v>45698.5</v>
      </c>
      <c r="B229" s="47">
        <v>15.97982</v>
      </c>
    </row>
    <row r="230" spans="1:2" x14ac:dyDescent="0.25">
      <c r="A230" s="48">
        <v>45698.541666666701</v>
      </c>
      <c r="B230" s="47">
        <v>13.8540069</v>
      </c>
    </row>
    <row r="231" spans="1:2" x14ac:dyDescent="0.25">
      <c r="A231" s="48">
        <v>45698.583333333299</v>
      </c>
      <c r="B231" s="47">
        <v>19.014111669999998</v>
      </c>
    </row>
    <row r="232" spans="1:2" x14ac:dyDescent="0.25">
      <c r="A232" s="48">
        <v>45698.625</v>
      </c>
      <c r="B232" s="47">
        <v>17.10352069</v>
      </c>
    </row>
    <row r="233" spans="1:2" x14ac:dyDescent="0.25">
      <c r="A233" s="48">
        <v>45698.666666666701</v>
      </c>
      <c r="B233" s="47">
        <v>18.889250000000001</v>
      </c>
    </row>
    <row r="234" spans="1:2" x14ac:dyDescent="0.25">
      <c r="A234" s="48">
        <v>45698.708333333299</v>
      </c>
      <c r="B234" s="47">
        <v>21.288243099999999</v>
      </c>
    </row>
    <row r="235" spans="1:2" x14ac:dyDescent="0.25">
      <c r="A235" s="48">
        <v>45698.75</v>
      </c>
      <c r="B235" s="47">
        <v>21.65092667</v>
      </c>
    </row>
    <row r="236" spans="1:2" x14ac:dyDescent="0.25">
      <c r="A236" s="48">
        <v>45698.791666666701</v>
      </c>
      <c r="B236" s="47">
        <v>19.2306931</v>
      </c>
    </row>
    <row r="237" spans="1:2" x14ac:dyDescent="0.25">
      <c r="A237" s="48">
        <v>45698.833333333299</v>
      </c>
      <c r="B237" s="47">
        <v>16.931895000000001</v>
      </c>
    </row>
    <row r="238" spans="1:2" x14ac:dyDescent="0.25">
      <c r="A238" s="48">
        <v>45698.875</v>
      </c>
      <c r="B238" s="47">
        <v>17.372531030000001</v>
      </c>
    </row>
    <row r="239" spans="1:2" x14ac:dyDescent="0.25">
      <c r="A239" s="48">
        <v>45698.916666666701</v>
      </c>
      <c r="B239" s="47">
        <v>19.016083330000001</v>
      </c>
    </row>
    <row r="240" spans="1:2" x14ac:dyDescent="0.25">
      <c r="A240" s="48">
        <v>45698.958333333299</v>
      </c>
      <c r="B240" s="47">
        <v>20.249591379999998</v>
      </c>
    </row>
    <row r="241" spans="1:2" x14ac:dyDescent="0.25">
      <c r="A241" s="48">
        <v>45699</v>
      </c>
      <c r="B241" s="47">
        <v>17.71657167</v>
      </c>
    </row>
    <row r="242" spans="1:2" x14ac:dyDescent="0.25">
      <c r="A242" s="48">
        <v>45699.041666666701</v>
      </c>
      <c r="B242" s="47">
        <v>16.797015519999999</v>
      </c>
    </row>
    <row r="243" spans="1:2" x14ac:dyDescent="0.25">
      <c r="A243" s="48">
        <v>45699.083333333299</v>
      </c>
      <c r="B243" s="47">
        <v>16.345784999999999</v>
      </c>
    </row>
    <row r="244" spans="1:2" x14ac:dyDescent="0.25">
      <c r="A244" s="48">
        <v>45699.125</v>
      </c>
      <c r="B244" s="47">
        <v>18.444256899999999</v>
      </c>
    </row>
    <row r="245" spans="1:2" x14ac:dyDescent="0.25">
      <c r="A245" s="48">
        <v>45699.166666666701</v>
      </c>
      <c r="B245" s="47">
        <v>21.112365</v>
      </c>
    </row>
    <row r="246" spans="1:2" x14ac:dyDescent="0.25">
      <c r="A246" s="48">
        <v>45699.208333333299</v>
      </c>
      <c r="B246" s="47">
        <v>23.32147586</v>
      </c>
    </row>
    <row r="247" spans="1:2" x14ac:dyDescent="0.25">
      <c r="A247" s="48">
        <v>45699.25</v>
      </c>
      <c r="B247" s="47">
        <v>22.753990000000002</v>
      </c>
    </row>
    <row r="248" spans="1:2" x14ac:dyDescent="0.25">
      <c r="A248" s="48">
        <v>45699.291666666701</v>
      </c>
      <c r="B248" s="47">
        <v>23.848346549999999</v>
      </c>
    </row>
    <row r="249" spans="1:2" x14ac:dyDescent="0.25">
      <c r="A249" s="48">
        <v>45699.333333333299</v>
      </c>
      <c r="B249" s="47">
        <v>33.084343330000003</v>
      </c>
    </row>
    <row r="250" spans="1:2" x14ac:dyDescent="0.25">
      <c r="A250" s="48">
        <v>45699.375</v>
      </c>
      <c r="B250" s="47">
        <v>36.044029309999999</v>
      </c>
    </row>
    <row r="251" spans="1:2" x14ac:dyDescent="0.25">
      <c r="A251" s="48">
        <v>45699.416666666701</v>
      </c>
      <c r="B251" s="47">
        <v>38.003381670000003</v>
      </c>
    </row>
    <row r="252" spans="1:2" x14ac:dyDescent="0.25">
      <c r="A252" s="48">
        <v>45699.458333333299</v>
      </c>
      <c r="B252" s="47">
        <v>41.760389660000001</v>
      </c>
    </row>
    <row r="253" spans="1:2" x14ac:dyDescent="0.25">
      <c r="A253" s="48">
        <v>45699.5</v>
      </c>
      <c r="B253" s="47">
        <v>40.236503329999998</v>
      </c>
    </row>
    <row r="254" spans="1:2" x14ac:dyDescent="0.25">
      <c r="A254" s="48">
        <v>45699.541666666701</v>
      </c>
      <c r="B254" s="47">
        <v>33.149253450000003</v>
      </c>
    </row>
    <row r="255" spans="1:2" x14ac:dyDescent="0.25">
      <c r="A255" s="48">
        <v>45699.583333333299</v>
      </c>
      <c r="B255" s="47">
        <v>29.401935000000002</v>
      </c>
    </row>
    <row r="256" spans="1:2" x14ac:dyDescent="0.25">
      <c r="A256" s="48">
        <v>45699.625</v>
      </c>
      <c r="B256" s="47">
        <v>29.507327589999999</v>
      </c>
    </row>
    <row r="257" spans="1:2" x14ac:dyDescent="0.25">
      <c r="A257" s="48">
        <v>45699.666666666701</v>
      </c>
      <c r="B257" s="47">
        <v>27.503889999999998</v>
      </c>
    </row>
    <row r="258" spans="1:2" x14ac:dyDescent="0.25">
      <c r="A258" s="48">
        <v>45699.708333333299</v>
      </c>
      <c r="B258" s="47">
        <v>22.18652586</v>
      </c>
    </row>
    <row r="259" spans="1:2" x14ac:dyDescent="0.25">
      <c r="A259" s="48">
        <v>45699.75</v>
      </c>
      <c r="B259" s="47">
        <v>22.131966670000001</v>
      </c>
    </row>
    <row r="260" spans="1:2" x14ac:dyDescent="0.25">
      <c r="A260" s="48">
        <v>45699.791666666701</v>
      </c>
      <c r="B260" s="47">
        <v>24.31964138</v>
      </c>
    </row>
    <row r="261" spans="1:2" x14ac:dyDescent="0.25">
      <c r="A261" s="48">
        <v>45699.833333333299</v>
      </c>
      <c r="B261" s="47">
        <v>28.69966333</v>
      </c>
    </row>
    <row r="262" spans="1:2" x14ac:dyDescent="0.25">
      <c r="A262" s="48">
        <v>45699.875</v>
      </c>
      <c r="B262" s="47">
        <v>33.435398280000001</v>
      </c>
    </row>
    <row r="263" spans="1:2" x14ac:dyDescent="0.25">
      <c r="A263" s="48">
        <v>45699.916666666701</v>
      </c>
      <c r="B263" s="47">
        <v>35.561591669999999</v>
      </c>
    </row>
    <row r="264" spans="1:2" x14ac:dyDescent="0.25">
      <c r="A264" s="48">
        <v>45699.958333333299</v>
      </c>
      <c r="B264" s="47">
        <v>34.138489659999998</v>
      </c>
    </row>
    <row r="265" spans="1:2" x14ac:dyDescent="0.25">
      <c r="A265" s="48">
        <v>45700</v>
      </c>
      <c r="B265" s="47">
        <v>31.339206669999999</v>
      </c>
    </row>
    <row r="266" spans="1:2" x14ac:dyDescent="0.25">
      <c r="A266" s="48">
        <v>45700.041666666701</v>
      </c>
      <c r="B266" s="47">
        <v>31.30473448</v>
      </c>
    </row>
    <row r="267" spans="1:2" x14ac:dyDescent="0.25">
      <c r="A267" s="48">
        <v>45700.083333333299</v>
      </c>
      <c r="B267" s="47">
        <v>30.116663330000002</v>
      </c>
    </row>
    <row r="268" spans="1:2" x14ac:dyDescent="0.25">
      <c r="A268" s="48">
        <v>45700.125</v>
      </c>
      <c r="B268" s="47">
        <v>28.145618970000001</v>
      </c>
    </row>
    <row r="269" spans="1:2" x14ac:dyDescent="0.25">
      <c r="A269" s="48">
        <v>45700.166666666701</v>
      </c>
      <c r="B269" s="47">
        <v>24.945043330000001</v>
      </c>
    </row>
    <row r="270" spans="1:2" x14ac:dyDescent="0.25">
      <c r="A270" s="48">
        <v>45700.208333333299</v>
      </c>
      <c r="B270" s="47">
        <v>26.07437414</v>
      </c>
    </row>
    <row r="271" spans="1:2" x14ac:dyDescent="0.25">
      <c r="A271" s="48">
        <v>45700.25</v>
      </c>
      <c r="B271" s="47">
        <v>29.048036669999998</v>
      </c>
    </row>
    <row r="272" spans="1:2" x14ac:dyDescent="0.25">
      <c r="A272" s="48">
        <v>45700.291666666701</v>
      </c>
      <c r="B272" s="47">
        <v>29.872155169999999</v>
      </c>
    </row>
    <row r="273" spans="1:2" x14ac:dyDescent="0.25">
      <c r="A273" s="48">
        <v>45700.333333333299</v>
      </c>
      <c r="B273" s="47">
        <v>30.728223329999999</v>
      </c>
    </row>
    <row r="274" spans="1:2" x14ac:dyDescent="0.25">
      <c r="A274" s="48">
        <v>45700.375</v>
      </c>
      <c r="B274" s="47">
        <v>30.337987930000001</v>
      </c>
    </row>
    <row r="275" spans="1:2" x14ac:dyDescent="0.25">
      <c r="A275" s="48">
        <v>45700.416666666701</v>
      </c>
      <c r="B275" s="47">
        <v>30.742155</v>
      </c>
    </row>
    <row r="276" spans="1:2" x14ac:dyDescent="0.25">
      <c r="A276" s="48">
        <v>45700.458333333299</v>
      </c>
      <c r="B276" s="47">
        <v>28.457694830000001</v>
      </c>
    </row>
    <row r="277" spans="1:2" x14ac:dyDescent="0.25">
      <c r="A277" s="48">
        <v>45700.5</v>
      </c>
      <c r="B277" s="47">
        <v>26.368136669999998</v>
      </c>
    </row>
    <row r="278" spans="1:2" x14ac:dyDescent="0.25">
      <c r="A278" s="48">
        <v>45700.541666666701</v>
      </c>
      <c r="B278" s="47">
        <v>24.595331030000001</v>
      </c>
    </row>
    <row r="279" spans="1:2" x14ac:dyDescent="0.25">
      <c r="A279" s="48">
        <v>45700.583333333299</v>
      </c>
      <c r="B279" s="47">
        <v>21.912085000000001</v>
      </c>
    </row>
    <row r="280" spans="1:2" x14ac:dyDescent="0.25">
      <c r="A280" s="48">
        <v>45700.625</v>
      </c>
      <c r="B280" s="47">
        <v>21.796489659999999</v>
      </c>
    </row>
    <row r="281" spans="1:2" x14ac:dyDescent="0.25">
      <c r="A281" s="48">
        <v>45700.666666666701</v>
      </c>
      <c r="B281" s="47">
        <v>18.989416670000001</v>
      </c>
    </row>
    <row r="282" spans="1:2" x14ac:dyDescent="0.25">
      <c r="A282" s="48">
        <v>45700.708333333299</v>
      </c>
      <c r="B282" s="47">
        <v>22.782910340000001</v>
      </c>
    </row>
    <row r="283" spans="1:2" x14ac:dyDescent="0.25">
      <c r="A283" s="48">
        <v>45700.75</v>
      </c>
      <c r="B283" s="47">
        <v>28.175853329999999</v>
      </c>
    </row>
    <row r="284" spans="1:2" x14ac:dyDescent="0.25">
      <c r="A284" s="48">
        <v>45700.791666666701</v>
      </c>
      <c r="B284" s="47">
        <v>33.297070689999998</v>
      </c>
    </row>
    <row r="285" spans="1:2" x14ac:dyDescent="0.25">
      <c r="A285" s="48">
        <v>45700.833333333299</v>
      </c>
      <c r="B285" s="47">
        <v>29.747396670000001</v>
      </c>
    </row>
    <row r="286" spans="1:2" x14ac:dyDescent="0.25">
      <c r="A286" s="48">
        <v>45700.875</v>
      </c>
      <c r="B286" s="47">
        <v>23.785679309999999</v>
      </c>
    </row>
    <row r="287" spans="1:2" x14ac:dyDescent="0.25">
      <c r="A287" s="48">
        <v>45700.916666666701</v>
      </c>
      <c r="B287" s="47">
        <v>25.542680000000001</v>
      </c>
    </row>
    <row r="288" spans="1:2" x14ac:dyDescent="0.25">
      <c r="A288" s="48">
        <v>45700.958333333299</v>
      </c>
      <c r="B288" s="47">
        <v>28.5942069</v>
      </c>
    </row>
    <row r="289" spans="1:2" x14ac:dyDescent="0.25">
      <c r="A289" s="48">
        <v>45701</v>
      </c>
      <c r="B289" s="47">
        <v>26.969551670000001</v>
      </c>
    </row>
    <row r="290" spans="1:2" x14ac:dyDescent="0.25">
      <c r="A290" s="48">
        <v>45701.041666666701</v>
      </c>
      <c r="B290" s="47">
        <v>31.42859138</v>
      </c>
    </row>
    <row r="291" spans="1:2" x14ac:dyDescent="0.25">
      <c r="A291" s="48">
        <v>45701.083333333299</v>
      </c>
      <c r="B291" s="47">
        <v>36.918244999999999</v>
      </c>
    </row>
    <row r="292" spans="1:2" x14ac:dyDescent="0.25">
      <c r="A292" s="48">
        <v>45701.125</v>
      </c>
      <c r="B292" s="47">
        <v>52.37386034</v>
      </c>
    </row>
    <row r="293" spans="1:2" x14ac:dyDescent="0.25">
      <c r="A293" s="48">
        <v>45701.166666666701</v>
      </c>
      <c r="B293" s="47">
        <v>49.275453329999998</v>
      </c>
    </row>
    <row r="294" spans="1:2" x14ac:dyDescent="0.25">
      <c r="A294" s="48">
        <v>45701.208333333299</v>
      </c>
      <c r="B294" s="47">
        <v>35.71838966</v>
      </c>
    </row>
    <row r="295" spans="1:2" x14ac:dyDescent="0.25">
      <c r="A295" s="48">
        <v>45701.25</v>
      </c>
      <c r="B295" s="47">
        <v>20.730094999999999</v>
      </c>
    </row>
    <row r="296" spans="1:2" x14ac:dyDescent="0.25">
      <c r="A296" s="48">
        <v>45701.291666666701</v>
      </c>
      <c r="B296" s="47">
        <v>19.901362070000001</v>
      </c>
    </row>
    <row r="297" spans="1:2" x14ac:dyDescent="0.25">
      <c r="A297" s="48">
        <v>45701.333333333299</v>
      </c>
      <c r="B297" s="47">
        <v>18.374896669999998</v>
      </c>
    </row>
    <row r="298" spans="1:2" x14ac:dyDescent="0.25">
      <c r="A298" s="48">
        <v>45701.375</v>
      </c>
      <c r="B298" s="47">
        <v>17.417539659999999</v>
      </c>
    </row>
    <row r="299" spans="1:2" x14ac:dyDescent="0.25">
      <c r="A299" s="48">
        <v>45701.416666666701</v>
      </c>
      <c r="B299" s="47">
        <v>16.02064833</v>
      </c>
    </row>
    <row r="300" spans="1:2" x14ac:dyDescent="0.25">
      <c r="A300" s="48">
        <v>45701.458333333299</v>
      </c>
      <c r="B300" s="47">
        <v>14.204996550000001</v>
      </c>
    </row>
    <row r="301" spans="1:2" x14ac:dyDescent="0.25">
      <c r="A301" s="48">
        <v>45701.5</v>
      </c>
      <c r="B301" s="47">
        <v>13.12688333</v>
      </c>
    </row>
    <row r="302" spans="1:2" x14ac:dyDescent="0.25">
      <c r="A302" s="48">
        <v>45701.541666666701</v>
      </c>
      <c r="B302" s="47">
        <v>12.348622410000001</v>
      </c>
    </row>
    <row r="303" spans="1:2" x14ac:dyDescent="0.25">
      <c r="A303" s="48">
        <v>45701.583333333299</v>
      </c>
      <c r="B303" s="47">
        <v>11.70814667</v>
      </c>
    </row>
    <row r="304" spans="1:2" x14ac:dyDescent="0.25">
      <c r="A304" s="48">
        <v>45701.625</v>
      </c>
      <c r="B304" s="47">
        <v>11.47382069</v>
      </c>
    </row>
    <row r="305" spans="1:2" x14ac:dyDescent="0.25">
      <c r="A305" s="48">
        <v>45701.666666666701</v>
      </c>
      <c r="B305" s="47">
        <v>11.08084</v>
      </c>
    </row>
    <row r="306" spans="1:2" x14ac:dyDescent="0.25">
      <c r="A306" s="48">
        <v>45701.708333333299</v>
      </c>
      <c r="B306" s="47">
        <v>11.26028966</v>
      </c>
    </row>
    <row r="307" spans="1:2" x14ac:dyDescent="0.25">
      <c r="A307" s="48">
        <v>45701.75</v>
      </c>
      <c r="B307" s="47">
        <v>12.691005000000001</v>
      </c>
    </row>
    <row r="308" spans="1:2" x14ac:dyDescent="0.25">
      <c r="A308" s="48">
        <v>45701.791666666701</v>
      </c>
      <c r="B308" s="47">
        <v>15.20519831</v>
      </c>
    </row>
    <row r="309" spans="1:2" x14ac:dyDescent="0.25">
      <c r="A309" s="48">
        <v>45701.833333333299</v>
      </c>
      <c r="B309" s="47">
        <v>13.868695000000001</v>
      </c>
    </row>
    <row r="310" spans="1:2" x14ac:dyDescent="0.25">
      <c r="A310" s="48">
        <v>45701.875</v>
      </c>
      <c r="B310" s="47">
        <v>14.690513559999999</v>
      </c>
    </row>
    <row r="311" spans="1:2" x14ac:dyDescent="0.25">
      <c r="A311" s="48">
        <v>45701.916666666701</v>
      </c>
      <c r="B311" s="47">
        <v>17.300623330000001</v>
      </c>
    </row>
    <row r="312" spans="1:2" x14ac:dyDescent="0.25">
      <c r="A312" s="48">
        <v>45701.958333333299</v>
      </c>
      <c r="B312" s="47">
        <v>18.20229672</v>
      </c>
    </row>
    <row r="313" spans="1:2" x14ac:dyDescent="0.25">
      <c r="A313" s="48">
        <v>45702</v>
      </c>
      <c r="B313" s="47">
        <v>17.260952830000001</v>
      </c>
    </row>
    <row r="314" spans="1:2" x14ac:dyDescent="0.25">
      <c r="A314" s="48">
        <v>45702.041666666701</v>
      </c>
      <c r="B314" s="47">
        <v>15.17383729</v>
      </c>
    </row>
    <row r="315" spans="1:2" x14ac:dyDescent="0.25">
      <c r="A315" s="48">
        <v>45702.083333333299</v>
      </c>
      <c r="B315" s="47">
        <v>13.61247455</v>
      </c>
    </row>
    <row r="316" spans="1:2" x14ac:dyDescent="0.25">
      <c r="A316" s="48">
        <v>45702.125</v>
      </c>
      <c r="B316" s="47">
        <v>10.20267827</v>
      </c>
    </row>
    <row r="317" spans="1:2" x14ac:dyDescent="0.25">
      <c r="A317" s="48">
        <v>45702.166666666701</v>
      </c>
      <c r="B317" s="47">
        <v>11.962421000000001</v>
      </c>
    </row>
    <row r="318" spans="1:2" x14ac:dyDescent="0.25">
      <c r="A318" s="48">
        <v>45702.208333333299</v>
      </c>
      <c r="B318" s="47">
        <v>4.0602919530000001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  <c r="B320" s="47">
        <v>3.3413791380000002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  <c r="B322" s="47">
        <v>10.07561138</v>
      </c>
    </row>
    <row r="323" spans="1:2" x14ac:dyDescent="0.25">
      <c r="A323" s="48">
        <v>45702.416666666701</v>
      </c>
      <c r="B323" s="47">
        <v>12.083392</v>
      </c>
    </row>
    <row r="324" spans="1:2" x14ac:dyDescent="0.25">
      <c r="A324" s="48">
        <v>45702.458333333299</v>
      </c>
      <c r="B324" s="47">
        <v>15.61058448</v>
      </c>
    </row>
    <row r="325" spans="1:2" x14ac:dyDescent="0.25">
      <c r="A325" s="48">
        <v>45702.5</v>
      </c>
      <c r="B325" s="47">
        <v>19.925703330000001</v>
      </c>
    </row>
    <row r="326" spans="1:2" x14ac:dyDescent="0.25">
      <c r="A326" s="48">
        <v>45702.541666666701</v>
      </c>
      <c r="B326" s="47">
        <v>22.852231029999999</v>
      </c>
    </row>
    <row r="327" spans="1:2" x14ac:dyDescent="0.25">
      <c r="A327" s="48">
        <v>45702.583333333299</v>
      </c>
      <c r="B327" s="47">
        <v>28.397396669999999</v>
      </c>
    </row>
    <row r="328" spans="1:2" x14ac:dyDescent="0.25">
      <c r="A328" s="48">
        <v>45702.625</v>
      </c>
      <c r="B328" s="47">
        <v>28.18618103</v>
      </c>
    </row>
    <row r="329" spans="1:2" x14ac:dyDescent="0.25">
      <c r="A329" s="48">
        <v>45702.666666666701</v>
      </c>
      <c r="B329" s="47">
        <v>26.136806669999999</v>
      </c>
    </row>
    <row r="330" spans="1:2" x14ac:dyDescent="0.25">
      <c r="A330" s="48">
        <v>45702.708333333299</v>
      </c>
      <c r="B330" s="47">
        <v>24.401037930000001</v>
      </c>
    </row>
    <row r="331" spans="1:2" x14ac:dyDescent="0.25">
      <c r="A331" s="48">
        <v>45702.75</v>
      </c>
      <c r="B331" s="47">
        <v>25.904398329999999</v>
      </c>
    </row>
    <row r="332" spans="1:2" x14ac:dyDescent="0.25">
      <c r="A332" s="48">
        <v>45702.791666666701</v>
      </c>
      <c r="B332" s="47">
        <v>25.066408620000001</v>
      </c>
    </row>
    <row r="333" spans="1:2" x14ac:dyDescent="0.25">
      <c r="A333" s="48">
        <v>45702.833333333299</v>
      </c>
      <c r="B333" s="47">
        <v>23.999363330000001</v>
      </c>
    </row>
    <row r="334" spans="1:2" x14ac:dyDescent="0.25">
      <c r="A334" s="48">
        <v>45702.875</v>
      </c>
      <c r="B334" s="47">
        <v>24.466582760000001</v>
      </c>
    </row>
    <row r="335" spans="1:2" x14ac:dyDescent="0.25">
      <c r="A335" s="48">
        <v>45702.916666666701</v>
      </c>
      <c r="B335" s="47">
        <v>28.628934999999998</v>
      </c>
    </row>
    <row r="336" spans="1:2" x14ac:dyDescent="0.25">
      <c r="A336" s="48">
        <v>45702.958333333299</v>
      </c>
      <c r="B336" s="47">
        <v>30.248943100000002</v>
      </c>
    </row>
    <row r="337" spans="1:2" x14ac:dyDescent="0.25">
      <c r="A337" s="48">
        <v>45703</v>
      </c>
      <c r="B337" s="47">
        <v>35.201459999999997</v>
      </c>
    </row>
    <row r="338" spans="1:2" x14ac:dyDescent="0.25">
      <c r="A338" s="48">
        <v>45703.041666666701</v>
      </c>
      <c r="B338" s="47">
        <v>37.083618970000003</v>
      </c>
    </row>
    <row r="339" spans="1:2" x14ac:dyDescent="0.25">
      <c r="A339" s="48">
        <v>45703.083333333299</v>
      </c>
      <c r="B339" s="47">
        <v>37.763984999999998</v>
      </c>
    </row>
    <row r="340" spans="1:2" x14ac:dyDescent="0.25">
      <c r="A340" s="48">
        <v>45703.125</v>
      </c>
      <c r="B340" s="47">
        <v>37.918048280000001</v>
      </c>
    </row>
    <row r="341" spans="1:2" x14ac:dyDescent="0.25">
      <c r="A341" s="48">
        <v>45703.166666666701</v>
      </c>
      <c r="B341" s="47">
        <v>37.055178329999997</v>
      </c>
    </row>
    <row r="342" spans="1:2" x14ac:dyDescent="0.25">
      <c r="A342" s="48">
        <v>45703.208333333299</v>
      </c>
      <c r="B342" s="47">
        <v>36.201639659999998</v>
      </c>
    </row>
    <row r="343" spans="1:2" x14ac:dyDescent="0.25">
      <c r="A343" s="48">
        <v>45703.25</v>
      </c>
      <c r="B343" s="47">
        <v>35.743645000000001</v>
      </c>
    </row>
    <row r="344" spans="1:2" x14ac:dyDescent="0.25">
      <c r="A344" s="48">
        <v>45703.291666666701</v>
      </c>
      <c r="B344" s="47">
        <v>35.557129310000001</v>
      </c>
    </row>
    <row r="345" spans="1:2" x14ac:dyDescent="0.25">
      <c r="A345" s="48">
        <v>45703.333333333299</v>
      </c>
      <c r="B345" s="47">
        <v>33.546453329999999</v>
      </c>
    </row>
    <row r="346" spans="1:2" x14ac:dyDescent="0.25">
      <c r="A346" s="48">
        <v>45703.375</v>
      </c>
      <c r="B346" s="47">
        <v>32.884153449999999</v>
      </c>
    </row>
    <row r="347" spans="1:2" x14ac:dyDescent="0.25">
      <c r="A347" s="48">
        <v>45703.416666666701</v>
      </c>
      <c r="B347" s="47">
        <v>31.087066669999999</v>
      </c>
    </row>
    <row r="348" spans="1:2" x14ac:dyDescent="0.25">
      <c r="A348" s="48">
        <v>45703.458333333299</v>
      </c>
      <c r="B348" s="47">
        <v>29.531065519999999</v>
      </c>
    </row>
    <row r="349" spans="1:2" x14ac:dyDescent="0.25">
      <c r="A349" s="48">
        <v>45703.5</v>
      </c>
      <c r="B349" s="47">
        <v>29.27096667</v>
      </c>
    </row>
    <row r="350" spans="1:2" x14ac:dyDescent="0.25">
      <c r="A350" s="48">
        <v>45703.541666666701</v>
      </c>
      <c r="B350" s="47">
        <v>29.436763790000001</v>
      </c>
    </row>
    <row r="351" spans="1:2" x14ac:dyDescent="0.25">
      <c r="A351" s="48">
        <v>45703.583333333299</v>
      </c>
      <c r="B351" s="47">
        <v>28.880568329999999</v>
      </c>
    </row>
    <row r="352" spans="1:2" x14ac:dyDescent="0.25">
      <c r="A352" s="48">
        <v>45703.625</v>
      </c>
      <c r="B352" s="47">
        <v>27.791322409999999</v>
      </c>
    </row>
    <row r="353" spans="1:2" x14ac:dyDescent="0.25">
      <c r="A353" s="48">
        <v>45703.666666666701</v>
      </c>
      <c r="B353" s="47">
        <v>25.81157833</v>
      </c>
    </row>
    <row r="354" spans="1:2" x14ac:dyDescent="0.25">
      <c r="A354" s="48">
        <v>45703.708333333299</v>
      </c>
      <c r="B354" s="47">
        <v>27.104175860000002</v>
      </c>
    </row>
    <row r="355" spans="1:2" x14ac:dyDescent="0.25">
      <c r="A355" s="48">
        <v>45703.75</v>
      </c>
      <c r="B355" s="47">
        <v>28.938829999999999</v>
      </c>
    </row>
    <row r="356" spans="1:2" x14ac:dyDescent="0.25">
      <c r="A356" s="48">
        <v>45703.791666666701</v>
      </c>
      <c r="B356" s="47">
        <v>39.727741379999998</v>
      </c>
    </row>
    <row r="357" spans="1:2" x14ac:dyDescent="0.25">
      <c r="A357" s="48">
        <v>45703.833333333299</v>
      </c>
      <c r="B357" s="47">
        <v>34.086531669999999</v>
      </c>
    </row>
    <row r="358" spans="1:2" x14ac:dyDescent="0.25">
      <c r="A358" s="48">
        <v>45703.875</v>
      </c>
      <c r="B358" s="47">
        <v>35.981937930000001</v>
      </c>
    </row>
    <row r="359" spans="1:2" x14ac:dyDescent="0.25">
      <c r="A359" s="48">
        <v>45703.916666666701</v>
      </c>
      <c r="B359" s="47">
        <v>39.223855559999997</v>
      </c>
    </row>
    <row r="360" spans="1:2" x14ac:dyDescent="0.25">
      <c r="A360" s="48">
        <v>45703.958333333299</v>
      </c>
      <c r="B360" s="47">
        <v>47.419449999999998</v>
      </c>
    </row>
    <row r="361" spans="1:2" x14ac:dyDescent="0.25">
      <c r="A361" s="48">
        <v>45704</v>
      </c>
      <c r="B361" s="47">
        <v>48.51966333</v>
      </c>
    </row>
    <row r="362" spans="1:2" x14ac:dyDescent="0.25">
      <c r="A362" s="48">
        <v>45704.041666666701</v>
      </c>
      <c r="B362" s="47">
        <v>46.687484240000003</v>
      </c>
    </row>
    <row r="363" spans="1:2" x14ac:dyDescent="0.25">
      <c r="A363" s="48">
        <v>45704.083333333299</v>
      </c>
      <c r="B363" s="47">
        <v>44.38032424</v>
      </c>
    </row>
    <row r="364" spans="1:2" x14ac:dyDescent="0.25">
      <c r="A364" s="48">
        <v>45704.125</v>
      </c>
      <c r="B364" s="47">
        <v>29.672616829999999</v>
      </c>
    </row>
    <row r="365" spans="1:2" x14ac:dyDescent="0.25">
      <c r="A365" s="48">
        <v>45704.166666666701</v>
      </c>
    </row>
    <row r="366" spans="1:2" x14ac:dyDescent="0.25">
      <c r="A366" s="48">
        <v>45704.208333333299</v>
      </c>
      <c r="B366" s="47">
        <v>17.306540680000001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  <c r="B368" s="47">
        <v>21.036485930000001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  <c r="B370" s="47">
        <v>35.03888328</v>
      </c>
    </row>
    <row r="371" spans="1:2" x14ac:dyDescent="0.25">
      <c r="A371" s="48">
        <v>45704.416666666701</v>
      </c>
      <c r="B371" s="47">
        <v>25.567871830000001</v>
      </c>
    </row>
    <row r="372" spans="1:2" x14ac:dyDescent="0.25">
      <c r="A372" s="48">
        <v>45704.458333333299</v>
      </c>
      <c r="B372" s="47">
        <v>22.189732200000002</v>
      </c>
    </row>
    <row r="373" spans="1:2" x14ac:dyDescent="0.25">
      <c r="A373" s="48">
        <v>45704.5</v>
      </c>
      <c r="B373" s="47">
        <v>21.953651669999999</v>
      </c>
    </row>
    <row r="374" spans="1:2" x14ac:dyDescent="0.25">
      <c r="A374" s="48">
        <v>45704.541666666701</v>
      </c>
      <c r="B374" s="47">
        <v>22.791620689999998</v>
      </c>
    </row>
    <row r="375" spans="1:2" x14ac:dyDescent="0.25">
      <c r="A375" s="48">
        <v>45704.583333333299</v>
      </c>
      <c r="B375" s="47">
        <v>24.66701333</v>
      </c>
    </row>
    <row r="376" spans="1:2" x14ac:dyDescent="0.25">
      <c r="A376" s="48">
        <v>45704.625</v>
      </c>
      <c r="B376" s="47">
        <v>25.46821207</v>
      </c>
    </row>
    <row r="377" spans="1:2" x14ac:dyDescent="0.25">
      <c r="A377" s="48">
        <v>45704.666666666701</v>
      </c>
      <c r="B377" s="47">
        <v>24.573221669999999</v>
      </c>
    </row>
    <row r="378" spans="1:2" x14ac:dyDescent="0.25">
      <c r="A378" s="48">
        <v>45704.708333333299</v>
      </c>
      <c r="B378" s="47">
        <v>21.343574140000001</v>
      </c>
    </row>
    <row r="379" spans="1:2" x14ac:dyDescent="0.25">
      <c r="A379" s="48">
        <v>45704.75</v>
      </c>
      <c r="B379" s="47">
        <v>18.748455499999999</v>
      </c>
    </row>
    <row r="380" spans="1:2" x14ac:dyDescent="0.25">
      <c r="A380" s="48">
        <v>45704.791666666701</v>
      </c>
      <c r="B380" s="47">
        <v>16.212889659999998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21.711381029999998</v>
      </c>
    </row>
    <row r="395" spans="1:2" x14ac:dyDescent="0.25">
      <c r="A395" s="48">
        <v>45705.416666666701</v>
      </c>
      <c r="B395" s="47">
        <v>19.16350667</v>
      </c>
    </row>
    <row r="396" spans="1:2" x14ac:dyDescent="0.25">
      <c r="A396" s="48">
        <v>45705.458333333299</v>
      </c>
      <c r="B396" s="47">
        <v>24.200665520000001</v>
      </c>
    </row>
    <row r="397" spans="1:2" x14ac:dyDescent="0.25">
      <c r="A397" s="48">
        <v>45705.5</v>
      </c>
      <c r="B397" s="47">
        <v>23.61689333</v>
      </c>
    </row>
    <row r="398" spans="1:2" x14ac:dyDescent="0.25">
      <c r="A398" s="48">
        <v>45705.541666666701</v>
      </c>
      <c r="B398" s="47">
        <v>23.943899999999999</v>
      </c>
    </row>
    <row r="399" spans="1:2" x14ac:dyDescent="0.25">
      <c r="A399" s="48">
        <v>45705.583333333299</v>
      </c>
      <c r="B399" s="47">
        <v>17.326061670000001</v>
      </c>
    </row>
    <row r="400" spans="1:2" x14ac:dyDescent="0.25">
      <c r="A400" s="48">
        <v>45705.625</v>
      </c>
      <c r="B400" s="47">
        <v>18.073875860000001</v>
      </c>
    </row>
    <row r="401" spans="1:2" x14ac:dyDescent="0.25">
      <c r="A401" s="48">
        <v>45705.666666666701</v>
      </c>
      <c r="B401" s="47">
        <v>16.308843329999998</v>
      </c>
    </row>
    <row r="402" spans="1:2" x14ac:dyDescent="0.25">
      <c r="A402" s="48">
        <v>45705.708333333299</v>
      </c>
      <c r="B402" s="47">
        <v>13.482556900000001</v>
      </c>
    </row>
    <row r="403" spans="1:2" x14ac:dyDescent="0.25">
      <c r="A403" s="48">
        <v>45705.75</v>
      </c>
      <c r="B403" s="47">
        <v>14.87048667</v>
      </c>
    </row>
    <row r="404" spans="1:2" x14ac:dyDescent="0.25">
      <c r="A404" s="48">
        <v>45705.791666666701</v>
      </c>
      <c r="B404" s="47">
        <v>16.65183966</v>
      </c>
    </row>
    <row r="405" spans="1:2" x14ac:dyDescent="0.25">
      <c r="A405" s="48">
        <v>45705.833333333299</v>
      </c>
      <c r="B405" s="47">
        <v>20.766275</v>
      </c>
    </row>
    <row r="406" spans="1:2" x14ac:dyDescent="0.25">
      <c r="A406" s="48">
        <v>45705.875</v>
      </c>
      <c r="B406" s="47">
        <v>21.05825862</v>
      </c>
    </row>
    <row r="407" spans="1:2" x14ac:dyDescent="0.25">
      <c r="A407" s="48">
        <v>45705.916666666701</v>
      </c>
      <c r="B407" s="47">
        <v>16.879151669999999</v>
      </c>
    </row>
    <row r="408" spans="1:2" x14ac:dyDescent="0.25">
      <c r="A408" s="48">
        <v>45705.958333333299</v>
      </c>
      <c r="B408" s="47">
        <v>15.792048279999999</v>
      </c>
    </row>
    <row r="409" spans="1:2" x14ac:dyDescent="0.25">
      <c r="A409" s="48">
        <v>45706</v>
      </c>
      <c r="B409" s="47">
        <v>15.44449167</v>
      </c>
    </row>
    <row r="410" spans="1:2" x14ac:dyDescent="0.25">
      <c r="A410" s="48">
        <v>45706.041666666701</v>
      </c>
      <c r="B410" s="47">
        <v>15.35073103</v>
      </c>
    </row>
    <row r="411" spans="1:2" x14ac:dyDescent="0.25">
      <c r="A411" s="48">
        <v>45706.083333333299</v>
      </c>
      <c r="B411" s="47">
        <v>17.541476670000002</v>
      </c>
    </row>
    <row r="412" spans="1:2" x14ac:dyDescent="0.25">
      <c r="A412" s="48">
        <v>45706.125</v>
      </c>
      <c r="B412" s="47">
        <v>18.398151720000001</v>
      </c>
    </row>
    <row r="413" spans="1:2" x14ac:dyDescent="0.25">
      <c r="A413" s="48">
        <v>45706.166666666701</v>
      </c>
      <c r="B413" s="47">
        <v>19.86053167</v>
      </c>
    </row>
    <row r="414" spans="1:2" x14ac:dyDescent="0.25">
      <c r="A414" s="48">
        <v>45706.208333333299</v>
      </c>
      <c r="B414" s="47">
        <v>21.49281379</v>
      </c>
    </row>
    <row r="415" spans="1:2" x14ac:dyDescent="0.25">
      <c r="A415" s="48">
        <v>45706.25</v>
      </c>
      <c r="B415" s="47">
        <v>23.725403329999999</v>
      </c>
    </row>
    <row r="416" spans="1:2" x14ac:dyDescent="0.25">
      <c r="A416" s="48">
        <v>45706.291666666701</v>
      </c>
      <c r="B416" s="47">
        <v>26.032922410000001</v>
      </c>
    </row>
    <row r="417" spans="1:2" x14ac:dyDescent="0.25">
      <c r="A417" s="48">
        <v>45706.333333333299</v>
      </c>
      <c r="B417" s="47">
        <v>29.56586167</v>
      </c>
    </row>
    <row r="418" spans="1:2" x14ac:dyDescent="0.25">
      <c r="A418" s="48">
        <v>45706.375</v>
      </c>
      <c r="B418" s="47">
        <v>32.004377589999997</v>
      </c>
    </row>
    <row r="419" spans="1:2" x14ac:dyDescent="0.25">
      <c r="A419" s="48">
        <v>45706.416666666701</v>
      </c>
      <c r="B419" s="47">
        <v>35.901861670000002</v>
      </c>
    </row>
    <row r="420" spans="1:2" x14ac:dyDescent="0.25">
      <c r="A420" s="48">
        <v>45706.458333333299</v>
      </c>
      <c r="B420" s="47">
        <v>35.984343099999997</v>
      </c>
    </row>
    <row r="421" spans="1:2" x14ac:dyDescent="0.25">
      <c r="A421" s="48">
        <v>45706.5</v>
      </c>
      <c r="B421" s="47">
        <v>34.307408330000001</v>
      </c>
    </row>
    <row r="422" spans="1:2" x14ac:dyDescent="0.25">
      <c r="A422" s="48">
        <v>45706.541666666701</v>
      </c>
      <c r="B422" s="47">
        <v>35.07729655</v>
      </c>
    </row>
    <row r="423" spans="1:2" x14ac:dyDescent="0.25">
      <c r="A423" s="48">
        <v>45706.583333333299</v>
      </c>
      <c r="B423" s="47">
        <v>34.687216669999998</v>
      </c>
    </row>
    <row r="424" spans="1:2" x14ac:dyDescent="0.25">
      <c r="A424" s="48">
        <v>45706.625</v>
      </c>
      <c r="B424" s="47">
        <v>32.772508620000004</v>
      </c>
    </row>
    <row r="425" spans="1:2" x14ac:dyDescent="0.25">
      <c r="A425" s="48">
        <v>45706.666666666701</v>
      </c>
      <c r="B425" s="47">
        <v>34.048758329999998</v>
      </c>
    </row>
    <row r="426" spans="1:2" x14ac:dyDescent="0.25">
      <c r="A426" s="48">
        <v>45706.708333333299</v>
      </c>
      <c r="B426" s="47">
        <v>31.144715519999998</v>
      </c>
    </row>
    <row r="427" spans="1:2" x14ac:dyDescent="0.25">
      <c r="A427" s="48">
        <v>45706.75</v>
      </c>
      <c r="B427" s="47">
        <v>23.417251669999999</v>
      </c>
    </row>
    <row r="428" spans="1:2" x14ac:dyDescent="0.25">
      <c r="A428" s="48">
        <v>45706.791666666701</v>
      </c>
      <c r="B428" s="47">
        <v>22.535051719999998</v>
      </c>
    </row>
    <row r="429" spans="1:2" x14ac:dyDescent="0.25">
      <c r="A429" s="48">
        <v>45706.833333333299</v>
      </c>
      <c r="B429" s="47">
        <v>22.02637833</v>
      </c>
    </row>
    <row r="430" spans="1:2" x14ac:dyDescent="0.25">
      <c r="A430" s="48">
        <v>45706.875</v>
      </c>
      <c r="B430" s="47">
        <v>24.848434480000002</v>
      </c>
    </row>
    <row r="431" spans="1:2" x14ac:dyDescent="0.25">
      <c r="A431" s="48">
        <v>45706.916666666701</v>
      </c>
      <c r="B431" s="47">
        <v>30.625264999999999</v>
      </c>
    </row>
    <row r="432" spans="1:2" x14ac:dyDescent="0.25">
      <c r="A432" s="48">
        <v>45706.958333333299</v>
      </c>
      <c r="B432" s="47">
        <v>36.618156900000002</v>
      </c>
    </row>
    <row r="433" spans="1:2" x14ac:dyDescent="0.25">
      <c r="A433" s="48">
        <v>45707</v>
      </c>
      <c r="B433" s="47">
        <v>38.439529999999998</v>
      </c>
    </row>
    <row r="434" spans="1:2" x14ac:dyDescent="0.25">
      <c r="A434" s="48">
        <v>45707.041666666701</v>
      </c>
      <c r="B434" s="47">
        <v>40.007389660000001</v>
      </c>
    </row>
    <row r="435" spans="1:2" x14ac:dyDescent="0.25">
      <c r="A435" s="48">
        <v>45707.083333333299</v>
      </c>
      <c r="B435" s="47">
        <v>39.934514999999998</v>
      </c>
    </row>
    <row r="436" spans="1:2" x14ac:dyDescent="0.25">
      <c r="A436" s="48">
        <v>45707.125</v>
      </c>
      <c r="B436" s="47">
        <v>39.027791379999996</v>
      </c>
    </row>
    <row r="437" spans="1:2" x14ac:dyDescent="0.25">
      <c r="A437" s="48">
        <v>45707.166666666701</v>
      </c>
      <c r="B437" s="47">
        <v>39.04653167</v>
      </c>
    </row>
    <row r="438" spans="1:2" x14ac:dyDescent="0.25">
      <c r="A438" s="48">
        <v>45707.208333333299</v>
      </c>
      <c r="B438" s="47">
        <v>38.749703449999998</v>
      </c>
    </row>
    <row r="439" spans="1:2" x14ac:dyDescent="0.25">
      <c r="A439" s="48">
        <v>45707.25</v>
      </c>
      <c r="B439" s="47">
        <v>38.221178330000001</v>
      </c>
    </row>
    <row r="440" spans="1:2" x14ac:dyDescent="0.25">
      <c r="A440" s="48">
        <v>45707.291666666701</v>
      </c>
      <c r="B440" s="47">
        <v>38.046686209999997</v>
      </c>
    </row>
    <row r="441" spans="1:2" x14ac:dyDescent="0.25">
      <c r="A441" s="48">
        <v>45707.333333333299</v>
      </c>
      <c r="B441" s="47">
        <v>37.591493329999999</v>
      </c>
    </row>
    <row r="442" spans="1:2" x14ac:dyDescent="0.25">
      <c r="A442" s="48">
        <v>45707.375</v>
      </c>
      <c r="B442" s="47">
        <v>36.931867240000003</v>
      </c>
    </row>
    <row r="443" spans="1:2" x14ac:dyDescent="0.25">
      <c r="A443" s="48">
        <v>45707.416666666701</v>
      </c>
      <c r="B443" s="47">
        <v>36.32443833</v>
      </c>
    </row>
    <row r="444" spans="1:2" x14ac:dyDescent="0.25">
      <c r="A444" s="48">
        <v>45707.458333333299</v>
      </c>
      <c r="B444" s="47">
        <v>37.462200000000003</v>
      </c>
    </row>
    <row r="445" spans="1:2" x14ac:dyDescent="0.25">
      <c r="A445" s="48">
        <v>45707.5</v>
      </c>
      <c r="B445" s="47">
        <v>36.046208329999999</v>
      </c>
    </row>
    <row r="446" spans="1:2" x14ac:dyDescent="0.25">
      <c r="A446" s="48">
        <v>45707.541666666701</v>
      </c>
      <c r="B446" s="47">
        <v>35.569993099999998</v>
      </c>
    </row>
    <row r="447" spans="1:2" x14ac:dyDescent="0.25">
      <c r="A447" s="48">
        <v>45707.583333333299</v>
      </c>
      <c r="B447" s="47">
        <v>35.572853330000001</v>
      </c>
    </row>
    <row r="448" spans="1:2" x14ac:dyDescent="0.25">
      <c r="A448" s="48">
        <v>45707.625</v>
      </c>
      <c r="B448" s="47">
        <v>35.162612070000002</v>
      </c>
    </row>
    <row r="449" spans="1:2" x14ac:dyDescent="0.25">
      <c r="A449" s="48">
        <v>45707.666666666701</v>
      </c>
      <c r="B449" s="47">
        <v>35.807576670000003</v>
      </c>
    </row>
    <row r="450" spans="1:2" x14ac:dyDescent="0.25">
      <c r="A450" s="48">
        <v>45707.708333333299</v>
      </c>
      <c r="B450" s="47">
        <v>38.496425860000002</v>
      </c>
    </row>
    <row r="451" spans="1:2" x14ac:dyDescent="0.25">
      <c r="A451" s="48">
        <v>45707.75</v>
      </c>
      <c r="B451" s="47">
        <v>38.971408330000003</v>
      </c>
    </row>
    <row r="452" spans="1:2" x14ac:dyDescent="0.25">
      <c r="A452" s="48">
        <v>45707.791666666701</v>
      </c>
      <c r="B452" s="47">
        <v>39.47033966</v>
      </c>
    </row>
    <row r="453" spans="1:2" x14ac:dyDescent="0.25">
      <c r="A453" s="48">
        <v>45707.833333333299</v>
      </c>
      <c r="B453" s="47">
        <v>38.67088167</v>
      </c>
    </row>
    <row r="454" spans="1:2" x14ac:dyDescent="0.25">
      <c r="A454" s="48">
        <v>45707.875</v>
      </c>
      <c r="B454" s="47">
        <v>35.696725860000001</v>
      </c>
    </row>
    <row r="455" spans="1:2" x14ac:dyDescent="0.25">
      <c r="A455" s="48">
        <v>45707.916666666701</v>
      </c>
      <c r="B455" s="47">
        <v>34.01472167</v>
      </c>
    </row>
    <row r="456" spans="1:2" x14ac:dyDescent="0.25">
      <c r="A456" s="48">
        <v>45707.958333333299</v>
      </c>
      <c r="B456" s="47">
        <v>33.856172409999999</v>
      </c>
    </row>
    <row r="457" spans="1:2" x14ac:dyDescent="0.25">
      <c r="A457" s="48">
        <v>45708</v>
      </c>
      <c r="B457" s="47">
        <v>25.761981670000001</v>
      </c>
    </row>
    <row r="458" spans="1:2" x14ac:dyDescent="0.25">
      <c r="A458" s="48">
        <v>45708.041666666701</v>
      </c>
      <c r="B458" s="47">
        <v>20.466274139999999</v>
      </c>
    </row>
    <row r="459" spans="1:2" x14ac:dyDescent="0.25">
      <c r="A459" s="48">
        <v>45708.083333333299</v>
      </c>
      <c r="B459" s="47">
        <v>8.9906176670000004</v>
      </c>
    </row>
    <row r="460" spans="1:2" x14ac:dyDescent="0.25">
      <c r="A460" s="48">
        <v>45708.125</v>
      </c>
      <c r="B460" s="47">
        <v>6.0699441380000003</v>
      </c>
    </row>
    <row r="461" spans="1:2" x14ac:dyDescent="0.25">
      <c r="A461" s="48">
        <v>45708.166666666701</v>
      </c>
      <c r="B461" s="47">
        <v>4.4694481670000004</v>
      </c>
    </row>
    <row r="462" spans="1:2" x14ac:dyDescent="0.25">
      <c r="A462" s="48">
        <v>45708.208333333299</v>
      </c>
      <c r="B462" s="47">
        <v>3.0890300000000002</v>
      </c>
    </row>
    <row r="463" spans="1:2" x14ac:dyDescent="0.25">
      <c r="A463" s="48">
        <v>45708.25</v>
      </c>
      <c r="B463" s="47">
        <v>1.5785058329999999</v>
      </c>
    </row>
    <row r="464" spans="1:2" x14ac:dyDescent="0.25">
      <c r="A464" s="48">
        <v>45708.291666666701</v>
      </c>
      <c r="B464" s="47">
        <v>0.86185644800000005</v>
      </c>
    </row>
    <row r="465" spans="1:2" x14ac:dyDescent="0.25">
      <c r="A465" s="48">
        <v>45708.333333333299</v>
      </c>
      <c r="B465" s="47">
        <v>1.004149733</v>
      </c>
    </row>
    <row r="466" spans="1:2" x14ac:dyDescent="0.25">
      <c r="A466" s="48">
        <v>45708.375</v>
      </c>
      <c r="B466" s="47">
        <v>1.113634845</v>
      </c>
    </row>
    <row r="467" spans="1:2" x14ac:dyDescent="0.25">
      <c r="A467" s="48">
        <v>45708.416666666701</v>
      </c>
      <c r="B467" s="47">
        <v>1.175009167</v>
      </c>
    </row>
    <row r="468" spans="1:2" x14ac:dyDescent="0.25">
      <c r="A468" s="48">
        <v>45708.458333333299</v>
      </c>
      <c r="B468" s="47">
        <v>0.83710944799999998</v>
      </c>
    </row>
    <row r="469" spans="1:2" x14ac:dyDescent="0.25">
      <c r="A469" s="48">
        <v>45708.5</v>
      </c>
      <c r="B469" s="47">
        <v>8.4506650000000003E-2</v>
      </c>
    </row>
    <row r="470" spans="1:2" x14ac:dyDescent="0.25">
      <c r="A470" s="48">
        <v>45708.541666666701</v>
      </c>
      <c r="B470" s="47">
        <v>0.26121990699999997</v>
      </c>
    </row>
    <row r="471" spans="1:2" x14ac:dyDescent="0.25">
      <c r="A471" s="48">
        <v>45708.583333333299</v>
      </c>
      <c r="B471" s="47">
        <v>0.41263650000000002</v>
      </c>
    </row>
    <row r="472" spans="1:2" x14ac:dyDescent="0.25">
      <c r="A472" s="48">
        <v>45708.625</v>
      </c>
      <c r="B472" s="47">
        <v>0.77421491399999998</v>
      </c>
    </row>
    <row r="473" spans="1:2" x14ac:dyDescent="0.25">
      <c r="A473" s="48">
        <v>45708.666666666701</v>
      </c>
      <c r="B473" s="47">
        <v>0.99112321699999995</v>
      </c>
    </row>
    <row r="474" spans="1:2" x14ac:dyDescent="0.25">
      <c r="A474" s="48">
        <v>45708.708333333299</v>
      </c>
      <c r="B474" s="47">
        <v>1.038043466</v>
      </c>
    </row>
    <row r="475" spans="1:2" x14ac:dyDescent="0.25">
      <c r="A475" s="48">
        <v>45708.75</v>
      </c>
      <c r="B475" s="47">
        <v>1.5871280000000001</v>
      </c>
    </row>
    <row r="476" spans="1:2" x14ac:dyDescent="0.25">
      <c r="A476" s="48">
        <v>45708.791666666701</v>
      </c>
      <c r="B476" s="47">
        <v>2.7283465520000001</v>
      </c>
    </row>
    <row r="477" spans="1:2" x14ac:dyDescent="0.25">
      <c r="A477" s="48">
        <v>45708.833333333299</v>
      </c>
      <c r="B477" s="47">
        <v>4.3818115000000004</v>
      </c>
    </row>
    <row r="478" spans="1:2" x14ac:dyDescent="0.25">
      <c r="A478" s="48">
        <v>45708.875</v>
      </c>
      <c r="B478" s="47">
        <v>4.8550093099999998</v>
      </c>
    </row>
    <row r="479" spans="1:2" x14ac:dyDescent="0.25">
      <c r="A479" s="48">
        <v>45708.916666666701</v>
      </c>
      <c r="B479" s="47">
        <v>4.0042070000000001</v>
      </c>
    </row>
    <row r="480" spans="1:2" x14ac:dyDescent="0.25">
      <c r="A480" s="48">
        <v>45708.958333333299</v>
      </c>
      <c r="B480" s="47">
        <v>4.5143572409999999</v>
      </c>
    </row>
    <row r="481" spans="1:2" x14ac:dyDescent="0.25">
      <c r="A481" s="48">
        <v>45709</v>
      </c>
      <c r="B481" s="47">
        <v>3.687950667</v>
      </c>
    </row>
    <row r="482" spans="1:2" x14ac:dyDescent="0.25">
      <c r="A482" s="48">
        <v>45709.041666666701</v>
      </c>
      <c r="B482" s="47">
        <v>3.6030234480000001</v>
      </c>
    </row>
    <row r="483" spans="1:2" x14ac:dyDescent="0.25">
      <c r="A483" s="48">
        <v>45709.083333333299</v>
      </c>
      <c r="B483" s="47">
        <v>1.787833333</v>
      </c>
    </row>
    <row r="484" spans="1:2" x14ac:dyDescent="0.25">
      <c r="A484" s="48">
        <v>45709.125</v>
      </c>
      <c r="B484" s="47">
        <v>0.99664301700000002</v>
      </c>
    </row>
    <row r="485" spans="1:2" x14ac:dyDescent="0.25">
      <c r="A485" s="48">
        <v>45709.166666666701</v>
      </c>
      <c r="B485" s="47">
        <v>0.19853985699999999</v>
      </c>
    </row>
    <row r="486" spans="1:2" x14ac:dyDescent="0.25">
      <c r="A486" s="48">
        <v>45709.208333333299</v>
      </c>
      <c r="B486" s="47">
        <v>0.59843687400000001</v>
      </c>
    </row>
    <row r="487" spans="1:2" x14ac:dyDescent="0.25">
      <c r="A487" s="48">
        <v>45709.25</v>
      </c>
      <c r="B487" s="47">
        <v>0.29569633200000001</v>
      </c>
    </row>
    <row r="488" spans="1:2" x14ac:dyDescent="0.25">
      <c r="A488" s="48">
        <v>45709.291666666701</v>
      </c>
      <c r="B488" s="47">
        <v>0.69364919700000005</v>
      </c>
    </row>
    <row r="489" spans="1:2" x14ac:dyDescent="0.25">
      <c r="A489" s="48">
        <v>45709.333333333299</v>
      </c>
      <c r="B489" s="47">
        <v>2.3741775000000001</v>
      </c>
    </row>
    <row r="490" spans="1:2" x14ac:dyDescent="0.25">
      <c r="A490" s="48">
        <v>45709.375</v>
      </c>
      <c r="B490" s="47">
        <v>2.8751336209999998</v>
      </c>
    </row>
    <row r="491" spans="1:2" x14ac:dyDescent="0.25">
      <c r="A491" s="48">
        <v>45709.416666666701</v>
      </c>
      <c r="B491" s="47">
        <v>4.9632940000000003</v>
      </c>
    </row>
    <row r="492" spans="1:2" x14ac:dyDescent="0.25">
      <c r="A492" s="48">
        <v>45709.458333333299</v>
      </c>
      <c r="B492" s="47">
        <v>4.9499891380000003</v>
      </c>
    </row>
    <row r="493" spans="1:2" x14ac:dyDescent="0.25">
      <c r="A493" s="48">
        <v>45709.5</v>
      </c>
      <c r="B493" s="47">
        <v>6.5577864999999997</v>
      </c>
    </row>
    <row r="494" spans="1:2" x14ac:dyDescent="0.25">
      <c r="A494" s="48">
        <v>45709.541666666701</v>
      </c>
      <c r="B494" s="47">
        <v>8.2621867239999993</v>
      </c>
    </row>
    <row r="495" spans="1:2" x14ac:dyDescent="0.25">
      <c r="A495" s="48">
        <v>45709.583333333299</v>
      </c>
      <c r="B495" s="47">
        <v>7.7248491670000003</v>
      </c>
    </row>
    <row r="496" spans="1:2" x14ac:dyDescent="0.25">
      <c r="A496" s="48">
        <v>45709.625</v>
      </c>
      <c r="B496" s="47">
        <v>6.8948013789999996</v>
      </c>
    </row>
    <row r="497" spans="1:2" x14ac:dyDescent="0.25">
      <c r="A497" s="48">
        <v>45709.666666666701</v>
      </c>
      <c r="B497" s="47">
        <v>6.5312893330000001</v>
      </c>
    </row>
    <row r="498" spans="1:2" x14ac:dyDescent="0.25">
      <c r="A498" s="48">
        <v>45709.708333333299</v>
      </c>
      <c r="B498" s="47">
        <v>6.309511724</v>
      </c>
    </row>
    <row r="499" spans="1:2" x14ac:dyDescent="0.25">
      <c r="A499" s="48">
        <v>45709.75</v>
      </c>
      <c r="B499" s="47">
        <v>5.5719599999999998</v>
      </c>
    </row>
    <row r="500" spans="1:2" x14ac:dyDescent="0.25">
      <c r="A500" s="48">
        <v>45709.791666666701</v>
      </c>
      <c r="B500" s="47">
        <v>3.86886069</v>
      </c>
    </row>
    <row r="501" spans="1:2" x14ac:dyDescent="0.25">
      <c r="A501" s="48">
        <v>45709.833333333299</v>
      </c>
      <c r="B501" s="47">
        <v>3.6512674999999999</v>
      </c>
    </row>
    <row r="502" spans="1:2" x14ac:dyDescent="0.25">
      <c r="A502" s="48">
        <v>45709.875</v>
      </c>
      <c r="B502" s="47">
        <v>4.1754393099999998</v>
      </c>
    </row>
    <row r="503" spans="1:2" x14ac:dyDescent="0.25">
      <c r="A503" s="48">
        <v>45709.916666666701</v>
      </c>
      <c r="B503" s="47">
        <v>2.2660860999999999</v>
      </c>
    </row>
    <row r="504" spans="1:2" x14ac:dyDescent="0.25">
      <c r="A504" s="48">
        <v>45709.958333333299</v>
      </c>
      <c r="B504" s="47">
        <v>2.163113793</v>
      </c>
    </row>
    <row r="505" spans="1:2" x14ac:dyDescent="0.25">
      <c r="A505" s="48">
        <v>45710</v>
      </c>
      <c r="B505" s="47">
        <v>2.6964651669999999</v>
      </c>
    </row>
    <row r="506" spans="1:2" x14ac:dyDescent="0.25">
      <c r="A506" s="48">
        <v>45710.041666666701</v>
      </c>
      <c r="B506" s="47">
        <v>2.8860339659999998</v>
      </c>
    </row>
    <row r="507" spans="1:2" x14ac:dyDescent="0.25">
      <c r="A507" s="48">
        <v>45710.083333333299</v>
      </c>
      <c r="B507" s="47">
        <v>4.7495086669999997</v>
      </c>
    </row>
    <row r="508" spans="1:2" x14ac:dyDescent="0.25">
      <c r="A508" s="48">
        <v>45710.125</v>
      </c>
      <c r="B508" s="47">
        <v>6.9519467239999999</v>
      </c>
    </row>
    <row r="509" spans="1:2" x14ac:dyDescent="0.25">
      <c r="A509" s="48">
        <v>45710.166666666701</v>
      </c>
      <c r="B509" s="47">
        <v>6.3908261670000002</v>
      </c>
    </row>
    <row r="510" spans="1:2" x14ac:dyDescent="0.25">
      <c r="A510" s="48">
        <v>45710.208333333299</v>
      </c>
      <c r="B510" s="47">
        <v>6.0736212070000004</v>
      </c>
    </row>
    <row r="511" spans="1:2" x14ac:dyDescent="0.25">
      <c r="A511" s="48">
        <v>45710.25</v>
      </c>
      <c r="B511" s="47">
        <v>5.6543345</v>
      </c>
    </row>
    <row r="512" spans="1:2" x14ac:dyDescent="0.25">
      <c r="A512" s="48">
        <v>45710.291666666701</v>
      </c>
      <c r="B512" s="47">
        <v>5.527606724</v>
      </c>
    </row>
    <row r="513" spans="1:2" x14ac:dyDescent="0.25">
      <c r="A513" s="48">
        <v>45710.333333333299</v>
      </c>
      <c r="B513" s="47">
        <v>5.296004333</v>
      </c>
    </row>
    <row r="514" spans="1:2" x14ac:dyDescent="0.25">
      <c r="A514" s="48">
        <v>45710.375</v>
      </c>
      <c r="B514" s="47">
        <v>5.5706832759999996</v>
      </c>
    </row>
    <row r="515" spans="1:2" x14ac:dyDescent="0.25">
      <c r="A515" s="48">
        <v>45710.416666666701</v>
      </c>
      <c r="B515" s="47">
        <v>6.3588319999999996</v>
      </c>
    </row>
    <row r="516" spans="1:2" x14ac:dyDescent="0.25">
      <c r="A516" s="48">
        <v>45710.458333333299</v>
      </c>
      <c r="B516" s="47">
        <v>6.4620689660000004</v>
      </c>
    </row>
    <row r="517" spans="1:2" x14ac:dyDescent="0.25">
      <c r="A517" s="48">
        <v>45710.5</v>
      </c>
      <c r="B517" s="47">
        <v>6.9336143330000004</v>
      </c>
    </row>
    <row r="518" spans="1:2" x14ac:dyDescent="0.25">
      <c r="A518" s="48">
        <v>45710.541666666701</v>
      </c>
      <c r="B518" s="47">
        <v>6.1995391379999996</v>
      </c>
    </row>
    <row r="519" spans="1:2" x14ac:dyDescent="0.25">
      <c r="A519" s="48">
        <v>45710.583333333299</v>
      </c>
      <c r="B519" s="47">
        <v>5.9206849999999998</v>
      </c>
    </row>
    <row r="520" spans="1:2" x14ac:dyDescent="0.25">
      <c r="A520" s="48">
        <v>45710.625</v>
      </c>
      <c r="B520" s="47">
        <v>4.064607241</v>
      </c>
    </row>
    <row r="521" spans="1:2" x14ac:dyDescent="0.25">
      <c r="A521" s="48">
        <v>45710.666666666701</v>
      </c>
      <c r="B521" s="47">
        <v>3.6221730000000001</v>
      </c>
    </row>
    <row r="522" spans="1:2" x14ac:dyDescent="0.25">
      <c r="A522" s="48">
        <v>45710.708333333299</v>
      </c>
      <c r="B522" s="47">
        <v>3.3035782760000001</v>
      </c>
    </row>
    <row r="523" spans="1:2" x14ac:dyDescent="0.25">
      <c r="A523" s="48">
        <v>45710.75</v>
      </c>
      <c r="B523" s="47">
        <v>2.767509167</v>
      </c>
    </row>
    <row r="524" spans="1:2" x14ac:dyDescent="0.25">
      <c r="A524" s="48">
        <v>45710.791666666701</v>
      </c>
      <c r="B524" s="47">
        <v>4.5900644829999999</v>
      </c>
    </row>
    <row r="525" spans="1:2" x14ac:dyDescent="0.25">
      <c r="A525" s="48">
        <v>45710.833333333299</v>
      </c>
      <c r="B525" s="47">
        <v>5.217831833</v>
      </c>
    </row>
    <row r="526" spans="1:2" x14ac:dyDescent="0.25">
      <c r="A526" s="48">
        <v>45710.875</v>
      </c>
      <c r="B526" s="47">
        <v>5.9204644829999999</v>
      </c>
    </row>
    <row r="527" spans="1:2" x14ac:dyDescent="0.25">
      <c r="A527" s="48">
        <v>45710.916666666701</v>
      </c>
      <c r="B527" s="47">
        <v>5.3960858329999999</v>
      </c>
    </row>
    <row r="528" spans="1:2" x14ac:dyDescent="0.25">
      <c r="A528" s="48">
        <v>45710.958333333299</v>
      </c>
      <c r="B528" s="47">
        <v>5.3861246549999997</v>
      </c>
    </row>
    <row r="529" spans="1:2" x14ac:dyDescent="0.25">
      <c r="A529" s="48">
        <v>45711</v>
      </c>
      <c r="B529" s="47">
        <v>5.9035935000000004</v>
      </c>
    </row>
    <row r="530" spans="1:2" x14ac:dyDescent="0.25">
      <c r="A530" s="48">
        <v>45711.041666666701</v>
      </c>
      <c r="B530" s="47">
        <v>6.2547091379999999</v>
      </c>
    </row>
    <row r="531" spans="1:2" x14ac:dyDescent="0.25">
      <c r="A531" s="48">
        <v>45711.083333333299</v>
      </c>
      <c r="B531" s="47">
        <v>6.0863689829999998</v>
      </c>
    </row>
    <row r="532" spans="1:2" x14ac:dyDescent="0.25">
      <c r="A532" s="48">
        <v>45711.125</v>
      </c>
      <c r="B532" s="47">
        <v>5.2318839290000003</v>
      </c>
    </row>
    <row r="533" spans="1:2" x14ac:dyDescent="0.25">
      <c r="A533" s="48">
        <v>45711.166666666701</v>
      </c>
      <c r="B533" s="47">
        <v>4.5379526669999999</v>
      </c>
    </row>
    <row r="534" spans="1:2" x14ac:dyDescent="0.25">
      <c r="A534" s="48">
        <v>45711.208333333299</v>
      </c>
      <c r="B534" s="47">
        <v>3.5331627590000001</v>
      </c>
    </row>
    <row r="535" spans="1:2" x14ac:dyDescent="0.25">
      <c r="A535" s="48">
        <v>45711.25</v>
      </c>
      <c r="B535" s="47">
        <v>3.4794450000000001</v>
      </c>
    </row>
    <row r="536" spans="1:2" x14ac:dyDescent="0.25">
      <c r="A536" s="48">
        <v>45711.291666666701</v>
      </c>
      <c r="B536" s="47">
        <v>4.1031760339999996</v>
      </c>
    </row>
    <row r="537" spans="1:2" x14ac:dyDescent="0.25">
      <c r="A537" s="48">
        <v>45711.333333333299</v>
      </c>
      <c r="B537" s="47">
        <v>4.0171336670000004</v>
      </c>
    </row>
    <row r="538" spans="1:2" x14ac:dyDescent="0.25">
      <c r="A538" s="48">
        <v>45711.375</v>
      </c>
      <c r="B538" s="47">
        <v>3.9199487930000001</v>
      </c>
    </row>
    <row r="539" spans="1:2" x14ac:dyDescent="0.25">
      <c r="A539" s="48">
        <v>45711.416666666701</v>
      </c>
      <c r="B539" s="47">
        <v>3.961379333</v>
      </c>
    </row>
    <row r="540" spans="1:2" x14ac:dyDescent="0.25">
      <c r="A540" s="48">
        <v>45711.458333333299</v>
      </c>
      <c r="B540" s="47">
        <v>3.3796405169999999</v>
      </c>
    </row>
    <row r="541" spans="1:2" x14ac:dyDescent="0.25">
      <c r="A541" s="48">
        <v>45711.5</v>
      </c>
      <c r="B541" s="47">
        <v>3.1890196670000002</v>
      </c>
    </row>
    <row r="542" spans="1:2" x14ac:dyDescent="0.25">
      <c r="A542" s="48">
        <v>45711.541666666701</v>
      </c>
      <c r="B542" s="47">
        <v>3.1312279310000002</v>
      </c>
    </row>
    <row r="543" spans="1:2" x14ac:dyDescent="0.25">
      <c r="A543" s="48">
        <v>45711.583333333299</v>
      </c>
      <c r="B543" s="47">
        <v>2.5142085000000001</v>
      </c>
    </row>
    <row r="544" spans="1:2" x14ac:dyDescent="0.25">
      <c r="A544" s="48">
        <v>45711.625</v>
      </c>
      <c r="B544" s="47">
        <v>2.1837339660000001</v>
      </c>
    </row>
    <row r="545" spans="1:2" x14ac:dyDescent="0.25">
      <c r="A545" s="48">
        <v>45711.666666666701</v>
      </c>
      <c r="B545" s="47">
        <v>1.9044778330000001</v>
      </c>
    </row>
    <row r="546" spans="1:2" x14ac:dyDescent="0.25">
      <c r="A546" s="48">
        <v>45711.708333333299</v>
      </c>
      <c r="B546" s="47">
        <v>1.344258621</v>
      </c>
    </row>
    <row r="547" spans="1:2" x14ac:dyDescent="0.25">
      <c r="A547" s="48">
        <v>45711.75</v>
      </c>
      <c r="B547" s="47">
        <v>1.098324767</v>
      </c>
    </row>
    <row r="548" spans="1:2" x14ac:dyDescent="0.25">
      <c r="A548" s="48">
        <v>45711.791666666701</v>
      </c>
      <c r="B548" s="47">
        <v>0.79455996600000001</v>
      </c>
    </row>
    <row r="549" spans="1:2" x14ac:dyDescent="0.25">
      <c r="A549" s="48">
        <v>45711.833333333299</v>
      </c>
      <c r="B549" s="47">
        <v>0.69322366700000004</v>
      </c>
    </row>
    <row r="550" spans="1:2" x14ac:dyDescent="0.25">
      <c r="A550" s="48">
        <v>45711.875</v>
      </c>
      <c r="B550" s="47">
        <v>0.217921002</v>
      </c>
    </row>
    <row r="551" spans="1:2" x14ac:dyDescent="0.25">
      <c r="A551" s="48">
        <v>45711.916666666701</v>
      </c>
      <c r="B551" s="47">
        <v>0.48094371699999999</v>
      </c>
    </row>
    <row r="552" spans="1:2" x14ac:dyDescent="0.25">
      <c r="A552" s="48">
        <v>45711.958333333299</v>
      </c>
      <c r="B552" s="47">
        <v>0.39618489299999998</v>
      </c>
    </row>
    <row r="553" spans="1:2" x14ac:dyDescent="0.25">
      <c r="A553" s="48">
        <v>45712</v>
      </c>
      <c r="B553" s="47">
        <v>0.29313837500000001</v>
      </c>
    </row>
    <row r="554" spans="1:2" x14ac:dyDescent="0.25">
      <c r="A554" s="48">
        <v>45712.041666666701</v>
      </c>
      <c r="B554" s="47">
        <v>0.37287579300000001</v>
      </c>
    </row>
    <row r="555" spans="1:2" x14ac:dyDescent="0.25">
      <c r="A555" s="48">
        <v>45712.083333333299</v>
      </c>
      <c r="B555" s="47">
        <v>0.328873788</v>
      </c>
    </row>
    <row r="556" spans="1:2" x14ac:dyDescent="0.25">
      <c r="A556" s="48">
        <v>45712.125</v>
      </c>
      <c r="B556" s="47">
        <v>0.49475624099999999</v>
      </c>
    </row>
    <row r="557" spans="1:2" x14ac:dyDescent="0.25">
      <c r="A557" s="48">
        <v>45712.166666666701</v>
      </c>
      <c r="B557" s="47">
        <v>0.54034680000000002</v>
      </c>
    </row>
    <row r="558" spans="1:2" x14ac:dyDescent="0.25">
      <c r="A558" s="48">
        <v>45712.208333333299</v>
      </c>
      <c r="B558" s="47">
        <v>0.83354374099999995</v>
      </c>
    </row>
    <row r="559" spans="1:2" x14ac:dyDescent="0.25">
      <c r="A559" s="48">
        <v>45712.25</v>
      </c>
      <c r="B559" s="47">
        <v>0.92416109999999996</v>
      </c>
    </row>
    <row r="560" spans="1:2" x14ac:dyDescent="0.25">
      <c r="A560" s="48">
        <v>45712.291666666701</v>
      </c>
      <c r="B560" s="47">
        <v>1.1330667240000001</v>
      </c>
    </row>
    <row r="561" spans="1:2" x14ac:dyDescent="0.25">
      <c r="A561" s="48">
        <v>45712.333333333299</v>
      </c>
      <c r="B561" s="47">
        <v>1.1870323330000001</v>
      </c>
    </row>
    <row r="562" spans="1:2" x14ac:dyDescent="0.25">
      <c r="A562" s="48">
        <v>45712.375</v>
      </c>
      <c r="B562" s="47">
        <v>1.6040681029999999</v>
      </c>
    </row>
    <row r="563" spans="1:2" x14ac:dyDescent="0.25">
      <c r="A563" s="48">
        <v>45712.416666666701</v>
      </c>
      <c r="B563" s="47">
        <v>2.7052700000000001</v>
      </c>
    </row>
    <row r="564" spans="1:2" x14ac:dyDescent="0.25">
      <c r="A564" s="48">
        <v>45712.458333333299</v>
      </c>
      <c r="B564" s="47">
        <v>3.314874138</v>
      </c>
    </row>
    <row r="565" spans="1:2" x14ac:dyDescent="0.25">
      <c r="A565" s="48">
        <v>45712.5</v>
      </c>
      <c r="B565" s="47">
        <v>4.0081133329999998</v>
      </c>
    </row>
    <row r="566" spans="1:2" x14ac:dyDescent="0.25">
      <c r="A566" s="48">
        <v>45712.541666666701</v>
      </c>
      <c r="B566" s="47">
        <v>3.5201296549999999</v>
      </c>
    </row>
    <row r="567" spans="1:2" x14ac:dyDescent="0.25">
      <c r="A567" s="48">
        <v>45712.583333333299</v>
      </c>
      <c r="B567" s="47">
        <v>2.690314833</v>
      </c>
    </row>
    <row r="568" spans="1:2" x14ac:dyDescent="0.25">
      <c r="A568" s="48">
        <v>45712.625</v>
      </c>
      <c r="B568" s="47">
        <v>2.9634448280000001</v>
      </c>
    </row>
    <row r="569" spans="1:2" x14ac:dyDescent="0.25">
      <c r="A569" s="48">
        <v>45712.666666666701</v>
      </c>
      <c r="B569" s="47">
        <v>4.8263245000000001</v>
      </c>
    </row>
    <row r="570" spans="1:2" x14ac:dyDescent="0.25">
      <c r="A570" s="48">
        <v>45712.708333333299</v>
      </c>
      <c r="B570" s="47">
        <v>5.1983949999999997</v>
      </c>
    </row>
    <row r="571" spans="1:2" x14ac:dyDescent="0.25">
      <c r="A571" s="48">
        <v>45712.75</v>
      </c>
      <c r="B571" s="47">
        <v>4.6363986669999999</v>
      </c>
    </row>
    <row r="572" spans="1:2" x14ac:dyDescent="0.25">
      <c r="A572" s="48">
        <v>45712.791666666701</v>
      </c>
      <c r="B572" s="47">
        <v>4.406543793</v>
      </c>
    </row>
    <row r="573" spans="1:2" x14ac:dyDescent="0.25">
      <c r="A573" s="48">
        <v>45712.833333333299</v>
      </c>
      <c r="B573" s="47">
        <v>3.9461641670000001</v>
      </c>
    </row>
    <row r="574" spans="1:2" x14ac:dyDescent="0.25">
      <c r="A574" s="48">
        <v>45712.875</v>
      </c>
      <c r="B574" s="47">
        <v>4.3742617240000001</v>
      </c>
    </row>
    <row r="575" spans="1:2" x14ac:dyDescent="0.25">
      <c r="A575" s="48">
        <v>45712.916666666701</v>
      </c>
      <c r="B575" s="47">
        <v>4.7201791670000004</v>
      </c>
    </row>
    <row r="576" spans="1:2" x14ac:dyDescent="0.25">
      <c r="A576" s="48">
        <v>45712.958333333299</v>
      </c>
      <c r="B576" s="47">
        <v>5.0988574140000003</v>
      </c>
    </row>
    <row r="577" spans="1:2" x14ac:dyDescent="0.25">
      <c r="A577" s="48">
        <v>45713</v>
      </c>
      <c r="B577" s="47">
        <v>5.3123424999999997</v>
      </c>
    </row>
    <row r="578" spans="1:2" x14ac:dyDescent="0.25">
      <c r="A578" s="48">
        <v>45713.041666666701</v>
      </c>
      <c r="B578" s="47">
        <v>4.9868987929999999</v>
      </c>
    </row>
    <row r="579" spans="1:2" x14ac:dyDescent="0.25">
      <c r="A579" s="48">
        <v>45713.083333333299</v>
      </c>
      <c r="B579" s="47">
        <v>5.181596667</v>
      </c>
    </row>
    <row r="580" spans="1:2" x14ac:dyDescent="0.25">
      <c r="A580" s="48">
        <v>45713.125</v>
      </c>
      <c r="B580" s="47">
        <v>5.0580070690000003</v>
      </c>
    </row>
    <row r="581" spans="1:2" x14ac:dyDescent="0.25">
      <c r="A581" s="48">
        <v>45713.166666666701</v>
      </c>
      <c r="B581" s="47">
        <v>3.5996111669999999</v>
      </c>
    </row>
    <row r="582" spans="1:2" x14ac:dyDescent="0.25">
      <c r="A582" s="48">
        <v>45713.208333333299</v>
      </c>
      <c r="B582" s="47">
        <v>3.1892984480000002</v>
      </c>
    </row>
    <row r="583" spans="1:2" x14ac:dyDescent="0.25">
      <c r="A583" s="48">
        <v>45713.25</v>
      </c>
      <c r="B583" s="47">
        <v>3.140726667</v>
      </c>
    </row>
    <row r="584" spans="1:2" x14ac:dyDescent="0.25">
      <c r="A584" s="48">
        <v>45713.291666666701</v>
      </c>
      <c r="B584" s="47">
        <v>3.1470808620000001</v>
      </c>
    </row>
    <row r="585" spans="1:2" x14ac:dyDescent="0.25">
      <c r="A585" s="48">
        <v>45713.333333333299</v>
      </c>
      <c r="B585" s="47">
        <v>3.3591095000000002</v>
      </c>
    </row>
    <row r="586" spans="1:2" x14ac:dyDescent="0.25">
      <c r="A586" s="48">
        <v>45713.375</v>
      </c>
      <c r="B586" s="47">
        <v>3.7468070689999999</v>
      </c>
    </row>
    <row r="587" spans="1:2" x14ac:dyDescent="0.25">
      <c r="A587" s="48">
        <v>45713.416666666701</v>
      </c>
      <c r="B587" s="47">
        <v>5.5155156669999998</v>
      </c>
    </row>
    <row r="588" spans="1:2" x14ac:dyDescent="0.25">
      <c r="A588" s="48">
        <v>45713.458333333299</v>
      </c>
      <c r="B588" s="47">
        <v>6.4206024140000002</v>
      </c>
    </row>
    <row r="589" spans="1:2" x14ac:dyDescent="0.25">
      <c r="A589" s="48">
        <v>45713.5</v>
      </c>
      <c r="B589" s="47">
        <v>6.1434591669999996</v>
      </c>
    </row>
    <row r="590" spans="1:2" x14ac:dyDescent="0.25">
      <c r="A590" s="48">
        <v>45713.541666666701</v>
      </c>
      <c r="B590" s="47">
        <v>5.2990375859999999</v>
      </c>
    </row>
    <row r="591" spans="1:2" x14ac:dyDescent="0.25">
      <c r="A591" s="48">
        <v>45713.583333333299</v>
      </c>
      <c r="B591" s="47">
        <v>4.7879659999999999</v>
      </c>
    </row>
    <row r="592" spans="1:2" x14ac:dyDescent="0.25">
      <c r="A592" s="48">
        <v>45713.625</v>
      </c>
      <c r="B592" s="47">
        <v>3.9928825859999999</v>
      </c>
    </row>
    <row r="593" spans="1:2" x14ac:dyDescent="0.25">
      <c r="A593" s="48">
        <v>45713.666666666701</v>
      </c>
      <c r="B593" s="47">
        <v>3.194426333</v>
      </c>
    </row>
    <row r="594" spans="1:2" x14ac:dyDescent="0.25">
      <c r="A594" s="48">
        <v>45713.708333333299</v>
      </c>
      <c r="B594" s="47">
        <v>3.9523758619999998</v>
      </c>
    </row>
    <row r="595" spans="1:2" x14ac:dyDescent="0.25">
      <c r="A595" s="48">
        <v>45713.75</v>
      </c>
      <c r="B595" s="47">
        <v>4.7939411669999998</v>
      </c>
    </row>
    <row r="596" spans="1:2" x14ac:dyDescent="0.25">
      <c r="A596" s="48">
        <v>45713.791666666701</v>
      </c>
      <c r="B596" s="47">
        <v>4.8805281029999996</v>
      </c>
    </row>
    <row r="597" spans="1:2" x14ac:dyDescent="0.25">
      <c r="A597" s="48">
        <v>45713.833333333299</v>
      </c>
      <c r="B597" s="47">
        <v>5.6151910000000003</v>
      </c>
    </row>
    <row r="598" spans="1:2" x14ac:dyDescent="0.25">
      <c r="A598" s="48">
        <v>45713.875</v>
      </c>
      <c r="B598" s="47">
        <v>6.0095737930000004</v>
      </c>
    </row>
    <row r="599" spans="1:2" x14ac:dyDescent="0.25">
      <c r="A599" s="48">
        <v>45713.916666666701</v>
      </c>
      <c r="B599" s="47">
        <v>4.4245010000000002</v>
      </c>
    </row>
    <row r="600" spans="1:2" x14ac:dyDescent="0.25">
      <c r="A600" s="48">
        <v>45713.958333333299</v>
      </c>
      <c r="B600" s="47">
        <v>4.595742241</v>
      </c>
    </row>
    <row r="601" spans="1:2" x14ac:dyDescent="0.25">
      <c r="A601" s="48">
        <v>45714</v>
      </c>
      <c r="B601" s="47">
        <v>4.9020193330000001</v>
      </c>
    </row>
    <row r="602" spans="1:2" x14ac:dyDescent="0.25">
      <c r="A602" s="48">
        <v>45714.041666666701</v>
      </c>
      <c r="B602" s="47">
        <v>4.6305674139999997</v>
      </c>
    </row>
    <row r="603" spans="1:2" x14ac:dyDescent="0.25">
      <c r="A603" s="48">
        <v>45714.083333333299</v>
      </c>
      <c r="B603" s="47">
        <v>4.4958150000000003</v>
      </c>
    </row>
    <row r="604" spans="1:2" x14ac:dyDescent="0.25">
      <c r="A604" s="48">
        <v>45714.125</v>
      </c>
      <c r="B604" s="47">
        <v>3.8983994829999999</v>
      </c>
    </row>
    <row r="605" spans="1:2" x14ac:dyDescent="0.25">
      <c r="A605" s="48">
        <v>45714.166666666701</v>
      </c>
      <c r="B605" s="47">
        <v>3.6853978330000001</v>
      </c>
    </row>
    <row r="606" spans="1:2" x14ac:dyDescent="0.25">
      <c r="A606" s="48">
        <v>45714.208333333299</v>
      </c>
      <c r="B606" s="47">
        <v>4.3435084479999997</v>
      </c>
    </row>
    <row r="607" spans="1:2" x14ac:dyDescent="0.25">
      <c r="A607" s="48">
        <v>45714.25</v>
      </c>
      <c r="B607" s="47">
        <v>3.3160881670000002</v>
      </c>
    </row>
    <row r="608" spans="1:2" x14ac:dyDescent="0.25">
      <c r="A608" s="48">
        <v>45714.291666666701</v>
      </c>
      <c r="B608" s="47">
        <v>2.7216491380000001</v>
      </c>
    </row>
    <row r="609" spans="1:2" x14ac:dyDescent="0.25">
      <c r="A609" s="48">
        <v>45714.333333333299</v>
      </c>
      <c r="B609" s="47">
        <v>1.9654505</v>
      </c>
    </row>
    <row r="610" spans="1:2" x14ac:dyDescent="0.25">
      <c r="A610" s="48">
        <v>45714.375</v>
      </c>
      <c r="B610" s="47">
        <v>1.9762062069999999</v>
      </c>
    </row>
    <row r="611" spans="1:2" x14ac:dyDescent="0.25">
      <c r="A611" s="48">
        <v>45714.416666666701</v>
      </c>
      <c r="B611" s="47">
        <v>1.666502667</v>
      </c>
    </row>
    <row r="612" spans="1:2" x14ac:dyDescent="0.25">
      <c r="A612" s="48">
        <v>45714.458333333299</v>
      </c>
      <c r="B612" s="47">
        <v>1.2179135860000001</v>
      </c>
    </row>
    <row r="613" spans="1:2" x14ac:dyDescent="0.25">
      <c r="A613" s="48">
        <v>45714.5</v>
      </c>
      <c r="B613" s="47">
        <v>1.1681678499999999</v>
      </c>
    </row>
    <row r="614" spans="1:2" x14ac:dyDescent="0.25">
      <c r="A614" s="48">
        <v>45714.541666666701</v>
      </c>
      <c r="B614" s="47">
        <v>2.3432922409999999</v>
      </c>
    </row>
    <row r="615" spans="1:2" x14ac:dyDescent="0.25">
      <c r="A615" s="48">
        <v>45714.583333333299</v>
      </c>
      <c r="B615" s="47">
        <v>3.3330225000000002</v>
      </c>
    </row>
    <row r="616" spans="1:2" x14ac:dyDescent="0.25">
      <c r="A616" s="48">
        <v>45714.625</v>
      </c>
      <c r="B616" s="47">
        <v>1.1871563279999999</v>
      </c>
    </row>
    <row r="617" spans="1:2" x14ac:dyDescent="0.25">
      <c r="A617" s="48">
        <v>45714.666666666701</v>
      </c>
      <c r="B617" s="47">
        <v>1.728365667</v>
      </c>
    </row>
    <row r="618" spans="1:2" x14ac:dyDescent="0.25">
      <c r="A618" s="48">
        <v>45714.708333333299</v>
      </c>
      <c r="B618" s="47">
        <v>1.789430517</v>
      </c>
    </row>
    <row r="619" spans="1:2" x14ac:dyDescent="0.25">
      <c r="A619" s="48">
        <v>45714.75</v>
      </c>
      <c r="B619" s="47">
        <v>1.612350333</v>
      </c>
    </row>
    <row r="620" spans="1:2" x14ac:dyDescent="0.25">
      <c r="A620" s="48">
        <v>45714.791666666701</v>
      </c>
      <c r="B620" s="47">
        <v>1.5863154660000001</v>
      </c>
    </row>
    <row r="621" spans="1:2" x14ac:dyDescent="0.25">
      <c r="A621" s="48">
        <v>45714.833333333299</v>
      </c>
      <c r="B621" s="47">
        <v>2.0650871670000002</v>
      </c>
    </row>
    <row r="622" spans="1:2" x14ac:dyDescent="0.25">
      <c r="A622" s="48">
        <v>45714.875</v>
      </c>
      <c r="B622" s="47">
        <v>2.6583160339999998</v>
      </c>
    </row>
    <row r="623" spans="1:2" x14ac:dyDescent="0.25">
      <c r="A623" s="48">
        <v>45714.916666666701</v>
      </c>
      <c r="B623" s="47">
        <v>3.3481586669999999</v>
      </c>
    </row>
    <row r="624" spans="1:2" x14ac:dyDescent="0.25">
      <c r="A624" s="48">
        <v>45714.958333333299</v>
      </c>
      <c r="B624" s="47">
        <v>3.4883660339999998</v>
      </c>
    </row>
    <row r="625" spans="1:2" x14ac:dyDescent="0.25">
      <c r="A625" s="48">
        <v>45715</v>
      </c>
      <c r="B625" s="47">
        <v>3.4901368330000002</v>
      </c>
    </row>
    <row r="626" spans="1:2" x14ac:dyDescent="0.25">
      <c r="A626" s="48">
        <v>45715.041666666701</v>
      </c>
      <c r="B626" s="47">
        <v>0.85003396600000003</v>
      </c>
    </row>
    <row r="627" spans="1:2" x14ac:dyDescent="0.25">
      <c r="A627" s="48">
        <v>45715.083333333299</v>
      </c>
      <c r="B627" s="47">
        <v>1.0333779999999999</v>
      </c>
    </row>
    <row r="628" spans="1:2" x14ac:dyDescent="0.25">
      <c r="A628" s="48">
        <v>45715.125</v>
      </c>
      <c r="B628" s="47">
        <v>2.0978931030000001</v>
      </c>
    </row>
    <row r="629" spans="1:2" x14ac:dyDescent="0.25">
      <c r="A629" s="48">
        <v>45715.166666666701</v>
      </c>
      <c r="B629" s="47">
        <v>5.2870846670000002</v>
      </c>
    </row>
    <row r="630" spans="1:2" x14ac:dyDescent="0.25">
      <c r="A630" s="48">
        <v>45715.208333333299</v>
      </c>
      <c r="B630" s="47">
        <v>5.5222179310000001</v>
      </c>
    </row>
    <row r="631" spans="1:2" x14ac:dyDescent="0.25">
      <c r="A631" s="48">
        <v>45715.25</v>
      </c>
      <c r="B631" s="47">
        <v>4.6495193329999998</v>
      </c>
    </row>
    <row r="632" spans="1:2" x14ac:dyDescent="0.25">
      <c r="A632" s="48">
        <v>45715.291666666701</v>
      </c>
      <c r="B632" s="47">
        <v>3.3439062069999999</v>
      </c>
    </row>
    <row r="633" spans="1:2" x14ac:dyDescent="0.25">
      <c r="A633" s="48">
        <v>45715.333333333299</v>
      </c>
      <c r="B633" s="47">
        <v>3.2708693329999998</v>
      </c>
    </row>
    <row r="634" spans="1:2" x14ac:dyDescent="0.25">
      <c r="A634" s="48">
        <v>45715.375</v>
      </c>
      <c r="B634" s="47">
        <v>6.8038494829999996</v>
      </c>
    </row>
    <row r="635" spans="1:2" x14ac:dyDescent="0.25">
      <c r="A635" s="48">
        <v>45715.416666666701</v>
      </c>
      <c r="B635" s="47">
        <v>7.3892245000000001</v>
      </c>
    </row>
    <row r="636" spans="1:2" x14ac:dyDescent="0.25">
      <c r="A636" s="48">
        <v>45715.458333333299</v>
      </c>
      <c r="B636" s="47">
        <v>5.6335060339999998</v>
      </c>
    </row>
    <row r="637" spans="1:2" x14ac:dyDescent="0.25">
      <c r="A637" s="48">
        <v>45715.5</v>
      </c>
      <c r="B637" s="47">
        <v>3.6542500000000002</v>
      </c>
    </row>
    <row r="638" spans="1:2" x14ac:dyDescent="0.25">
      <c r="A638" s="48">
        <v>45715.541666666701</v>
      </c>
      <c r="B638" s="47">
        <v>3.4931712070000001</v>
      </c>
    </row>
    <row r="639" spans="1:2" x14ac:dyDescent="0.25">
      <c r="A639" s="48">
        <v>45715.583333333299</v>
      </c>
      <c r="B639" s="47">
        <v>5.0267984999999999</v>
      </c>
    </row>
    <row r="640" spans="1:2" x14ac:dyDescent="0.25">
      <c r="A640" s="48">
        <v>45715.625</v>
      </c>
      <c r="B640" s="47">
        <v>3.6080287929999999</v>
      </c>
    </row>
    <row r="641" spans="1:2" x14ac:dyDescent="0.25">
      <c r="A641" s="48">
        <v>45715.666666666701</v>
      </c>
      <c r="B641" s="47">
        <v>4.1753816669999999</v>
      </c>
    </row>
    <row r="642" spans="1:2" x14ac:dyDescent="0.25">
      <c r="A642" s="48">
        <v>45715.708333333299</v>
      </c>
      <c r="B642" s="47">
        <v>2.9103539660000002</v>
      </c>
    </row>
    <row r="643" spans="1:2" x14ac:dyDescent="0.25">
      <c r="A643" s="48">
        <v>45715.75</v>
      </c>
      <c r="B643" s="47">
        <v>2.7790089999999998</v>
      </c>
    </row>
    <row r="644" spans="1:2" x14ac:dyDescent="0.25">
      <c r="A644" s="48">
        <v>45715.791666666701</v>
      </c>
      <c r="B644" s="47">
        <v>5.0887667240000001</v>
      </c>
    </row>
    <row r="645" spans="1:2" x14ac:dyDescent="0.25">
      <c r="A645" s="48">
        <v>45715.833333333299</v>
      </c>
      <c r="B645" s="47">
        <v>6.9295669999999996</v>
      </c>
    </row>
    <row r="646" spans="1:2" x14ac:dyDescent="0.25">
      <c r="A646" s="48">
        <v>45715.875</v>
      </c>
      <c r="B646" s="47">
        <v>6.4702179309999996</v>
      </c>
    </row>
    <row r="647" spans="1:2" x14ac:dyDescent="0.25">
      <c r="A647" s="48">
        <v>45715.916666666701</v>
      </c>
      <c r="B647" s="47">
        <v>5.6738106669999997</v>
      </c>
    </row>
    <row r="648" spans="1:2" x14ac:dyDescent="0.25">
      <c r="A648" s="48">
        <v>45715.958333333299</v>
      </c>
      <c r="B648" s="47">
        <v>5.7091279310000003</v>
      </c>
    </row>
    <row r="649" spans="1:2" x14ac:dyDescent="0.25">
      <c r="A649" s="48">
        <v>45716</v>
      </c>
      <c r="B649" s="47">
        <v>6.6075411669999999</v>
      </c>
    </row>
    <row r="650" spans="1:2" x14ac:dyDescent="0.25">
      <c r="A650" s="48">
        <v>45716.041666666701</v>
      </c>
      <c r="B650" s="47">
        <v>9.0575934480000004</v>
      </c>
    </row>
    <row r="651" spans="1:2" x14ac:dyDescent="0.25">
      <c r="A651" s="48">
        <v>45716.083333333299</v>
      </c>
      <c r="B651" s="47">
        <v>10.721563</v>
      </c>
    </row>
    <row r="652" spans="1:2" x14ac:dyDescent="0.25">
      <c r="A652" s="48">
        <v>45716.125</v>
      </c>
      <c r="B652" s="47">
        <v>11.746051720000001</v>
      </c>
    </row>
    <row r="653" spans="1:2" x14ac:dyDescent="0.25">
      <c r="A653" s="48">
        <v>45716.166666666701</v>
      </c>
      <c r="B653" s="47">
        <v>12.108825</v>
      </c>
    </row>
    <row r="654" spans="1:2" x14ac:dyDescent="0.25">
      <c r="A654" s="48">
        <v>45716.208333333299</v>
      </c>
      <c r="B654" s="47">
        <v>11.89496155</v>
      </c>
    </row>
    <row r="655" spans="1:2" x14ac:dyDescent="0.25">
      <c r="A655" s="48">
        <v>45716.25</v>
      </c>
      <c r="B655" s="47">
        <v>13.20321667</v>
      </c>
    </row>
    <row r="656" spans="1:2" x14ac:dyDescent="0.25">
      <c r="A656" s="48">
        <v>45716.291666666701</v>
      </c>
      <c r="B656" s="47">
        <v>9.5883246549999992</v>
      </c>
    </row>
    <row r="657" spans="1:2" x14ac:dyDescent="0.25">
      <c r="A657" s="48">
        <v>45716.333333333299</v>
      </c>
      <c r="B657" s="47">
        <v>8.7003296670000001</v>
      </c>
    </row>
    <row r="658" spans="1:2" x14ac:dyDescent="0.25">
      <c r="A658" s="48">
        <v>45716.375</v>
      </c>
      <c r="B658" s="47">
        <v>10.33713672</v>
      </c>
    </row>
    <row r="659" spans="1:2" x14ac:dyDescent="0.25">
      <c r="A659" s="48">
        <v>45716.416666666701</v>
      </c>
      <c r="B659" s="47">
        <v>10.139909830000001</v>
      </c>
    </row>
    <row r="660" spans="1:2" x14ac:dyDescent="0.25">
      <c r="A660" s="48">
        <v>45716.458333333299</v>
      </c>
      <c r="B660" s="47">
        <v>10.64652517</v>
      </c>
    </row>
    <row r="661" spans="1:2" x14ac:dyDescent="0.25">
      <c r="A661" s="48">
        <v>45716.5</v>
      </c>
      <c r="B661" s="47">
        <v>11.878603330000001</v>
      </c>
    </row>
    <row r="662" spans="1:2" x14ac:dyDescent="0.25">
      <c r="A662" s="48">
        <v>45716.541666666701</v>
      </c>
      <c r="B662" s="47">
        <v>14.293905560000001</v>
      </c>
    </row>
    <row r="663" spans="1:2" x14ac:dyDescent="0.25">
      <c r="A663" s="48">
        <v>45716.583333333299</v>
      </c>
      <c r="B663" s="47">
        <v>15.303879999999999</v>
      </c>
    </row>
    <row r="664" spans="1:2" x14ac:dyDescent="0.25">
      <c r="A664" s="48">
        <v>45716.625</v>
      </c>
      <c r="B664" s="47">
        <v>13.508675</v>
      </c>
    </row>
    <row r="665" spans="1:2" x14ac:dyDescent="0.25">
      <c r="A665" s="48">
        <v>45716.666666666701</v>
      </c>
      <c r="B665" s="47">
        <v>11.7605</v>
      </c>
    </row>
    <row r="666" spans="1:2" x14ac:dyDescent="0.25">
      <c r="A666" s="48">
        <v>45716.708333333299</v>
      </c>
      <c r="B666" s="47">
        <v>10.370678829999999</v>
      </c>
    </row>
    <row r="667" spans="1:2" x14ac:dyDescent="0.25">
      <c r="A667" s="48">
        <v>45716.75</v>
      </c>
      <c r="B667" s="47">
        <v>7.9442446550000003</v>
      </c>
    </row>
    <row r="668" spans="1:2" x14ac:dyDescent="0.25">
      <c r="A668" s="48">
        <v>45716.791666666701</v>
      </c>
      <c r="B668" s="47">
        <v>8.2784796669999992</v>
      </c>
    </row>
    <row r="669" spans="1:2" x14ac:dyDescent="0.25">
      <c r="A669" s="48">
        <v>45716.833333333299</v>
      </c>
      <c r="B669" s="47">
        <v>12.78655103</v>
      </c>
    </row>
    <row r="670" spans="1:2" x14ac:dyDescent="0.25">
      <c r="A670" s="48">
        <v>45716.875</v>
      </c>
      <c r="B670" s="47">
        <v>13.76172167</v>
      </c>
    </row>
    <row r="671" spans="1:2" x14ac:dyDescent="0.25">
      <c r="A671" s="48">
        <v>45716.916666666701</v>
      </c>
      <c r="B671" s="47">
        <v>14.02079483</v>
      </c>
    </row>
    <row r="672" spans="1:2" x14ac:dyDescent="0.25">
      <c r="A672" s="48">
        <v>45716.958333333299</v>
      </c>
      <c r="B672" s="47">
        <v>14.12671667</v>
      </c>
    </row>
    <row r="673" spans="1:2" x14ac:dyDescent="0.25">
      <c r="A673" s="48">
        <v>45717</v>
      </c>
      <c r="B673" s="47">
        <v>17.971970689999999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C777A-D26E-4EA3-BC79-E43C8FEF2265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20.376748280000001</v>
      </c>
      <c r="D2" s="47" t="s">
        <v>98</v>
      </c>
      <c r="E2" s="47" t="s">
        <v>258</v>
      </c>
      <c r="F2" s="48">
        <v>45689.041666666701</v>
      </c>
      <c r="G2" s="48">
        <v>45717</v>
      </c>
      <c r="H2" s="47">
        <v>18.170000000000002</v>
      </c>
      <c r="I2" s="47">
        <v>0.83</v>
      </c>
      <c r="J2" s="47">
        <v>57.73</v>
      </c>
      <c r="K2" s="47">
        <v>0</v>
      </c>
      <c r="L2" s="47">
        <v>33.33</v>
      </c>
    </row>
    <row r="3" spans="1:12" x14ac:dyDescent="0.25">
      <c r="A3" s="48">
        <v>45689.083333333299</v>
      </c>
      <c r="B3" s="47">
        <v>22.285856670000001</v>
      </c>
    </row>
    <row r="4" spans="1:12" x14ac:dyDescent="0.25">
      <c r="A4" s="48">
        <v>45689.125</v>
      </c>
      <c r="B4" s="47">
        <v>27.61842931</v>
      </c>
    </row>
    <row r="5" spans="1:12" x14ac:dyDescent="0.25">
      <c r="A5" s="48">
        <v>45689.166666666701</v>
      </c>
      <c r="B5" s="47">
        <v>29.72579167</v>
      </c>
    </row>
    <row r="6" spans="1:12" x14ac:dyDescent="0.25">
      <c r="A6" s="48">
        <v>45689.208333333299</v>
      </c>
      <c r="B6" s="47">
        <v>30.471746549999999</v>
      </c>
    </row>
    <row r="7" spans="1:12" x14ac:dyDescent="0.25">
      <c r="A7" s="48">
        <v>45689.25</v>
      </c>
      <c r="B7" s="47">
        <v>34.41747333</v>
      </c>
    </row>
    <row r="8" spans="1:12" x14ac:dyDescent="0.25">
      <c r="A8" s="48">
        <v>45689.291666666701</v>
      </c>
      <c r="B8" s="47">
        <v>33.798546549999998</v>
      </c>
    </row>
    <row r="9" spans="1:12" x14ac:dyDescent="0.25">
      <c r="A9" s="48">
        <v>45689.333333333299</v>
      </c>
      <c r="B9" s="47">
        <v>24.740575</v>
      </c>
    </row>
    <row r="10" spans="1:12" x14ac:dyDescent="0.25">
      <c r="A10" s="48">
        <v>45689.375</v>
      </c>
      <c r="B10" s="47">
        <v>18.28209828</v>
      </c>
    </row>
    <row r="11" spans="1:12" x14ac:dyDescent="0.25">
      <c r="A11" s="48">
        <v>45689.416666666701</v>
      </c>
      <c r="B11" s="47">
        <v>17.785636669999999</v>
      </c>
    </row>
    <row r="12" spans="1:12" x14ac:dyDescent="0.25">
      <c r="A12" s="48">
        <v>45689.458333333299</v>
      </c>
      <c r="B12" s="47">
        <v>28.09464655</v>
      </c>
    </row>
    <row r="13" spans="1:12" x14ac:dyDescent="0.25">
      <c r="A13" s="48">
        <v>45689.5</v>
      </c>
      <c r="B13" s="47">
        <v>30.238733329999999</v>
      </c>
    </row>
    <row r="14" spans="1:12" x14ac:dyDescent="0.25">
      <c r="A14" s="48">
        <v>45689.541666666701</v>
      </c>
      <c r="B14" s="47">
        <v>26.72302586</v>
      </c>
    </row>
    <row r="15" spans="1:12" x14ac:dyDescent="0.25">
      <c r="A15" s="48">
        <v>45689.583333333299</v>
      </c>
      <c r="B15" s="47">
        <v>11.96477383</v>
      </c>
    </row>
    <row r="16" spans="1:12" x14ac:dyDescent="0.25">
      <c r="A16" s="48">
        <v>45689.625</v>
      </c>
      <c r="B16" s="47">
        <v>9.5376674139999995</v>
      </c>
    </row>
    <row r="17" spans="1:2" x14ac:dyDescent="0.25">
      <c r="A17" s="48">
        <v>45689.666666666701</v>
      </c>
      <c r="B17" s="47">
        <v>8.9177236670000006</v>
      </c>
    </row>
    <row r="18" spans="1:2" x14ac:dyDescent="0.25">
      <c r="A18" s="48">
        <v>45689.708333333299</v>
      </c>
      <c r="B18" s="47">
        <v>7.4118784480000004</v>
      </c>
    </row>
    <row r="19" spans="1:2" x14ac:dyDescent="0.25">
      <c r="A19" s="48">
        <v>45689.75</v>
      </c>
      <c r="B19" s="47">
        <v>7.9060983330000001</v>
      </c>
    </row>
    <row r="20" spans="1:2" x14ac:dyDescent="0.25">
      <c r="A20" s="48">
        <v>45689.791666666701</v>
      </c>
      <c r="B20" s="47">
        <v>12.10829362</v>
      </c>
    </row>
    <row r="21" spans="1:2" x14ac:dyDescent="0.25">
      <c r="A21" s="48">
        <v>45689.833333333299</v>
      </c>
      <c r="B21" s="47">
        <v>14.26035667</v>
      </c>
    </row>
    <row r="22" spans="1:2" x14ac:dyDescent="0.25">
      <c r="A22" s="48">
        <v>45689.875</v>
      </c>
      <c r="B22" s="47">
        <v>13.555327589999999</v>
      </c>
    </row>
    <row r="23" spans="1:2" x14ac:dyDescent="0.25">
      <c r="A23" s="48">
        <v>45689.916666666701</v>
      </c>
      <c r="B23" s="47">
        <v>10.7689515</v>
      </c>
    </row>
    <row r="24" spans="1:2" x14ac:dyDescent="0.25">
      <c r="A24" s="48">
        <v>45689.958333333299</v>
      </c>
      <c r="B24" s="47">
        <v>9.6999270689999992</v>
      </c>
    </row>
    <row r="25" spans="1:2" x14ac:dyDescent="0.25">
      <c r="A25" s="48">
        <v>45690</v>
      </c>
      <c r="B25" s="47">
        <v>8.1665416670000006</v>
      </c>
    </row>
    <row r="26" spans="1:2" x14ac:dyDescent="0.25">
      <c r="A26" s="48">
        <v>45690.041666666701</v>
      </c>
      <c r="B26" s="47">
        <v>8.5647575860000007</v>
      </c>
    </row>
    <row r="27" spans="1:2" x14ac:dyDescent="0.25">
      <c r="A27" s="48">
        <v>45690.083333333299</v>
      </c>
      <c r="B27" s="47">
        <v>6.3140794920000003</v>
      </c>
    </row>
    <row r="28" spans="1:2" x14ac:dyDescent="0.25">
      <c r="A28" s="48">
        <v>45690.125</v>
      </c>
      <c r="B28" s="47">
        <v>5.4808763330000003</v>
      </c>
    </row>
    <row r="29" spans="1:2" x14ac:dyDescent="0.25">
      <c r="A29" s="48">
        <v>45690.166666666701</v>
      </c>
      <c r="B29" s="47">
        <v>4.9995165000000004</v>
      </c>
    </row>
    <row r="30" spans="1:2" x14ac:dyDescent="0.25">
      <c r="A30" s="48">
        <v>45690.208333333299</v>
      </c>
      <c r="B30" s="47">
        <v>5.9321394830000003</v>
      </c>
    </row>
    <row r="31" spans="1:2" x14ac:dyDescent="0.25">
      <c r="A31" s="48">
        <v>45690.25</v>
      </c>
      <c r="B31" s="47">
        <v>5.3855219999999999</v>
      </c>
    </row>
    <row r="32" spans="1:2" x14ac:dyDescent="0.25">
      <c r="A32" s="48">
        <v>45690.291666666701</v>
      </c>
      <c r="B32" s="47">
        <v>6.8552508620000001</v>
      </c>
    </row>
    <row r="33" spans="1:2" x14ac:dyDescent="0.25">
      <c r="A33" s="48">
        <v>45690.333333333299</v>
      </c>
      <c r="B33" s="47">
        <v>8.0965838330000004</v>
      </c>
    </row>
    <row r="34" spans="1:2" x14ac:dyDescent="0.25">
      <c r="A34" s="48">
        <v>45690.375</v>
      </c>
      <c r="B34" s="47">
        <v>8.5028984479999998</v>
      </c>
    </row>
    <row r="35" spans="1:2" x14ac:dyDescent="0.25">
      <c r="A35" s="48">
        <v>45690.416666666701</v>
      </c>
      <c r="B35" s="47">
        <v>8.6589653329999994</v>
      </c>
    </row>
    <row r="36" spans="1:2" x14ac:dyDescent="0.25">
      <c r="A36" s="48">
        <v>45690.458333333299</v>
      </c>
      <c r="B36" s="47">
        <v>9.2146843100000009</v>
      </c>
    </row>
    <row r="37" spans="1:2" x14ac:dyDescent="0.25">
      <c r="A37" s="48">
        <v>45690.5</v>
      </c>
      <c r="B37" s="47">
        <v>9.5102259999999994</v>
      </c>
    </row>
    <row r="38" spans="1:2" x14ac:dyDescent="0.25">
      <c r="A38" s="48">
        <v>45690.541666666701</v>
      </c>
      <c r="B38" s="47">
        <v>8.9787794830000003</v>
      </c>
    </row>
    <row r="39" spans="1:2" x14ac:dyDescent="0.25">
      <c r="A39" s="48">
        <v>45690.583333333299</v>
      </c>
      <c r="B39" s="47">
        <v>9.5004133329999991</v>
      </c>
    </row>
    <row r="40" spans="1:2" x14ac:dyDescent="0.25">
      <c r="A40" s="48">
        <v>45690.625</v>
      </c>
      <c r="B40" s="47">
        <v>8.3240541379999993</v>
      </c>
    </row>
    <row r="41" spans="1:2" x14ac:dyDescent="0.25">
      <c r="A41" s="48">
        <v>45690.666666666701</v>
      </c>
      <c r="B41" s="47">
        <v>8.5807196670000003</v>
      </c>
    </row>
    <row r="42" spans="1:2" x14ac:dyDescent="0.25">
      <c r="A42" s="48">
        <v>45690.708333333299</v>
      </c>
      <c r="B42" s="47">
        <v>11.274000340000001</v>
      </c>
    </row>
    <row r="43" spans="1:2" x14ac:dyDescent="0.25">
      <c r="A43" s="48">
        <v>45690.75</v>
      </c>
      <c r="B43" s="47">
        <v>11.835229999999999</v>
      </c>
    </row>
    <row r="44" spans="1:2" x14ac:dyDescent="0.25">
      <c r="A44" s="48">
        <v>45690.791666666701</v>
      </c>
      <c r="B44" s="47">
        <v>11.57070862</v>
      </c>
    </row>
    <row r="45" spans="1:2" x14ac:dyDescent="0.25">
      <c r="A45" s="48">
        <v>45690.833333333299</v>
      </c>
      <c r="B45" s="47">
        <v>12.80476833</v>
      </c>
    </row>
    <row r="46" spans="1:2" x14ac:dyDescent="0.25">
      <c r="A46" s="48">
        <v>45690.875</v>
      </c>
      <c r="B46" s="47">
        <v>14.589824139999999</v>
      </c>
    </row>
    <row r="47" spans="1:2" x14ac:dyDescent="0.25">
      <c r="A47" s="48">
        <v>45690.916666666701</v>
      </c>
      <c r="B47" s="47">
        <v>18.49353</v>
      </c>
    </row>
    <row r="48" spans="1:2" x14ac:dyDescent="0.25">
      <c r="A48" s="48">
        <v>45690.958333333299</v>
      </c>
      <c r="B48" s="47">
        <v>14.777698279999999</v>
      </c>
    </row>
    <row r="49" spans="1:2" x14ac:dyDescent="0.25">
      <c r="A49" s="48">
        <v>45691</v>
      </c>
      <c r="B49" s="47">
        <v>15.004231669999999</v>
      </c>
    </row>
    <row r="50" spans="1:2" x14ac:dyDescent="0.25">
      <c r="A50" s="48">
        <v>45691.041666666701</v>
      </c>
      <c r="B50" s="47">
        <v>12.86139655</v>
      </c>
    </row>
    <row r="51" spans="1:2" x14ac:dyDescent="0.25">
      <c r="A51" s="48">
        <v>45691.083333333299</v>
      </c>
      <c r="B51" s="47">
        <v>11.555403330000001</v>
      </c>
    </row>
    <row r="52" spans="1:2" x14ac:dyDescent="0.25">
      <c r="A52" s="48">
        <v>45691.125</v>
      </c>
      <c r="B52" s="47">
        <v>11.75452759</v>
      </c>
    </row>
    <row r="53" spans="1:2" x14ac:dyDescent="0.25">
      <c r="A53" s="48">
        <v>45691.166666666701</v>
      </c>
      <c r="B53" s="47">
        <v>12.70864667</v>
      </c>
    </row>
    <row r="54" spans="1:2" x14ac:dyDescent="0.25">
      <c r="A54" s="48">
        <v>45691.208333333299</v>
      </c>
      <c r="B54" s="47">
        <v>12.778358620000001</v>
      </c>
    </row>
    <row r="55" spans="1:2" x14ac:dyDescent="0.25">
      <c r="A55" s="48">
        <v>45691.25</v>
      </c>
      <c r="B55" s="47">
        <v>12.958705</v>
      </c>
    </row>
    <row r="56" spans="1:2" x14ac:dyDescent="0.25">
      <c r="A56" s="48">
        <v>45691.291666666701</v>
      </c>
      <c r="B56" s="47">
        <v>17.108079310000001</v>
      </c>
    </row>
    <row r="57" spans="1:2" x14ac:dyDescent="0.25">
      <c r="A57" s="48">
        <v>45691.333333333299</v>
      </c>
      <c r="B57" s="47">
        <v>20.165125</v>
      </c>
    </row>
    <row r="58" spans="1:2" x14ac:dyDescent="0.25">
      <c r="A58" s="48">
        <v>45691.375</v>
      </c>
      <c r="B58" s="47">
        <v>19.315529309999999</v>
      </c>
    </row>
    <row r="59" spans="1:2" x14ac:dyDescent="0.25">
      <c r="A59" s="48">
        <v>45691.416666666701</v>
      </c>
      <c r="B59" s="47">
        <v>20.32106667</v>
      </c>
    </row>
    <row r="60" spans="1:2" x14ac:dyDescent="0.25">
      <c r="A60" s="48">
        <v>45691.458333333299</v>
      </c>
      <c r="B60" s="47">
        <v>20.294270690000001</v>
      </c>
    </row>
    <row r="61" spans="1:2" x14ac:dyDescent="0.25">
      <c r="A61" s="48">
        <v>45691.5</v>
      </c>
      <c r="B61" s="47">
        <v>16.32873167</v>
      </c>
    </row>
    <row r="62" spans="1:2" x14ac:dyDescent="0.25">
      <c r="A62" s="48">
        <v>45691.541666666701</v>
      </c>
      <c r="B62" s="47">
        <v>10.66705707</v>
      </c>
    </row>
    <row r="63" spans="1:2" x14ac:dyDescent="0.25">
      <c r="A63" s="48">
        <v>45691.583333333299</v>
      </c>
      <c r="B63" s="47">
        <v>7.7971725000000003</v>
      </c>
    </row>
    <row r="64" spans="1:2" x14ac:dyDescent="0.25">
      <c r="A64" s="48">
        <v>45691.625</v>
      </c>
      <c r="B64" s="47">
        <v>7.1168255169999997</v>
      </c>
    </row>
    <row r="65" spans="1:2" x14ac:dyDescent="0.25">
      <c r="A65" s="48">
        <v>45691.666666666701</v>
      </c>
      <c r="B65" s="47">
        <v>7.2012346669999996</v>
      </c>
    </row>
    <row r="66" spans="1:2" x14ac:dyDescent="0.25">
      <c r="A66" s="48">
        <v>45691.708333333299</v>
      </c>
      <c r="B66" s="47">
        <v>9.6894351719999996</v>
      </c>
    </row>
    <row r="67" spans="1:2" x14ac:dyDescent="0.25">
      <c r="A67" s="48">
        <v>45691.75</v>
      </c>
      <c r="B67" s="47">
        <v>12.366732669999999</v>
      </c>
    </row>
    <row r="68" spans="1:2" x14ac:dyDescent="0.25">
      <c r="A68" s="48">
        <v>45691.791666666701</v>
      </c>
      <c r="B68" s="47">
        <v>8.6977824140000006</v>
      </c>
    </row>
    <row r="69" spans="1:2" x14ac:dyDescent="0.25">
      <c r="A69" s="48">
        <v>45691.833333333299</v>
      </c>
      <c r="B69" s="47">
        <v>7.5730626670000003</v>
      </c>
    </row>
    <row r="70" spans="1:2" x14ac:dyDescent="0.25">
      <c r="A70" s="48">
        <v>45691.875</v>
      </c>
      <c r="B70" s="47">
        <v>23.240387590000001</v>
      </c>
    </row>
    <row r="71" spans="1:2" x14ac:dyDescent="0.25">
      <c r="A71" s="48">
        <v>45691.916666666701</v>
      </c>
      <c r="B71" s="47">
        <v>15.388786</v>
      </c>
    </row>
    <row r="72" spans="1:2" x14ac:dyDescent="0.25">
      <c r="A72" s="48">
        <v>45691.958333333299</v>
      </c>
      <c r="B72" s="47">
        <v>10.364508969999999</v>
      </c>
    </row>
    <row r="73" spans="1:2" x14ac:dyDescent="0.25">
      <c r="A73" s="48">
        <v>45692</v>
      </c>
      <c r="B73" s="47">
        <v>9.6980703330000004</v>
      </c>
    </row>
    <row r="74" spans="1:2" x14ac:dyDescent="0.25">
      <c r="A74" s="48">
        <v>45692.041666666701</v>
      </c>
      <c r="B74" s="47">
        <v>5.4772955169999999</v>
      </c>
    </row>
    <row r="75" spans="1:2" x14ac:dyDescent="0.25">
      <c r="A75" s="48">
        <v>45692.083333333299</v>
      </c>
      <c r="B75" s="47">
        <v>5.6921466670000003</v>
      </c>
    </row>
    <row r="76" spans="1:2" x14ac:dyDescent="0.25">
      <c r="A76" s="48">
        <v>45692.125</v>
      </c>
      <c r="B76" s="47">
        <v>4.482382759</v>
      </c>
    </row>
    <row r="77" spans="1:2" x14ac:dyDescent="0.25">
      <c r="A77" s="48">
        <v>45692.166666666701</v>
      </c>
      <c r="B77" s="47">
        <v>4.1242925000000001</v>
      </c>
    </row>
    <row r="78" spans="1:2" x14ac:dyDescent="0.25">
      <c r="A78" s="48">
        <v>45692.208333333299</v>
      </c>
      <c r="B78" s="47">
        <v>3.6026068969999998</v>
      </c>
    </row>
    <row r="79" spans="1:2" x14ac:dyDescent="0.25">
      <c r="A79" s="48">
        <v>45692.25</v>
      </c>
      <c r="B79" s="47">
        <v>3.9486433330000001</v>
      </c>
    </row>
    <row r="80" spans="1:2" x14ac:dyDescent="0.25">
      <c r="A80" s="48">
        <v>45692.291666666701</v>
      </c>
      <c r="B80" s="47">
        <v>3.9179446549999999</v>
      </c>
    </row>
    <row r="81" spans="1:2" x14ac:dyDescent="0.25">
      <c r="A81" s="48">
        <v>45692.333333333299</v>
      </c>
      <c r="B81" s="47">
        <v>3.742054</v>
      </c>
    </row>
    <row r="82" spans="1:2" x14ac:dyDescent="0.25">
      <c r="A82" s="48">
        <v>45692.375</v>
      </c>
      <c r="B82" s="47">
        <v>3.7793224140000001</v>
      </c>
    </row>
    <row r="83" spans="1:2" x14ac:dyDescent="0.25">
      <c r="A83" s="48">
        <v>45692.416666666701</v>
      </c>
      <c r="B83" s="47">
        <v>4.2661468329999996</v>
      </c>
    </row>
    <row r="84" spans="1:2" x14ac:dyDescent="0.25">
      <c r="A84" s="48">
        <v>45692.458333333299</v>
      </c>
      <c r="B84" s="47">
        <v>3.687297241</v>
      </c>
    </row>
    <row r="85" spans="1:2" x14ac:dyDescent="0.25">
      <c r="A85" s="48">
        <v>45692.5</v>
      </c>
      <c r="B85" s="47">
        <v>3.9988361669999999</v>
      </c>
    </row>
    <row r="86" spans="1:2" x14ac:dyDescent="0.25">
      <c r="A86" s="48">
        <v>45692.541666666701</v>
      </c>
      <c r="B86" s="47">
        <v>3.5625062070000002</v>
      </c>
    </row>
    <row r="87" spans="1:2" x14ac:dyDescent="0.25">
      <c r="A87" s="48">
        <v>45692.583333333299</v>
      </c>
      <c r="B87" s="47">
        <v>3.0397321669999999</v>
      </c>
    </row>
    <row r="88" spans="1:2" x14ac:dyDescent="0.25">
      <c r="A88" s="48">
        <v>45692.625</v>
      </c>
      <c r="B88" s="47">
        <v>2.978987241</v>
      </c>
    </row>
    <row r="89" spans="1:2" x14ac:dyDescent="0.25">
      <c r="A89" s="48">
        <v>45692.666666666701</v>
      </c>
      <c r="B89" s="47">
        <v>0.83174784999999996</v>
      </c>
    </row>
    <row r="90" spans="1:2" x14ac:dyDescent="0.25">
      <c r="A90" s="48">
        <v>45692.708333333299</v>
      </c>
      <c r="B90" s="47">
        <v>1.8514009140000001</v>
      </c>
    </row>
    <row r="91" spans="1:2" x14ac:dyDescent="0.25">
      <c r="A91" s="48">
        <v>45692.75</v>
      </c>
      <c r="B91" s="47">
        <v>2.2760093330000002</v>
      </c>
    </row>
    <row r="92" spans="1:2" x14ac:dyDescent="0.25">
      <c r="A92" s="48">
        <v>45692.791666666701</v>
      </c>
      <c r="B92" s="47">
        <v>3.4225596550000001</v>
      </c>
    </row>
    <row r="93" spans="1:2" x14ac:dyDescent="0.25">
      <c r="A93" s="48">
        <v>45692.833333333299</v>
      </c>
      <c r="B93" s="47">
        <v>3.8380700000000001</v>
      </c>
    </row>
    <row r="94" spans="1:2" x14ac:dyDescent="0.25">
      <c r="A94" s="48">
        <v>45692.875</v>
      </c>
      <c r="B94" s="47">
        <v>5.4737346550000003</v>
      </c>
    </row>
    <row r="95" spans="1:2" x14ac:dyDescent="0.25">
      <c r="A95" s="48">
        <v>45692.916666666701</v>
      </c>
      <c r="B95" s="47">
        <v>5.0137606669999997</v>
      </c>
    </row>
    <row r="96" spans="1:2" x14ac:dyDescent="0.25">
      <c r="A96" s="48">
        <v>45692.958333333299</v>
      </c>
      <c r="B96" s="47">
        <v>5.1433296549999996</v>
      </c>
    </row>
    <row r="97" spans="1:2" x14ac:dyDescent="0.25">
      <c r="A97" s="48">
        <v>45693</v>
      </c>
      <c r="B97" s="47">
        <v>4.609425667</v>
      </c>
    </row>
    <row r="98" spans="1:2" x14ac:dyDescent="0.25">
      <c r="A98" s="48">
        <v>45693.041666666701</v>
      </c>
      <c r="B98" s="47">
        <v>4.5771346550000001</v>
      </c>
    </row>
    <row r="99" spans="1:2" x14ac:dyDescent="0.25">
      <c r="A99" s="48">
        <v>45693.083333333299</v>
      </c>
      <c r="B99" s="47">
        <v>4.6480513329999997</v>
      </c>
    </row>
    <row r="100" spans="1:2" x14ac:dyDescent="0.25">
      <c r="A100" s="48">
        <v>45693.125</v>
      </c>
      <c r="B100" s="47">
        <v>3.802116034</v>
      </c>
    </row>
    <row r="101" spans="1:2" x14ac:dyDescent="0.25">
      <c r="A101" s="48">
        <v>45693.166666666701</v>
      </c>
      <c r="B101" s="47">
        <v>3.154394167</v>
      </c>
    </row>
    <row r="102" spans="1:2" x14ac:dyDescent="0.25">
      <c r="A102" s="48">
        <v>45693.208333333299</v>
      </c>
      <c r="B102" s="47">
        <v>3.2800251720000002</v>
      </c>
    </row>
    <row r="103" spans="1:2" x14ac:dyDescent="0.25">
      <c r="A103" s="48">
        <v>45693.25</v>
      </c>
      <c r="B103" s="47">
        <v>3.3194158329999999</v>
      </c>
    </row>
    <row r="104" spans="1:2" x14ac:dyDescent="0.25">
      <c r="A104" s="48">
        <v>45693.291666666701</v>
      </c>
      <c r="B104" s="47">
        <v>3.50881</v>
      </c>
    </row>
    <row r="105" spans="1:2" x14ac:dyDescent="0.25">
      <c r="A105" s="48">
        <v>45693.333333333299</v>
      </c>
      <c r="B105" s="47">
        <v>3.6309986670000001</v>
      </c>
    </row>
    <row r="106" spans="1:2" x14ac:dyDescent="0.25">
      <c r="A106" s="48">
        <v>45693.375</v>
      </c>
      <c r="B106" s="47">
        <v>4.3509520689999999</v>
      </c>
    </row>
    <row r="107" spans="1:2" x14ac:dyDescent="0.25">
      <c r="A107" s="48">
        <v>45693.416666666701</v>
      </c>
      <c r="B107" s="47">
        <v>5.626642833</v>
      </c>
    </row>
    <row r="108" spans="1:2" x14ac:dyDescent="0.25">
      <c r="A108" s="48">
        <v>45693.458333333299</v>
      </c>
      <c r="B108" s="47">
        <v>5.3351331030000004</v>
      </c>
    </row>
    <row r="109" spans="1:2" x14ac:dyDescent="0.25">
      <c r="A109" s="48">
        <v>45693.5</v>
      </c>
      <c r="B109" s="47">
        <v>6.745885833</v>
      </c>
    </row>
    <row r="110" spans="1:2" x14ac:dyDescent="0.25">
      <c r="A110" s="48">
        <v>45693.541666666701</v>
      </c>
      <c r="B110" s="47">
        <v>5.4056077589999996</v>
      </c>
    </row>
    <row r="111" spans="1:2" x14ac:dyDescent="0.25">
      <c r="A111" s="48">
        <v>45693.583333333299</v>
      </c>
      <c r="B111" s="47">
        <v>5.0790858329999997</v>
      </c>
    </row>
    <row r="112" spans="1:2" x14ac:dyDescent="0.25">
      <c r="A112" s="48">
        <v>45693.625</v>
      </c>
      <c r="B112" s="47">
        <v>4.8579434480000003</v>
      </c>
    </row>
    <row r="113" spans="1:2" x14ac:dyDescent="0.25">
      <c r="A113" s="48">
        <v>45693.666666666701</v>
      </c>
      <c r="B113" s="47">
        <v>5.6426461669999997</v>
      </c>
    </row>
    <row r="114" spans="1:2" x14ac:dyDescent="0.25">
      <c r="A114" s="48">
        <v>45693.708333333299</v>
      </c>
      <c r="B114" s="47">
        <v>9.7077374140000003</v>
      </c>
    </row>
    <row r="115" spans="1:2" x14ac:dyDescent="0.25">
      <c r="A115" s="48">
        <v>45693.75</v>
      </c>
      <c r="B115" s="47">
        <v>8.0831773330000001</v>
      </c>
    </row>
    <row r="116" spans="1:2" x14ac:dyDescent="0.25">
      <c r="A116" s="48">
        <v>45693.791666666701</v>
      </c>
      <c r="B116" s="47">
        <v>7.691546379</v>
      </c>
    </row>
    <row r="117" spans="1:2" x14ac:dyDescent="0.25">
      <c r="A117" s="48">
        <v>45693.833333333299</v>
      </c>
      <c r="B117" s="47">
        <v>7.9546113329999999</v>
      </c>
    </row>
    <row r="118" spans="1:2" x14ac:dyDescent="0.25">
      <c r="A118" s="48">
        <v>45693.875</v>
      </c>
      <c r="B118" s="47">
        <v>10.871318280000001</v>
      </c>
    </row>
    <row r="119" spans="1:2" x14ac:dyDescent="0.25">
      <c r="A119" s="48">
        <v>45693.916666666701</v>
      </c>
      <c r="B119" s="47">
        <v>12.59374833</v>
      </c>
    </row>
    <row r="120" spans="1:2" x14ac:dyDescent="0.25">
      <c r="A120" s="48">
        <v>45693.958333333299</v>
      </c>
      <c r="B120" s="47">
        <v>12.76620638</v>
      </c>
    </row>
    <row r="121" spans="1:2" x14ac:dyDescent="0.25">
      <c r="A121" s="48">
        <v>45694</v>
      </c>
      <c r="B121" s="47">
        <v>10.1965825</v>
      </c>
    </row>
    <row r="122" spans="1:2" x14ac:dyDescent="0.25">
      <c r="A122" s="48">
        <v>45694.041666666701</v>
      </c>
      <c r="B122" s="47">
        <v>8.4517696549999997</v>
      </c>
    </row>
    <row r="123" spans="1:2" x14ac:dyDescent="0.25">
      <c r="A123" s="48">
        <v>45694.083333333299</v>
      </c>
      <c r="B123" s="47">
        <v>7.7697943330000001</v>
      </c>
    </row>
    <row r="124" spans="1:2" x14ac:dyDescent="0.25">
      <c r="A124" s="48">
        <v>45694.125</v>
      </c>
      <c r="B124" s="47">
        <v>11.89989345</v>
      </c>
    </row>
    <row r="125" spans="1:2" x14ac:dyDescent="0.25">
      <c r="A125" s="48">
        <v>45694.166666666701</v>
      </c>
      <c r="B125" s="47">
        <v>16.26360167</v>
      </c>
    </row>
    <row r="126" spans="1:2" x14ac:dyDescent="0.25">
      <c r="A126" s="48">
        <v>45694.208333333299</v>
      </c>
      <c r="B126" s="47">
        <v>11.17605534</v>
      </c>
    </row>
    <row r="127" spans="1:2" x14ac:dyDescent="0.25">
      <c r="A127" s="48">
        <v>45694.25</v>
      </c>
      <c r="B127" s="47">
        <v>10.3119975</v>
      </c>
    </row>
    <row r="128" spans="1:2" x14ac:dyDescent="0.25">
      <c r="A128" s="48">
        <v>45694.291666666701</v>
      </c>
      <c r="B128" s="47">
        <v>11.31740259</v>
      </c>
    </row>
    <row r="129" spans="1:2" x14ac:dyDescent="0.25">
      <c r="A129" s="48">
        <v>45694.333333333299</v>
      </c>
      <c r="B129" s="47">
        <v>13.372923330000001</v>
      </c>
    </row>
    <row r="130" spans="1:2" x14ac:dyDescent="0.25">
      <c r="A130" s="48">
        <v>45694.375</v>
      </c>
      <c r="B130" s="47">
        <v>13.273955170000001</v>
      </c>
    </row>
    <row r="131" spans="1:2" x14ac:dyDescent="0.25">
      <c r="A131" s="48">
        <v>45694.416666666701</v>
      </c>
      <c r="B131" s="47">
        <v>17.446133329999999</v>
      </c>
    </row>
    <row r="132" spans="1:2" x14ac:dyDescent="0.25">
      <c r="A132" s="48">
        <v>45694.458333333299</v>
      </c>
      <c r="B132" s="47">
        <v>20.32042414</v>
      </c>
    </row>
    <row r="133" spans="1:2" x14ac:dyDescent="0.25">
      <c r="A133" s="48">
        <v>45694.5</v>
      </c>
      <c r="B133" s="47">
        <v>24.355419999999999</v>
      </c>
    </row>
    <row r="134" spans="1:2" x14ac:dyDescent="0.25">
      <c r="A134" s="48">
        <v>45694.541666666701</v>
      </c>
      <c r="B134" s="47">
        <v>22.200096550000001</v>
      </c>
    </row>
    <row r="135" spans="1:2" x14ac:dyDescent="0.25">
      <c r="A135" s="48">
        <v>45694.583333333299</v>
      </c>
      <c r="B135" s="47">
        <v>19.987253330000001</v>
      </c>
    </row>
    <row r="136" spans="1:2" x14ac:dyDescent="0.25">
      <c r="A136" s="48">
        <v>45694.625</v>
      </c>
      <c r="B136" s="47">
        <v>10.837697410000001</v>
      </c>
    </row>
    <row r="137" spans="1:2" x14ac:dyDescent="0.25">
      <c r="A137" s="48">
        <v>45694.666666666701</v>
      </c>
      <c r="B137" s="47">
        <v>13.766064999999999</v>
      </c>
    </row>
    <row r="138" spans="1:2" x14ac:dyDescent="0.25">
      <c r="A138" s="48">
        <v>45694.708333333299</v>
      </c>
      <c r="B138" s="47">
        <v>20.901886210000001</v>
      </c>
    </row>
    <row r="139" spans="1:2" x14ac:dyDescent="0.25">
      <c r="A139" s="48">
        <v>45694.75</v>
      </c>
      <c r="B139" s="47">
        <v>16.793095000000001</v>
      </c>
    </row>
    <row r="140" spans="1:2" x14ac:dyDescent="0.25">
      <c r="A140" s="48">
        <v>45694.791666666701</v>
      </c>
      <c r="B140" s="47">
        <v>22.823510339999999</v>
      </c>
    </row>
    <row r="141" spans="1:2" x14ac:dyDescent="0.25">
      <c r="A141" s="48">
        <v>45694.833333333299</v>
      </c>
      <c r="B141" s="47">
        <v>31.000023330000001</v>
      </c>
    </row>
    <row r="142" spans="1:2" x14ac:dyDescent="0.25">
      <c r="A142" s="48">
        <v>45694.875</v>
      </c>
      <c r="B142" s="47">
        <v>33.84095172</v>
      </c>
    </row>
    <row r="143" spans="1:2" x14ac:dyDescent="0.25">
      <c r="A143" s="48">
        <v>45694.916666666701</v>
      </c>
      <c r="B143" s="47">
        <v>17.985575000000001</v>
      </c>
    </row>
    <row r="144" spans="1:2" x14ac:dyDescent="0.25">
      <c r="A144" s="48">
        <v>45694.958333333299</v>
      </c>
      <c r="B144" s="47">
        <v>12.32699655</v>
      </c>
    </row>
    <row r="145" spans="1:2" x14ac:dyDescent="0.25">
      <c r="A145" s="48">
        <v>45695</v>
      </c>
      <c r="B145" s="47">
        <v>9.8450568329999992</v>
      </c>
    </row>
    <row r="146" spans="1:2" x14ac:dyDescent="0.25">
      <c r="A146" s="48">
        <v>45695.041666666701</v>
      </c>
      <c r="B146" s="47">
        <v>7.9987086209999996</v>
      </c>
    </row>
    <row r="147" spans="1:2" x14ac:dyDescent="0.25">
      <c r="A147" s="48">
        <v>45695.083333333299</v>
      </c>
      <c r="B147" s="47">
        <v>7.9655174999999998</v>
      </c>
    </row>
    <row r="148" spans="1:2" x14ac:dyDescent="0.25">
      <c r="A148" s="48">
        <v>45695.125</v>
      </c>
      <c r="B148" s="47">
        <v>7.4252760340000004</v>
      </c>
    </row>
    <row r="149" spans="1:2" x14ac:dyDescent="0.25">
      <c r="A149" s="48">
        <v>45695.166666666701</v>
      </c>
      <c r="B149" s="47">
        <v>7.5057974999999999</v>
      </c>
    </row>
    <row r="150" spans="1:2" x14ac:dyDescent="0.25">
      <c r="A150" s="48">
        <v>45695.208333333299</v>
      </c>
      <c r="B150" s="47">
        <v>6.4070789660000003</v>
      </c>
    </row>
    <row r="151" spans="1:2" x14ac:dyDescent="0.25">
      <c r="A151" s="48">
        <v>45695.25</v>
      </c>
      <c r="B151" s="47">
        <v>5.3507521669999996</v>
      </c>
    </row>
    <row r="152" spans="1:2" x14ac:dyDescent="0.25">
      <c r="A152" s="48">
        <v>45695.291666666701</v>
      </c>
      <c r="B152" s="47">
        <v>5.4719053449999997</v>
      </c>
    </row>
    <row r="153" spans="1:2" x14ac:dyDescent="0.25">
      <c r="A153" s="48">
        <v>45695.333333333299</v>
      </c>
      <c r="B153" s="47">
        <v>5.356992</v>
      </c>
    </row>
    <row r="154" spans="1:2" x14ac:dyDescent="0.25">
      <c r="A154" s="48">
        <v>45695.375</v>
      </c>
      <c r="B154" s="47">
        <v>5.2678224140000003</v>
      </c>
    </row>
    <row r="155" spans="1:2" x14ac:dyDescent="0.25">
      <c r="A155" s="48">
        <v>45695.416666666701</v>
      </c>
      <c r="B155" s="47">
        <v>5.5455351669999997</v>
      </c>
    </row>
    <row r="156" spans="1:2" x14ac:dyDescent="0.25">
      <c r="A156" s="48">
        <v>45695.458333333299</v>
      </c>
      <c r="B156" s="47">
        <v>7.5593275860000002</v>
      </c>
    </row>
    <row r="157" spans="1:2" x14ac:dyDescent="0.25">
      <c r="A157" s="48">
        <v>45695.5</v>
      </c>
      <c r="B157" s="47">
        <v>9.0580296669999996</v>
      </c>
    </row>
    <row r="158" spans="1:2" x14ac:dyDescent="0.25">
      <c r="A158" s="48">
        <v>45695.541666666701</v>
      </c>
      <c r="B158" s="47">
        <v>9.2939520689999995</v>
      </c>
    </row>
    <row r="159" spans="1:2" x14ac:dyDescent="0.25">
      <c r="A159" s="48">
        <v>45695.583333333299</v>
      </c>
      <c r="B159" s="47">
        <v>9.2163725000000003</v>
      </c>
    </row>
    <row r="160" spans="1:2" x14ac:dyDescent="0.25">
      <c r="A160" s="48">
        <v>45695.625</v>
      </c>
      <c r="B160" s="47">
        <v>12.75121431</v>
      </c>
    </row>
    <row r="161" spans="1:2" x14ac:dyDescent="0.25">
      <c r="A161" s="48">
        <v>45695.666666666701</v>
      </c>
      <c r="B161" s="47">
        <v>14.07099333</v>
      </c>
    </row>
    <row r="162" spans="1:2" x14ac:dyDescent="0.25">
      <c r="A162" s="48">
        <v>45695.708333333299</v>
      </c>
      <c r="B162" s="47">
        <v>16.12464138</v>
      </c>
    </row>
    <row r="163" spans="1:2" x14ac:dyDescent="0.25">
      <c r="A163" s="48">
        <v>45695.75</v>
      </c>
      <c r="B163" s="47">
        <v>12.342126670000001</v>
      </c>
    </row>
    <row r="164" spans="1:2" x14ac:dyDescent="0.25">
      <c r="A164" s="48">
        <v>45695.791666666701</v>
      </c>
      <c r="B164" s="47">
        <v>10.87127931</v>
      </c>
    </row>
    <row r="165" spans="1:2" x14ac:dyDescent="0.25">
      <c r="A165" s="48">
        <v>45695.833333333299</v>
      </c>
      <c r="B165" s="47">
        <v>10.3418245</v>
      </c>
    </row>
    <row r="166" spans="1:2" x14ac:dyDescent="0.25">
      <c r="A166" s="48">
        <v>45695.875</v>
      </c>
      <c r="B166" s="47">
        <v>9.7535246549999997</v>
      </c>
    </row>
    <row r="167" spans="1:2" x14ac:dyDescent="0.25">
      <c r="A167" s="48">
        <v>45695.916666666701</v>
      </c>
      <c r="B167" s="47">
        <v>9.869783</v>
      </c>
    </row>
    <row r="168" spans="1:2" x14ac:dyDescent="0.25">
      <c r="A168" s="48">
        <v>45695.958333333299</v>
      </c>
      <c r="B168" s="47">
        <v>13.16199138</v>
      </c>
    </row>
    <row r="169" spans="1:2" x14ac:dyDescent="0.25">
      <c r="A169" s="48">
        <v>45696</v>
      </c>
      <c r="B169" s="47">
        <v>14.20790167</v>
      </c>
    </row>
    <row r="170" spans="1:2" x14ac:dyDescent="0.25">
      <c r="A170" s="48">
        <v>45696.041666666701</v>
      </c>
      <c r="B170" s="47">
        <v>14.01401897</v>
      </c>
    </row>
    <row r="171" spans="1:2" x14ac:dyDescent="0.25">
      <c r="A171" s="48">
        <v>45696.083333333299</v>
      </c>
      <c r="B171" s="47">
        <v>11.30957667</v>
      </c>
    </row>
    <row r="172" spans="1:2" x14ac:dyDescent="0.25">
      <c r="A172" s="48">
        <v>45696.125</v>
      </c>
      <c r="B172" s="47">
        <v>11.099713789999999</v>
      </c>
    </row>
    <row r="173" spans="1:2" x14ac:dyDescent="0.25">
      <c r="A173" s="48">
        <v>45696.166666666701</v>
      </c>
      <c r="B173" s="47">
        <v>14.184243329999999</v>
      </c>
    </row>
    <row r="174" spans="1:2" x14ac:dyDescent="0.25">
      <c r="A174" s="48">
        <v>45696.208333333299</v>
      </c>
      <c r="B174" s="47">
        <v>17.019646550000001</v>
      </c>
    </row>
    <row r="175" spans="1:2" x14ac:dyDescent="0.25">
      <c r="A175" s="48">
        <v>45696.25</v>
      </c>
      <c r="B175" s="47">
        <v>20.469506670000001</v>
      </c>
    </row>
    <row r="176" spans="1:2" x14ac:dyDescent="0.25">
      <c r="A176" s="48">
        <v>45696.291666666701</v>
      </c>
      <c r="B176" s="47">
        <v>24.240729309999999</v>
      </c>
    </row>
    <row r="177" spans="1:2" x14ac:dyDescent="0.25">
      <c r="A177" s="48">
        <v>45696.333333333299</v>
      </c>
      <c r="B177" s="47">
        <v>29.204235000000001</v>
      </c>
    </row>
    <row r="178" spans="1:2" x14ac:dyDescent="0.25">
      <c r="A178" s="48">
        <v>45696.375</v>
      </c>
      <c r="B178" s="47">
        <v>31.672308619999999</v>
      </c>
    </row>
    <row r="179" spans="1:2" x14ac:dyDescent="0.25">
      <c r="A179" s="48">
        <v>45696.416666666701</v>
      </c>
      <c r="B179" s="47">
        <v>33.203846669999997</v>
      </c>
    </row>
    <row r="180" spans="1:2" x14ac:dyDescent="0.25">
      <c r="A180" s="48">
        <v>45696.458333333299</v>
      </c>
      <c r="B180" s="47">
        <v>34.602765519999998</v>
      </c>
    </row>
    <row r="181" spans="1:2" x14ac:dyDescent="0.25">
      <c r="A181" s="48">
        <v>45696.5</v>
      </c>
      <c r="B181" s="47">
        <v>38.448288329999997</v>
      </c>
    </row>
    <row r="182" spans="1:2" x14ac:dyDescent="0.25">
      <c r="A182" s="48">
        <v>45696.541666666701</v>
      </c>
      <c r="B182" s="47">
        <v>39.783896550000001</v>
      </c>
    </row>
    <row r="183" spans="1:2" x14ac:dyDescent="0.25">
      <c r="A183" s="48">
        <v>45696.583333333299</v>
      </c>
      <c r="B183" s="47">
        <v>41.336446670000001</v>
      </c>
    </row>
    <row r="184" spans="1:2" x14ac:dyDescent="0.25">
      <c r="A184" s="48">
        <v>45696.625</v>
      </c>
      <c r="B184" s="47">
        <v>42.161296550000003</v>
      </c>
    </row>
    <row r="185" spans="1:2" x14ac:dyDescent="0.25">
      <c r="A185" s="48">
        <v>45696.666666666701</v>
      </c>
      <c r="B185" s="47">
        <v>42.437253329999997</v>
      </c>
    </row>
    <row r="186" spans="1:2" x14ac:dyDescent="0.25">
      <c r="A186" s="48">
        <v>45696.708333333299</v>
      </c>
      <c r="B186" s="47">
        <v>44.051286210000001</v>
      </c>
    </row>
    <row r="187" spans="1:2" x14ac:dyDescent="0.25">
      <c r="A187" s="48">
        <v>45696.75</v>
      </c>
      <c r="B187" s="47">
        <v>45.14190833</v>
      </c>
    </row>
    <row r="188" spans="1:2" x14ac:dyDescent="0.25">
      <c r="A188" s="48">
        <v>45696.791666666701</v>
      </c>
      <c r="B188" s="47">
        <v>44.251172410000002</v>
      </c>
    </row>
    <row r="189" spans="1:2" x14ac:dyDescent="0.25">
      <c r="A189" s="48">
        <v>45696.833333333299</v>
      </c>
      <c r="B189" s="47">
        <v>46.546108330000003</v>
      </c>
    </row>
    <row r="190" spans="1:2" x14ac:dyDescent="0.25">
      <c r="A190" s="48">
        <v>45696.875</v>
      </c>
      <c r="B190" s="47">
        <v>49.858262070000002</v>
      </c>
    </row>
    <row r="191" spans="1:2" x14ac:dyDescent="0.25">
      <c r="A191" s="48">
        <v>45696.916666666701</v>
      </c>
      <c r="B191" s="47">
        <v>52.726878329999998</v>
      </c>
    </row>
    <row r="192" spans="1:2" x14ac:dyDescent="0.25">
      <c r="A192" s="48">
        <v>45696.958333333299</v>
      </c>
      <c r="B192" s="47">
        <v>52.336808619999999</v>
      </c>
    </row>
    <row r="193" spans="1:2" x14ac:dyDescent="0.25">
      <c r="A193" s="48">
        <v>45697</v>
      </c>
      <c r="B193" s="47">
        <v>51.894738330000003</v>
      </c>
    </row>
    <row r="194" spans="1:2" x14ac:dyDescent="0.25">
      <c r="A194" s="48">
        <v>45697.041666666701</v>
      </c>
      <c r="B194" s="47">
        <v>49.939739660000001</v>
      </c>
    </row>
    <row r="195" spans="1:2" x14ac:dyDescent="0.25">
      <c r="A195" s="48">
        <v>45697.083333333299</v>
      </c>
      <c r="B195" s="47">
        <v>44.360818639999998</v>
      </c>
    </row>
    <row r="196" spans="1:2" x14ac:dyDescent="0.25">
      <c r="A196" s="48">
        <v>45697.125</v>
      </c>
      <c r="B196" s="47">
        <v>38.958570000000002</v>
      </c>
    </row>
    <row r="197" spans="1:2" x14ac:dyDescent="0.25">
      <c r="A197" s="48">
        <v>45697.166666666701</v>
      </c>
      <c r="B197" s="47">
        <v>37.54533833</v>
      </c>
    </row>
    <row r="198" spans="1:2" x14ac:dyDescent="0.25">
      <c r="A198" s="48">
        <v>45697.208333333299</v>
      </c>
      <c r="B198" s="47">
        <v>35.93476897</v>
      </c>
    </row>
    <row r="199" spans="1:2" x14ac:dyDescent="0.25">
      <c r="A199" s="48">
        <v>45697.25</v>
      </c>
      <c r="B199" s="47">
        <v>33.500210000000003</v>
      </c>
    </row>
    <row r="200" spans="1:2" x14ac:dyDescent="0.25">
      <c r="A200" s="48">
        <v>45697.291666666701</v>
      </c>
      <c r="B200" s="47">
        <v>35.689070690000001</v>
      </c>
    </row>
    <row r="201" spans="1:2" x14ac:dyDescent="0.25">
      <c r="A201" s="48">
        <v>45697.333333333299</v>
      </c>
      <c r="B201" s="47">
        <v>31.744978329999999</v>
      </c>
    </row>
    <row r="202" spans="1:2" x14ac:dyDescent="0.25">
      <c r="A202" s="48">
        <v>45697.375</v>
      </c>
      <c r="B202" s="47">
        <v>50.724248279999998</v>
      </c>
    </row>
    <row r="203" spans="1:2" x14ac:dyDescent="0.25">
      <c r="A203" s="48">
        <v>45697.416666666701</v>
      </c>
      <c r="B203" s="47">
        <v>57.729798330000001</v>
      </c>
    </row>
    <row r="204" spans="1:2" x14ac:dyDescent="0.25">
      <c r="A204" s="48">
        <v>45697.458333333299</v>
      </c>
      <c r="B204" s="47">
        <v>56.486831029999998</v>
      </c>
    </row>
    <row r="205" spans="1:2" x14ac:dyDescent="0.25">
      <c r="A205" s="48">
        <v>45697.5</v>
      </c>
      <c r="B205" s="47">
        <v>55.11265667</v>
      </c>
    </row>
    <row r="206" spans="1:2" x14ac:dyDescent="0.25">
      <c r="A206" s="48">
        <v>45697.541666666701</v>
      </c>
      <c r="B206" s="47">
        <v>53.220037929999997</v>
      </c>
    </row>
    <row r="207" spans="1:2" x14ac:dyDescent="0.25">
      <c r="A207" s="48">
        <v>45697.583333333299</v>
      </c>
      <c r="B207" s="47">
        <v>56.210756670000002</v>
      </c>
    </row>
    <row r="208" spans="1:2" x14ac:dyDescent="0.25">
      <c r="A208" s="48">
        <v>45697.625</v>
      </c>
      <c r="B208" s="47">
        <v>55.976275860000001</v>
      </c>
    </row>
    <row r="209" spans="1:2" x14ac:dyDescent="0.25">
      <c r="A209" s="48">
        <v>45697.666666666701</v>
      </c>
      <c r="B209" s="47">
        <v>53.21795667</v>
      </c>
    </row>
    <row r="210" spans="1:2" x14ac:dyDescent="0.25">
      <c r="A210" s="48">
        <v>45697.708333333299</v>
      </c>
      <c r="B210" s="47">
        <v>52.492037930000002</v>
      </c>
    </row>
    <row r="211" spans="1:2" x14ac:dyDescent="0.25">
      <c r="A211" s="48">
        <v>45697.75</v>
      </c>
      <c r="B211" s="47">
        <v>44.037008329999999</v>
      </c>
    </row>
    <row r="212" spans="1:2" x14ac:dyDescent="0.25">
      <c r="A212" s="48">
        <v>45697.791666666701</v>
      </c>
      <c r="B212" s="47">
        <v>41.05583103</v>
      </c>
    </row>
    <row r="213" spans="1:2" x14ac:dyDescent="0.25">
      <c r="A213" s="48">
        <v>45697.833333333299</v>
      </c>
      <c r="B213" s="47">
        <v>46.374043329999999</v>
      </c>
    </row>
    <row r="214" spans="1:2" x14ac:dyDescent="0.25">
      <c r="A214" s="48">
        <v>45697.875</v>
      </c>
      <c r="B214" s="47">
        <v>51.331120689999999</v>
      </c>
    </row>
    <row r="215" spans="1:2" x14ac:dyDescent="0.25">
      <c r="A215" s="48">
        <v>45697.916666666701</v>
      </c>
      <c r="B215" s="47">
        <v>53.169721670000001</v>
      </c>
    </row>
    <row r="216" spans="1:2" x14ac:dyDescent="0.25">
      <c r="A216" s="48">
        <v>45697.958333333299</v>
      </c>
      <c r="B216" s="47">
        <v>51.933398279999999</v>
      </c>
    </row>
    <row r="217" spans="1:2" x14ac:dyDescent="0.25">
      <c r="A217" s="48">
        <v>45698</v>
      </c>
      <c r="B217" s="47">
        <v>41.848203329999997</v>
      </c>
    </row>
    <row r="218" spans="1:2" x14ac:dyDescent="0.25">
      <c r="A218" s="48">
        <v>45698.041666666701</v>
      </c>
      <c r="B218" s="47">
        <v>37.100439659999999</v>
      </c>
    </row>
    <row r="219" spans="1:2" x14ac:dyDescent="0.25">
      <c r="A219" s="48">
        <v>45698.083333333299</v>
      </c>
      <c r="B219" s="47">
        <v>24.084031670000002</v>
      </c>
    </row>
    <row r="220" spans="1:2" x14ac:dyDescent="0.25">
      <c r="A220" s="48">
        <v>45698.125</v>
      </c>
      <c r="B220" s="47">
        <v>21.485206900000001</v>
      </c>
    </row>
    <row r="221" spans="1:2" x14ac:dyDescent="0.25">
      <c r="A221" s="48">
        <v>45698.166666666701</v>
      </c>
      <c r="B221" s="47">
        <v>19.812801669999999</v>
      </c>
    </row>
    <row r="222" spans="1:2" x14ac:dyDescent="0.25">
      <c r="A222" s="48">
        <v>45698.208333333299</v>
      </c>
      <c r="B222" s="47">
        <v>32.670993099999997</v>
      </c>
    </row>
    <row r="223" spans="1:2" x14ac:dyDescent="0.25">
      <c r="A223" s="48">
        <v>45698.25</v>
      </c>
      <c r="B223" s="47">
        <v>36.014715000000002</v>
      </c>
    </row>
    <row r="224" spans="1:2" x14ac:dyDescent="0.25">
      <c r="A224" s="48">
        <v>45698.291666666701</v>
      </c>
      <c r="B224" s="47">
        <v>32.838015519999999</v>
      </c>
    </row>
    <row r="225" spans="1:2" x14ac:dyDescent="0.25">
      <c r="A225" s="48">
        <v>45698.333333333299</v>
      </c>
      <c r="B225" s="47">
        <v>28.669016670000001</v>
      </c>
    </row>
    <row r="226" spans="1:2" x14ac:dyDescent="0.25">
      <c r="A226" s="48">
        <v>45698.375</v>
      </c>
    </row>
    <row r="227" spans="1:2" x14ac:dyDescent="0.25">
      <c r="A227" s="48">
        <v>45698.416666666701</v>
      </c>
    </row>
    <row r="228" spans="1:2" x14ac:dyDescent="0.25">
      <c r="A228" s="48">
        <v>45698.458333333299</v>
      </c>
    </row>
    <row r="229" spans="1:2" x14ac:dyDescent="0.25">
      <c r="A229" s="48">
        <v>45698.5</v>
      </c>
    </row>
    <row r="230" spans="1:2" x14ac:dyDescent="0.25">
      <c r="A230" s="48">
        <v>45698.541666666701</v>
      </c>
    </row>
    <row r="231" spans="1:2" x14ac:dyDescent="0.25">
      <c r="A231" s="48">
        <v>45698.583333333299</v>
      </c>
    </row>
    <row r="232" spans="1:2" x14ac:dyDescent="0.25">
      <c r="A232" s="48">
        <v>45698.625</v>
      </c>
    </row>
    <row r="233" spans="1:2" x14ac:dyDescent="0.25">
      <c r="A233" s="48">
        <v>45698.666666666701</v>
      </c>
    </row>
    <row r="234" spans="1:2" x14ac:dyDescent="0.25">
      <c r="A234" s="48">
        <v>45698.708333333299</v>
      </c>
    </row>
    <row r="235" spans="1:2" x14ac:dyDescent="0.25">
      <c r="A235" s="48">
        <v>45698.75</v>
      </c>
    </row>
    <row r="236" spans="1:2" x14ac:dyDescent="0.25">
      <c r="A236" s="48">
        <v>45698.791666666701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1" x14ac:dyDescent="0.25">
      <c r="A273" s="48">
        <v>45700.333333333299</v>
      </c>
    </row>
    <row r="274" spans="1:1" x14ac:dyDescent="0.25">
      <c r="A274" s="48">
        <v>45700.375</v>
      </c>
    </row>
    <row r="275" spans="1:1" x14ac:dyDescent="0.25">
      <c r="A275" s="48">
        <v>45700.416666666701</v>
      </c>
    </row>
    <row r="276" spans="1:1" x14ac:dyDescent="0.25">
      <c r="A276" s="48">
        <v>45700.458333333299</v>
      </c>
    </row>
    <row r="277" spans="1:1" x14ac:dyDescent="0.25">
      <c r="A277" s="48">
        <v>45700.5</v>
      </c>
    </row>
    <row r="278" spans="1:1" x14ac:dyDescent="0.25">
      <c r="A278" s="48">
        <v>45700.541666666701</v>
      </c>
    </row>
    <row r="279" spans="1:1" x14ac:dyDescent="0.25">
      <c r="A279" s="48">
        <v>45700.583333333299</v>
      </c>
    </row>
    <row r="280" spans="1:1" x14ac:dyDescent="0.25">
      <c r="A280" s="48">
        <v>45700.625</v>
      </c>
    </row>
    <row r="281" spans="1:1" x14ac:dyDescent="0.25">
      <c r="A281" s="48">
        <v>45700.666666666701</v>
      </c>
    </row>
    <row r="282" spans="1:1" x14ac:dyDescent="0.25">
      <c r="A282" s="48">
        <v>45700.708333333299</v>
      </c>
    </row>
    <row r="283" spans="1:1" x14ac:dyDescent="0.25">
      <c r="A283" s="48">
        <v>45700.75</v>
      </c>
    </row>
    <row r="284" spans="1:1" x14ac:dyDescent="0.25">
      <c r="A284" s="48">
        <v>45700.791666666701</v>
      </c>
    </row>
    <row r="285" spans="1:1" x14ac:dyDescent="0.25">
      <c r="A285" s="48">
        <v>45700.833333333299</v>
      </c>
    </row>
    <row r="286" spans="1:1" x14ac:dyDescent="0.25">
      <c r="A286" s="48">
        <v>45700.875</v>
      </c>
    </row>
    <row r="287" spans="1:1" x14ac:dyDescent="0.25">
      <c r="A287" s="48">
        <v>45700.916666666701</v>
      </c>
    </row>
    <row r="288" spans="1:1" x14ac:dyDescent="0.25">
      <c r="A288" s="48">
        <v>45700.958333333299</v>
      </c>
    </row>
    <row r="289" spans="1:1" x14ac:dyDescent="0.25">
      <c r="A289" s="48">
        <v>45701</v>
      </c>
    </row>
    <row r="290" spans="1:1" x14ac:dyDescent="0.25">
      <c r="A290" s="48">
        <v>45701.041666666701</v>
      </c>
    </row>
    <row r="291" spans="1:1" x14ac:dyDescent="0.25">
      <c r="A291" s="48">
        <v>45701.083333333299</v>
      </c>
    </row>
    <row r="292" spans="1:1" x14ac:dyDescent="0.25">
      <c r="A292" s="48">
        <v>45701.125</v>
      </c>
    </row>
    <row r="293" spans="1:1" x14ac:dyDescent="0.25">
      <c r="A293" s="48">
        <v>45701.166666666701</v>
      </c>
    </row>
    <row r="294" spans="1:1" x14ac:dyDescent="0.25">
      <c r="A294" s="48">
        <v>45701.208333333299</v>
      </c>
    </row>
    <row r="295" spans="1:1" x14ac:dyDescent="0.25">
      <c r="A295" s="48">
        <v>45701.25</v>
      </c>
    </row>
    <row r="296" spans="1:1" x14ac:dyDescent="0.25">
      <c r="A296" s="48">
        <v>45701.291666666701</v>
      </c>
    </row>
    <row r="297" spans="1:1" x14ac:dyDescent="0.25">
      <c r="A297" s="48">
        <v>45701.333333333299</v>
      </c>
    </row>
    <row r="298" spans="1:1" x14ac:dyDescent="0.25">
      <c r="A298" s="48">
        <v>45701.375</v>
      </c>
    </row>
    <row r="299" spans="1:1" x14ac:dyDescent="0.25">
      <c r="A299" s="48">
        <v>45701.416666666701</v>
      </c>
    </row>
    <row r="300" spans="1:1" x14ac:dyDescent="0.25">
      <c r="A300" s="48">
        <v>45701.458333333299</v>
      </c>
    </row>
    <row r="301" spans="1:1" x14ac:dyDescent="0.25">
      <c r="A301" s="48">
        <v>45701.5</v>
      </c>
    </row>
    <row r="302" spans="1:1" x14ac:dyDescent="0.25">
      <c r="A302" s="48">
        <v>45701.541666666701</v>
      </c>
    </row>
    <row r="303" spans="1:1" x14ac:dyDescent="0.25">
      <c r="A303" s="48">
        <v>45701.583333333299</v>
      </c>
    </row>
    <row r="304" spans="1:1" x14ac:dyDescent="0.25">
      <c r="A304" s="48">
        <v>45701.625</v>
      </c>
    </row>
    <row r="305" spans="1:1" x14ac:dyDescent="0.25">
      <c r="A305" s="48">
        <v>45701.666666666701</v>
      </c>
    </row>
    <row r="306" spans="1:1" x14ac:dyDescent="0.25">
      <c r="A306" s="48">
        <v>45701.708333333299</v>
      </c>
    </row>
    <row r="307" spans="1:1" x14ac:dyDescent="0.25">
      <c r="A307" s="48">
        <v>45701.75</v>
      </c>
    </row>
    <row r="308" spans="1:1" x14ac:dyDescent="0.25">
      <c r="A308" s="48">
        <v>45701.791666666701</v>
      </c>
    </row>
    <row r="309" spans="1:1" x14ac:dyDescent="0.25">
      <c r="A309" s="48">
        <v>45701.833333333299</v>
      </c>
    </row>
    <row r="310" spans="1:1" x14ac:dyDescent="0.25">
      <c r="A310" s="48">
        <v>45701.875</v>
      </c>
    </row>
    <row r="311" spans="1:1" x14ac:dyDescent="0.25">
      <c r="A311" s="48">
        <v>45701.916666666701</v>
      </c>
    </row>
    <row r="312" spans="1:1" x14ac:dyDescent="0.25">
      <c r="A312" s="48">
        <v>45701.958333333299</v>
      </c>
    </row>
    <row r="313" spans="1:1" x14ac:dyDescent="0.25">
      <c r="A313" s="48">
        <v>45702</v>
      </c>
    </row>
    <row r="314" spans="1:1" x14ac:dyDescent="0.25">
      <c r="A314" s="48">
        <v>45702.041666666701</v>
      </c>
    </row>
    <row r="315" spans="1:1" x14ac:dyDescent="0.25">
      <c r="A315" s="48">
        <v>45702.083333333299</v>
      </c>
    </row>
    <row r="316" spans="1:1" x14ac:dyDescent="0.25">
      <c r="A316" s="48">
        <v>45702.125</v>
      </c>
    </row>
    <row r="317" spans="1:1" x14ac:dyDescent="0.25">
      <c r="A317" s="48">
        <v>45702.166666666701</v>
      </c>
    </row>
    <row r="318" spans="1:1" x14ac:dyDescent="0.25">
      <c r="A318" s="48">
        <v>45702.208333333299</v>
      </c>
    </row>
    <row r="319" spans="1:1" x14ac:dyDescent="0.25">
      <c r="A319" s="48">
        <v>45702.25</v>
      </c>
    </row>
    <row r="320" spans="1:1" x14ac:dyDescent="0.25">
      <c r="A320" s="48">
        <v>45702.291666666701</v>
      </c>
    </row>
    <row r="321" spans="1:1" x14ac:dyDescent="0.25">
      <c r="A321" s="48">
        <v>45702.333333333299</v>
      </c>
    </row>
    <row r="322" spans="1:1" x14ac:dyDescent="0.25">
      <c r="A322" s="48">
        <v>45702.375</v>
      </c>
    </row>
    <row r="323" spans="1:1" x14ac:dyDescent="0.25">
      <c r="A323" s="48">
        <v>45702.416666666701</v>
      </c>
    </row>
    <row r="324" spans="1:1" x14ac:dyDescent="0.25">
      <c r="A324" s="48">
        <v>45702.458333333299</v>
      </c>
    </row>
    <row r="325" spans="1:1" x14ac:dyDescent="0.25">
      <c r="A325" s="48">
        <v>45702.5</v>
      </c>
    </row>
    <row r="326" spans="1:1" x14ac:dyDescent="0.25">
      <c r="A326" s="48">
        <v>45702.541666666701</v>
      </c>
    </row>
    <row r="327" spans="1:1" x14ac:dyDescent="0.25">
      <c r="A327" s="48">
        <v>45702.583333333299</v>
      </c>
    </row>
    <row r="328" spans="1:1" x14ac:dyDescent="0.25">
      <c r="A328" s="48">
        <v>45702.625</v>
      </c>
    </row>
    <row r="329" spans="1:1" x14ac:dyDescent="0.25">
      <c r="A329" s="48">
        <v>45702.666666666701</v>
      </c>
    </row>
    <row r="330" spans="1:1" x14ac:dyDescent="0.25">
      <c r="A330" s="48">
        <v>45702.708333333299</v>
      </c>
    </row>
    <row r="331" spans="1:1" x14ac:dyDescent="0.25">
      <c r="A331" s="48">
        <v>45702.75</v>
      </c>
    </row>
    <row r="332" spans="1:1" x14ac:dyDescent="0.25">
      <c r="A332" s="48">
        <v>45702.791666666701</v>
      </c>
    </row>
    <row r="333" spans="1:1" x14ac:dyDescent="0.25">
      <c r="A333" s="48">
        <v>45702.833333333299</v>
      </c>
    </row>
    <row r="334" spans="1:1" x14ac:dyDescent="0.25">
      <c r="A334" s="48">
        <v>45702.875</v>
      </c>
    </row>
    <row r="335" spans="1:1" x14ac:dyDescent="0.25">
      <c r="A335" s="48">
        <v>45702.916666666701</v>
      </c>
    </row>
    <row r="336" spans="1:1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1" x14ac:dyDescent="0.25">
      <c r="A385" s="48">
        <v>45705</v>
      </c>
    </row>
    <row r="386" spans="1:1" x14ac:dyDescent="0.25">
      <c r="A386" s="48">
        <v>45705.041666666701</v>
      </c>
    </row>
    <row r="387" spans="1:1" x14ac:dyDescent="0.25">
      <c r="A387" s="48">
        <v>45705.083333333299</v>
      </c>
    </row>
    <row r="388" spans="1:1" x14ac:dyDescent="0.25">
      <c r="A388" s="48">
        <v>45705.125</v>
      </c>
    </row>
    <row r="389" spans="1:1" x14ac:dyDescent="0.25">
      <c r="A389" s="48">
        <v>45705.166666666701</v>
      </c>
    </row>
    <row r="390" spans="1:1" x14ac:dyDescent="0.25">
      <c r="A390" s="48">
        <v>45705.208333333299</v>
      </c>
    </row>
    <row r="391" spans="1:1" x14ac:dyDescent="0.25">
      <c r="A391" s="48">
        <v>45705.25</v>
      </c>
    </row>
    <row r="392" spans="1:1" x14ac:dyDescent="0.25">
      <c r="A392" s="48">
        <v>45705.291666666701</v>
      </c>
    </row>
    <row r="393" spans="1:1" x14ac:dyDescent="0.25">
      <c r="A393" s="48">
        <v>45705.333333333299</v>
      </c>
    </row>
    <row r="394" spans="1:1" x14ac:dyDescent="0.25">
      <c r="A394" s="48">
        <v>45705.375</v>
      </c>
    </row>
    <row r="395" spans="1:1" x14ac:dyDescent="0.25">
      <c r="A395" s="48">
        <v>45705.416666666701</v>
      </c>
    </row>
    <row r="396" spans="1:1" x14ac:dyDescent="0.25">
      <c r="A396" s="48">
        <v>45705.458333333299</v>
      </c>
    </row>
    <row r="397" spans="1:1" x14ac:dyDescent="0.25">
      <c r="A397" s="48">
        <v>45705.5</v>
      </c>
    </row>
    <row r="398" spans="1:1" x14ac:dyDescent="0.25">
      <c r="A398" s="48">
        <v>45705.541666666701</v>
      </c>
    </row>
    <row r="399" spans="1:1" x14ac:dyDescent="0.25">
      <c r="A399" s="48">
        <v>45705.583333333299</v>
      </c>
    </row>
    <row r="400" spans="1:1" x14ac:dyDescent="0.25">
      <c r="A400" s="48">
        <v>45705.625</v>
      </c>
    </row>
    <row r="401" spans="1:1" x14ac:dyDescent="0.25">
      <c r="A401" s="48">
        <v>45705.666666666701</v>
      </c>
    </row>
    <row r="402" spans="1:1" x14ac:dyDescent="0.25">
      <c r="A402" s="48">
        <v>45705.708333333299</v>
      </c>
    </row>
    <row r="403" spans="1:1" x14ac:dyDescent="0.25">
      <c r="A403" s="48">
        <v>45705.75</v>
      </c>
    </row>
    <row r="404" spans="1:1" x14ac:dyDescent="0.25">
      <c r="A404" s="48">
        <v>45705.791666666701</v>
      </c>
    </row>
    <row r="405" spans="1:1" x14ac:dyDescent="0.25">
      <c r="A405" s="48">
        <v>45705.833333333299</v>
      </c>
    </row>
    <row r="406" spans="1:1" x14ac:dyDescent="0.25">
      <c r="A406" s="48">
        <v>45705.875</v>
      </c>
    </row>
    <row r="407" spans="1:1" x14ac:dyDescent="0.25">
      <c r="A407" s="48">
        <v>45705.916666666701</v>
      </c>
    </row>
    <row r="408" spans="1:1" x14ac:dyDescent="0.25">
      <c r="A408" s="48">
        <v>45705.958333333299</v>
      </c>
    </row>
    <row r="409" spans="1:1" x14ac:dyDescent="0.25">
      <c r="A409" s="48">
        <v>45706</v>
      </c>
    </row>
    <row r="410" spans="1:1" x14ac:dyDescent="0.25">
      <c r="A410" s="48">
        <v>45706.041666666701</v>
      </c>
    </row>
    <row r="411" spans="1:1" x14ac:dyDescent="0.25">
      <c r="A411" s="48">
        <v>45706.083333333299</v>
      </c>
    </row>
    <row r="412" spans="1:1" x14ac:dyDescent="0.25">
      <c r="A412" s="48">
        <v>45706.125</v>
      </c>
    </row>
    <row r="413" spans="1:1" x14ac:dyDescent="0.25">
      <c r="A413" s="48">
        <v>45706.166666666701</v>
      </c>
    </row>
    <row r="414" spans="1:1" x14ac:dyDescent="0.25">
      <c r="A414" s="48">
        <v>45706.208333333299</v>
      </c>
    </row>
    <row r="415" spans="1:1" x14ac:dyDescent="0.25">
      <c r="A415" s="48">
        <v>45706.25</v>
      </c>
    </row>
    <row r="416" spans="1:1" x14ac:dyDescent="0.25">
      <c r="A416" s="48">
        <v>45706.291666666701</v>
      </c>
    </row>
    <row r="417" spans="1:1" x14ac:dyDescent="0.25">
      <c r="A417" s="48">
        <v>45706.333333333299</v>
      </c>
    </row>
    <row r="418" spans="1:1" x14ac:dyDescent="0.25">
      <c r="A418" s="48">
        <v>45706.375</v>
      </c>
    </row>
    <row r="419" spans="1:1" x14ac:dyDescent="0.25">
      <c r="A419" s="48">
        <v>45706.416666666701</v>
      </c>
    </row>
    <row r="420" spans="1:1" x14ac:dyDescent="0.25">
      <c r="A420" s="48">
        <v>45706.458333333299</v>
      </c>
    </row>
    <row r="421" spans="1:1" x14ac:dyDescent="0.25">
      <c r="A421" s="48">
        <v>45706.5</v>
      </c>
    </row>
    <row r="422" spans="1:1" x14ac:dyDescent="0.25">
      <c r="A422" s="48">
        <v>45706.541666666701</v>
      </c>
    </row>
    <row r="423" spans="1:1" x14ac:dyDescent="0.25">
      <c r="A423" s="48">
        <v>45706.583333333299</v>
      </c>
    </row>
    <row r="424" spans="1:1" x14ac:dyDescent="0.25">
      <c r="A424" s="48">
        <v>45706.625</v>
      </c>
    </row>
    <row r="425" spans="1:1" x14ac:dyDescent="0.25">
      <c r="A425" s="48">
        <v>45706.666666666701</v>
      </c>
    </row>
    <row r="426" spans="1:1" x14ac:dyDescent="0.25">
      <c r="A426" s="48">
        <v>45706.708333333299</v>
      </c>
    </row>
    <row r="427" spans="1:1" x14ac:dyDescent="0.25">
      <c r="A427" s="48">
        <v>45706.75</v>
      </c>
    </row>
    <row r="428" spans="1:1" x14ac:dyDescent="0.25">
      <c r="A428" s="48">
        <v>45706.791666666701</v>
      </c>
    </row>
    <row r="429" spans="1:1" x14ac:dyDescent="0.25">
      <c r="A429" s="48">
        <v>45706.833333333299</v>
      </c>
    </row>
    <row r="430" spans="1:1" x14ac:dyDescent="0.25">
      <c r="A430" s="48">
        <v>45706.875</v>
      </c>
    </row>
    <row r="431" spans="1:1" x14ac:dyDescent="0.25">
      <c r="A431" s="48">
        <v>45706.916666666701</v>
      </c>
    </row>
    <row r="432" spans="1:1" x14ac:dyDescent="0.25">
      <c r="A432" s="48">
        <v>45706.958333333299</v>
      </c>
    </row>
    <row r="433" spans="1:1" x14ac:dyDescent="0.25">
      <c r="A433" s="48">
        <v>45707</v>
      </c>
    </row>
    <row r="434" spans="1:1" x14ac:dyDescent="0.25">
      <c r="A434" s="48">
        <v>45707.041666666701</v>
      </c>
    </row>
    <row r="435" spans="1:1" x14ac:dyDescent="0.25">
      <c r="A435" s="48">
        <v>45707.083333333299</v>
      </c>
    </row>
    <row r="436" spans="1:1" x14ac:dyDescent="0.25">
      <c r="A436" s="48">
        <v>45707.125</v>
      </c>
    </row>
    <row r="437" spans="1:1" x14ac:dyDescent="0.25">
      <c r="A437" s="48">
        <v>45707.166666666701</v>
      </c>
    </row>
    <row r="438" spans="1:1" x14ac:dyDescent="0.25">
      <c r="A438" s="48">
        <v>45707.208333333299</v>
      </c>
    </row>
    <row r="439" spans="1:1" x14ac:dyDescent="0.25">
      <c r="A439" s="48">
        <v>45707.25</v>
      </c>
    </row>
    <row r="440" spans="1:1" x14ac:dyDescent="0.25">
      <c r="A440" s="48">
        <v>45707.291666666701</v>
      </c>
    </row>
    <row r="441" spans="1:1" x14ac:dyDescent="0.25">
      <c r="A441" s="48">
        <v>45707.333333333299</v>
      </c>
    </row>
    <row r="442" spans="1:1" x14ac:dyDescent="0.25">
      <c r="A442" s="48">
        <v>45707.375</v>
      </c>
    </row>
    <row r="443" spans="1:1" x14ac:dyDescent="0.25">
      <c r="A443" s="48">
        <v>45707.416666666701</v>
      </c>
    </row>
    <row r="444" spans="1:1" x14ac:dyDescent="0.25">
      <c r="A444" s="48">
        <v>45707.458333333299</v>
      </c>
    </row>
    <row r="445" spans="1:1" x14ac:dyDescent="0.25">
      <c r="A445" s="48">
        <v>45707.5</v>
      </c>
    </row>
    <row r="446" spans="1:1" x14ac:dyDescent="0.25">
      <c r="A446" s="48">
        <v>45707.541666666701</v>
      </c>
    </row>
    <row r="447" spans="1:1" x14ac:dyDescent="0.25">
      <c r="A447" s="48">
        <v>45707.583333333299</v>
      </c>
    </row>
    <row r="448" spans="1:1" x14ac:dyDescent="0.25">
      <c r="A448" s="48">
        <v>45707.625</v>
      </c>
    </row>
    <row r="449" spans="1:1" x14ac:dyDescent="0.25">
      <c r="A449" s="48">
        <v>45707.666666666701</v>
      </c>
    </row>
    <row r="450" spans="1:1" x14ac:dyDescent="0.25">
      <c r="A450" s="48">
        <v>45707.708333333299</v>
      </c>
    </row>
    <row r="451" spans="1:1" x14ac:dyDescent="0.25">
      <c r="A451" s="48">
        <v>45707.75</v>
      </c>
    </row>
    <row r="452" spans="1:1" x14ac:dyDescent="0.25">
      <c r="A452" s="48">
        <v>45707.791666666701</v>
      </c>
    </row>
    <row r="453" spans="1:1" x14ac:dyDescent="0.25">
      <c r="A453" s="48">
        <v>45707.833333333299</v>
      </c>
    </row>
    <row r="454" spans="1:1" x14ac:dyDescent="0.25">
      <c r="A454" s="48">
        <v>45707.875</v>
      </c>
    </row>
    <row r="455" spans="1:1" x14ac:dyDescent="0.25">
      <c r="A455" s="48">
        <v>45707.916666666701</v>
      </c>
    </row>
    <row r="456" spans="1:1" x14ac:dyDescent="0.25">
      <c r="A456" s="48">
        <v>45707.958333333299</v>
      </c>
    </row>
    <row r="457" spans="1:1" x14ac:dyDescent="0.25">
      <c r="A457" s="48">
        <v>45708</v>
      </c>
    </row>
    <row r="458" spans="1:1" x14ac:dyDescent="0.25">
      <c r="A458" s="48">
        <v>45708.041666666701</v>
      </c>
    </row>
    <row r="459" spans="1:1" x14ac:dyDescent="0.25">
      <c r="A459" s="48">
        <v>45708.083333333299</v>
      </c>
    </row>
    <row r="460" spans="1:1" x14ac:dyDescent="0.25">
      <c r="A460" s="48">
        <v>45708.125</v>
      </c>
    </row>
    <row r="461" spans="1:1" x14ac:dyDescent="0.25">
      <c r="A461" s="48">
        <v>45708.166666666701</v>
      </c>
    </row>
    <row r="462" spans="1:1" x14ac:dyDescent="0.25">
      <c r="A462" s="48">
        <v>45708.208333333299</v>
      </c>
    </row>
    <row r="463" spans="1:1" x14ac:dyDescent="0.25">
      <c r="A463" s="48">
        <v>45708.25</v>
      </c>
    </row>
    <row r="464" spans="1:1" x14ac:dyDescent="0.25">
      <c r="A464" s="48">
        <v>45708.291666666701</v>
      </c>
    </row>
    <row r="465" spans="1:1" x14ac:dyDescent="0.25">
      <c r="A465" s="48">
        <v>45708.333333333299</v>
      </c>
    </row>
    <row r="466" spans="1:1" x14ac:dyDescent="0.25">
      <c r="A466" s="48">
        <v>45708.375</v>
      </c>
    </row>
    <row r="467" spans="1:1" x14ac:dyDescent="0.25">
      <c r="A467" s="48">
        <v>45708.416666666701</v>
      </c>
    </row>
    <row r="468" spans="1:1" x14ac:dyDescent="0.25">
      <c r="A468" s="48">
        <v>45708.458333333299</v>
      </c>
    </row>
    <row r="469" spans="1:1" x14ac:dyDescent="0.25">
      <c r="A469" s="48">
        <v>45708.5</v>
      </c>
    </row>
    <row r="470" spans="1:1" x14ac:dyDescent="0.25">
      <c r="A470" s="48">
        <v>45708.541666666701</v>
      </c>
    </row>
    <row r="471" spans="1:1" x14ac:dyDescent="0.25">
      <c r="A471" s="48">
        <v>45708.583333333299</v>
      </c>
    </row>
    <row r="472" spans="1:1" x14ac:dyDescent="0.25">
      <c r="A472" s="48">
        <v>45708.625</v>
      </c>
    </row>
    <row r="473" spans="1:1" x14ac:dyDescent="0.25">
      <c r="A473" s="48">
        <v>45708.666666666701</v>
      </c>
    </row>
    <row r="474" spans="1:1" x14ac:dyDescent="0.25">
      <c r="A474" s="48">
        <v>45708.708333333299</v>
      </c>
    </row>
    <row r="475" spans="1:1" x14ac:dyDescent="0.25">
      <c r="A475" s="48">
        <v>45708.75</v>
      </c>
    </row>
    <row r="476" spans="1:1" x14ac:dyDescent="0.25">
      <c r="A476" s="48">
        <v>45708.791666666701</v>
      </c>
    </row>
    <row r="477" spans="1:1" x14ac:dyDescent="0.25">
      <c r="A477" s="48">
        <v>45708.833333333299</v>
      </c>
    </row>
    <row r="478" spans="1:1" x14ac:dyDescent="0.25">
      <c r="A478" s="48">
        <v>45708.875</v>
      </c>
    </row>
    <row r="479" spans="1:1" x14ac:dyDescent="0.25">
      <c r="A479" s="48">
        <v>45708.916666666701</v>
      </c>
    </row>
    <row r="480" spans="1:1" x14ac:dyDescent="0.25">
      <c r="A480" s="48">
        <v>45708.958333333299</v>
      </c>
    </row>
    <row r="481" spans="1:1" x14ac:dyDescent="0.25">
      <c r="A481" s="48">
        <v>45709</v>
      </c>
    </row>
    <row r="482" spans="1:1" x14ac:dyDescent="0.25">
      <c r="A482" s="48">
        <v>45709.041666666701</v>
      </c>
    </row>
    <row r="483" spans="1:1" x14ac:dyDescent="0.25">
      <c r="A483" s="48">
        <v>45709.083333333299</v>
      </c>
    </row>
    <row r="484" spans="1:1" x14ac:dyDescent="0.25">
      <c r="A484" s="48">
        <v>45709.125</v>
      </c>
    </row>
    <row r="485" spans="1:1" x14ac:dyDescent="0.25">
      <c r="A485" s="48">
        <v>45709.166666666701</v>
      </c>
    </row>
    <row r="486" spans="1:1" x14ac:dyDescent="0.25">
      <c r="A486" s="48">
        <v>45709.208333333299</v>
      </c>
    </row>
    <row r="487" spans="1:1" x14ac:dyDescent="0.25">
      <c r="A487" s="48">
        <v>45709.25</v>
      </c>
    </row>
    <row r="488" spans="1:1" x14ac:dyDescent="0.25">
      <c r="A488" s="48">
        <v>45709.291666666701</v>
      </c>
    </row>
    <row r="489" spans="1:1" x14ac:dyDescent="0.25">
      <c r="A489" s="48">
        <v>45709.333333333299</v>
      </c>
    </row>
    <row r="490" spans="1:1" x14ac:dyDescent="0.25">
      <c r="A490" s="48">
        <v>45709.375</v>
      </c>
    </row>
    <row r="491" spans="1:1" x14ac:dyDescent="0.25">
      <c r="A491" s="48">
        <v>45709.416666666701</v>
      </c>
    </row>
    <row r="492" spans="1:1" x14ac:dyDescent="0.25">
      <c r="A492" s="48">
        <v>45709.458333333299</v>
      </c>
    </row>
    <row r="493" spans="1:1" x14ac:dyDescent="0.25">
      <c r="A493" s="48">
        <v>45709.5</v>
      </c>
    </row>
    <row r="494" spans="1:1" x14ac:dyDescent="0.25">
      <c r="A494" s="48">
        <v>45709.541666666701</v>
      </c>
    </row>
    <row r="495" spans="1:1" x14ac:dyDescent="0.25">
      <c r="A495" s="48">
        <v>45709.583333333299</v>
      </c>
    </row>
    <row r="496" spans="1:1" x14ac:dyDescent="0.25">
      <c r="A496" s="48">
        <v>45709.625</v>
      </c>
    </row>
    <row r="497" spans="1:1" x14ac:dyDescent="0.25">
      <c r="A497" s="48">
        <v>45709.666666666701</v>
      </c>
    </row>
    <row r="498" spans="1:1" x14ac:dyDescent="0.25">
      <c r="A498" s="48">
        <v>45709.708333333299</v>
      </c>
    </row>
    <row r="499" spans="1:1" x14ac:dyDescent="0.25">
      <c r="A499" s="48">
        <v>45709.75</v>
      </c>
    </row>
    <row r="500" spans="1:1" x14ac:dyDescent="0.25">
      <c r="A500" s="48">
        <v>45709.791666666701</v>
      </c>
    </row>
    <row r="501" spans="1:1" x14ac:dyDescent="0.25">
      <c r="A501" s="48">
        <v>45709.833333333299</v>
      </c>
    </row>
    <row r="502" spans="1:1" x14ac:dyDescent="0.25">
      <c r="A502" s="48">
        <v>45709.875</v>
      </c>
    </row>
    <row r="503" spans="1:1" x14ac:dyDescent="0.25">
      <c r="A503" s="48">
        <v>45709.916666666701</v>
      </c>
    </row>
    <row r="504" spans="1:1" x14ac:dyDescent="0.25">
      <c r="A504" s="48">
        <v>45709.958333333299</v>
      </c>
    </row>
    <row r="505" spans="1:1" x14ac:dyDescent="0.25">
      <c r="A505" s="48">
        <v>45710</v>
      </c>
    </row>
    <row r="506" spans="1:1" x14ac:dyDescent="0.25">
      <c r="A506" s="48">
        <v>45710.041666666701</v>
      </c>
    </row>
    <row r="507" spans="1:1" x14ac:dyDescent="0.25">
      <c r="A507" s="48">
        <v>45710.083333333299</v>
      </c>
    </row>
    <row r="508" spans="1:1" x14ac:dyDescent="0.25">
      <c r="A508" s="48">
        <v>45710.125</v>
      </c>
    </row>
    <row r="509" spans="1:1" x14ac:dyDescent="0.25">
      <c r="A509" s="48">
        <v>45710.166666666701</v>
      </c>
    </row>
    <row r="510" spans="1:1" x14ac:dyDescent="0.25">
      <c r="A510" s="48">
        <v>45710.208333333299</v>
      </c>
    </row>
    <row r="511" spans="1:1" x14ac:dyDescent="0.25">
      <c r="A511" s="48">
        <v>45710.25</v>
      </c>
    </row>
    <row r="512" spans="1:1" x14ac:dyDescent="0.25">
      <c r="A512" s="48">
        <v>45710.291666666701</v>
      </c>
    </row>
    <row r="513" spans="1:1" x14ac:dyDescent="0.25">
      <c r="A513" s="48">
        <v>45710.333333333299</v>
      </c>
    </row>
    <row r="514" spans="1:1" x14ac:dyDescent="0.25">
      <c r="A514" s="48">
        <v>45710.375</v>
      </c>
    </row>
    <row r="515" spans="1:1" x14ac:dyDescent="0.25">
      <c r="A515" s="48">
        <v>45710.416666666701</v>
      </c>
    </row>
    <row r="516" spans="1:1" x14ac:dyDescent="0.25">
      <c r="A516" s="48">
        <v>45710.458333333299</v>
      </c>
    </row>
    <row r="517" spans="1:1" x14ac:dyDescent="0.25">
      <c r="A517" s="48">
        <v>45710.5</v>
      </c>
    </row>
    <row r="518" spans="1:1" x14ac:dyDescent="0.25">
      <c r="A518" s="48">
        <v>45710.541666666701</v>
      </c>
    </row>
    <row r="519" spans="1:1" x14ac:dyDescent="0.25">
      <c r="A519" s="48">
        <v>45710.583333333299</v>
      </c>
    </row>
    <row r="520" spans="1:1" x14ac:dyDescent="0.25">
      <c r="A520" s="48">
        <v>45710.625</v>
      </c>
    </row>
    <row r="521" spans="1:1" x14ac:dyDescent="0.25">
      <c r="A521" s="48">
        <v>45710.666666666701</v>
      </c>
    </row>
    <row r="522" spans="1:1" x14ac:dyDescent="0.25">
      <c r="A522" s="48">
        <v>45710.708333333299</v>
      </c>
    </row>
    <row r="523" spans="1:1" x14ac:dyDescent="0.25">
      <c r="A523" s="48">
        <v>45710.75</v>
      </c>
    </row>
    <row r="524" spans="1:1" x14ac:dyDescent="0.25">
      <c r="A524" s="48">
        <v>45710.791666666701</v>
      </c>
    </row>
    <row r="525" spans="1:1" x14ac:dyDescent="0.25">
      <c r="A525" s="48">
        <v>45710.833333333299</v>
      </c>
    </row>
    <row r="526" spans="1:1" x14ac:dyDescent="0.25">
      <c r="A526" s="48">
        <v>45710.875</v>
      </c>
    </row>
    <row r="527" spans="1:1" x14ac:dyDescent="0.25">
      <c r="A527" s="48">
        <v>45710.916666666701</v>
      </c>
    </row>
    <row r="528" spans="1:1" x14ac:dyDescent="0.25">
      <c r="A528" s="48">
        <v>45710.958333333299</v>
      </c>
    </row>
    <row r="529" spans="1:1" x14ac:dyDescent="0.25">
      <c r="A529" s="48">
        <v>45711</v>
      </c>
    </row>
    <row r="530" spans="1:1" x14ac:dyDescent="0.25">
      <c r="A530" s="48">
        <v>45711.041666666701</v>
      </c>
    </row>
    <row r="531" spans="1:1" x14ac:dyDescent="0.25">
      <c r="A531" s="48">
        <v>45711.083333333299</v>
      </c>
    </row>
    <row r="532" spans="1:1" x14ac:dyDescent="0.25">
      <c r="A532" s="48">
        <v>45711.125</v>
      </c>
    </row>
    <row r="533" spans="1:1" x14ac:dyDescent="0.25">
      <c r="A533" s="48">
        <v>45711.166666666701</v>
      </c>
    </row>
    <row r="534" spans="1:1" x14ac:dyDescent="0.25">
      <c r="A534" s="48">
        <v>45711.208333333299</v>
      </c>
    </row>
    <row r="535" spans="1:1" x14ac:dyDescent="0.25">
      <c r="A535" s="48">
        <v>45711.25</v>
      </c>
    </row>
    <row r="536" spans="1:1" x14ac:dyDescent="0.25">
      <c r="A536" s="48">
        <v>45711.291666666701</v>
      </c>
    </row>
    <row r="537" spans="1:1" x14ac:dyDescent="0.25">
      <c r="A537" s="48">
        <v>45711.333333333299</v>
      </c>
    </row>
    <row r="538" spans="1:1" x14ac:dyDescent="0.25">
      <c r="A538" s="48">
        <v>45711.375</v>
      </c>
    </row>
    <row r="539" spans="1:1" x14ac:dyDescent="0.25">
      <c r="A539" s="48">
        <v>45711.416666666701</v>
      </c>
    </row>
    <row r="540" spans="1:1" x14ac:dyDescent="0.25">
      <c r="A540" s="48">
        <v>45711.458333333299</v>
      </c>
    </row>
    <row r="541" spans="1:1" x14ac:dyDescent="0.25">
      <c r="A541" s="48">
        <v>45711.5</v>
      </c>
    </row>
    <row r="542" spans="1:1" x14ac:dyDescent="0.25">
      <c r="A542" s="48">
        <v>45711.541666666701</v>
      </c>
    </row>
    <row r="543" spans="1:1" x14ac:dyDescent="0.25">
      <c r="A543" s="48">
        <v>45711.583333333299</v>
      </c>
    </row>
    <row r="544" spans="1:1" x14ac:dyDescent="0.25">
      <c r="A544" s="48">
        <v>45711.625</v>
      </c>
    </row>
    <row r="545" spans="1:1" x14ac:dyDescent="0.25">
      <c r="A545" s="48">
        <v>45711.666666666701</v>
      </c>
    </row>
    <row r="546" spans="1:1" x14ac:dyDescent="0.25">
      <c r="A546" s="48">
        <v>45711.708333333299</v>
      </c>
    </row>
    <row r="547" spans="1:1" x14ac:dyDescent="0.25">
      <c r="A547" s="48">
        <v>45711.75</v>
      </c>
    </row>
    <row r="548" spans="1:1" x14ac:dyDescent="0.25">
      <c r="A548" s="48">
        <v>45711.791666666701</v>
      </c>
    </row>
    <row r="549" spans="1:1" x14ac:dyDescent="0.25">
      <c r="A549" s="48">
        <v>45711.833333333299</v>
      </c>
    </row>
    <row r="550" spans="1:1" x14ac:dyDescent="0.25">
      <c r="A550" s="48">
        <v>45711.875</v>
      </c>
    </row>
    <row r="551" spans="1:1" x14ac:dyDescent="0.25">
      <c r="A551" s="48">
        <v>45711.916666666701</v>
      </c>
    </row>
    <row r="552" spans="1:1" x14ac:dyDescent="0.25">
      <c r="A552" s="48">
        <v>45711.958333333299</v>
      </c>
    </row>
    <row r="553" spans="1:1" x14ac:dyDescent="0.25">
      <c r="A553" s="48">
        <v>45712</v>
      </c>
    </row>
    <row r="554" spans="1:1" x14ac:dyDescent="0.25">
      <c r="A554" s="48">
        <v>45712.041666666701</v>
      </c>
    </row>
    <row r="555" spans="1:1" x14ac:dyDescent="0.25">
      <c r="A555" s="48">
        <v>45712.083333333299</v>
      </c>
    </row>
    <row r="556" spans="1:1" x14ac:dyDescent="0.25">
      <c r="A556" s="48">
        <v>45712.125</v>
      </c>
    </row>
    <row r="557" spans="1:1" x14ac:dyDescent="0.25">
      <c r="A557" s="48">
        <v>45712.166666666701</v>
      </c>
    </row>
    <row r="558" spans="1:1" x14ac:dyDescent="0.25">
      <c r="A558" s="48">
        <v>45712.208333333299</v>
      </c>
    </row>
    <row r="559" spans="1:1" x14ac:dyDescent="0.25">
      <c r="A559" s="48">
        <v>45712.25</v>
      </c>
    </row>
    <row r="560" spans="1:1" x14ac:dyDescent="0.25">
      <c r="A560" s="48">
        <v>45712.291666666701</v>
      </c>
    </row>
    <row r="561" spans="1:1" x14ac:dyDescent="0.25">
      <c r="A561" s="48">
        <v>45712.333333333299</v>
      </c>
    </row>
    <row r="562" spans="1:1" x14ac:dyDescent="0.25">
      <c r="A562" s="48">
        <v>45712.375</v>
      </c>
    </row>
    <row r="563" spans="1:1" x14ac:dyDescent="0.25">
      <c r="A563" s="48">
        <v>45712.416666666701</v>
      </c>
    </row>
    <row r="564" spans="1:1" x14ac:dyDescent="0.25">
      <c r="A564" s="48">
        <v>45712.458333333299</v>
      </c>
    </row>
    <row r="565" spans="1:1" x14ac:dyDescent="0.25">
      <c r="A565" s="48">
        <v>45712.5</v>
      </c>
    </row>
    <row r="566" spans="1:1" x14ac:dyDescent="0.25">
      <c r="A566" s="48">
        <v>45712.541666666701</v>
      </c>
    </row>
    <row r="567" spans="1:1" x14ac:dyDescent="0.25">
      <c r="A567" s="48">
        <v>45712.583333333299</v>
      </c>
    </row>
    <row r="568" spans="1:1" x14ac:dyDescent="0.25">
      <c r="A568" s="48">
        <v>45712.625</v>
      </c>
    </row>
    <row r="569" spans="1:1" x14ac:dyDescent="0.25">
      <c r="A569" s="48">
        <v>45712.666666666701</v>
      </c>
    </row>
    <row r="570" spans="1:1" x14ac:dyDescent="0.25">
      <c r="A570" s="48">
        <v>45712.708333333299</v>
      </c>
    </row>
    <row r="571" spans="1:1" x14ac:dyDescent="0.25">
      <c r="A571" s="48">
        <v>45712.75</v>
      </c>
    </row>
    <row r="572" spans="1:1" x14ac:dyDescent="0.25">
      <c r="A572" s="48">
        <v>45712.791666666701</v>
      </c>
    </row>
    <row r="573" spans="1:1" x14ac:dyDescent="0.25">
      <c r="A573" s="48">
        <v>45712.833333333299</v>
      </c>
    </row>
    <row r="574" spans="1:1" x14ac:dyDescent="0.25">
      <c r="A574" s="48">
        <v>45712.875</v>
      </c>
    </row>
    <row r="575" spans="1:1" x14ac:dyDescent="0.25">
      <c r="A575" s="48">
        <v>45712.916666666701</v>
      </c>
    </row>
    <row r="576" spans="1:1" x14ac:dyDescent="0.25">
      <c r="A576" s="48">
        <v>45712.958333333299</v>
      </c>
    </row>
    <row r="577" spans="1:1" x14ac:dyDescent="0.25">
      <c r="A577" s="48">
        <v>45713</v>
      </c>
    </row>
    <row r="578" spans="1:1" x14ac:dyDescent="0.25">
      <c r="A578" s="48">
        <v>45713.041666666701</v>
      </c>
    </row>
    <row r="579" spans="1:1" x14ac:dyDescent="0.25">
      <c r="A579" s="48">
        <v>45713.083333333299</v>
      </c>
    </row>
    <row r="580" spans="1:1" x14ac:dyDescent="0.25">
      <c r="A580" s="48">
        <v>45713.125</v>
      </c>
    </row>
    <row r="581" spans="1:1" x14ac:dyDescent="0.25">
      <c r="A581" s="48">
        <v>45713.166666666701</v>
      </c>
    </row>
    <row r="582" spans="1:1" x14ac:dyDescent="0.25">
      <c r="A582" s="48">
        <v>45713.208333333299</v>
      </c>
    </row>
    <row r="583" spans="1:1" x14ac:dyDescent="0.25">
      <c r="A583" s="48">
        <v>45713.25</v>
      </c>
    </row>
    <row r="584" spans="1:1" x14ac:dyDescent="0.25">
      <c r="A584" s="48">
        <v>45713.291666666701</v>
      </c>
    </row>
    <row r="585" spans="1:1" x14ac:dyDescent="0.25">
      <c r="A585" s="48">
        <v>45713.333333333299</v>
      </c>
    </row>
    <row r="586" spans="1:1" x14ac:dyDescent="0.25">
      <c r="A586" s="48">
        <v>45713.375</v>
      </c>
    </row>
    <row r="587" spans="1:1" x14ac:dyDescent="0.25">
      <c r="A587" s="48">
        <v>45713.416666666701</v>
      </c>
    </row>
    <row r="588" spans="1:1" x14ac:dyDescent="0.25">
      <c r="A588" s="48">
        <v>45713.458333333299</v>
      </c>
    </row>
    <row r="589" spans="1:1" x14ac:dyDescent="0.25">
      <c r="A589" s="48">
        <v>45713.5</v>
      </c>
    </row>
    <row r="590" spans="1:1" x14ac:dyDescent="0.25">
      <c r="A590" s="48">
        <v>45713.541666666701</v>
      </c>
    </row>
    <row r="591" spans="1:1" x14ac:dyDescent="0.25">
      <c r="A591" s="48">
        <v>45713.583333333299</v>
      </c>
    </row>
    <row r="592" spans="1:1" x14ac:dyDescent="0.25">
      <c r="A592" s="48">
        <v>45713.625</v>
      </c>
    </row>
    <row r="593" spans="1:1" x14ac:dyDescent="0.25">
      <c r="A593" s="48">
        <v>45713.666666666701</v>
      </c>
    </row>
    <row r="594" spans="1:1" x14ac:dyDescent="0.25">
      <c r="A594" s="48">
        <v>45713.708333333299</v>
      </c>
    </row>
    <row r="595" spans="1:1" x14ac:dyDescent="0.25">
      <c r="A595" s="48">
        <v>45713.75</v>
      </c>
    </row>
    <row r="596" spans="1:1" x14ac:dyDescent="0.25">
      <c r="A596" s="48">
        <v>45713.791666666701</v>
      </c>
    </row>
    <row r="597" spans="1:1" x14ac:dyDescent="0.25">
      <c r="A597" s="48">
        <v>45713.833333333299</v>
      </c>
    </row>
    <row r="598" spans="1:1" x14ac:dyDescent="0.25">
      <c r="A598" s="48">
        <v>45713.875</v>
      </c>
    </row>
    <row r="599" spans="1:1" x14ac:dyDescent="0.25">
      <c r="A599" s="48">
        <v>45713.916666666701</v>
      </c>
    </row>
    <row r="600" spans="1:1" x14ac:dyDescent="0.25">
      <c r="A600" s="48">
        <v>45713.958333333299</v>
      </c>
    </row>
    <row r="601" spans="1:1" x14ac:dyDescent="0.25">
      <c r="A601" s="48">
        <v>45714</v>
      </c>
    </row>
    <row r="602" spans="1:1" x14ac:dyDescent="0.25">
      <c r="A602" s="48">
        <v>45714.041666666701</v>
      </c>
    </row>
    <row r="603" spans="1:1" x14ac:dyDescent="0.25">
      <c r="A603" s="48">
        <v>45714.083333333299</v>
      </c>
    </row>
    <row r="604" spans="1:1" x14ac:dyDescent="0.25">
      <c r="A604" s="48">
        <v>45714.125</v>
      </c>
    </row>
    <row r="605" spans="1:1" x14ac:dyDescent="0.25">
      <c r="A605" s="48">
        <v>45714.166666666701</v>
      </c>
    </row>
    <row r="606" spans="1:1" x14ac:dyDescent="0.25">
      <c r="A606" s="48">
        <v>45714.208333333299</v>
      </c>
    </row>
    <row r="607" spans="1:1" x14ac:dyDescent="0.25">
      <c r="A607" s="48">
        <v>45714.25</v>
      </c>
    </row>
    <row r="608" spans="1:1" x14ac:dyDescent="0.25">
      <c r="A608" s="48">
        <v>45714.291666666701</v>
      </c>
    </row>
    <row r="609" spans="1:1" x14ac:dyDescent="0.25">
      <c r="A609" s="48">
        <v>45714.333333333299</v>
      </c>
    </row>
    <row r="610" spans="1:1" x14ac:dyDescent="0.25">
      <c r="A610" s="48">
        <v>45714.375</v>
      </c>
    </row>
    <row r="611" spans="1:1" x14ac:dyDescent="0.25">
      <c r="A611" s="48">
        <v>45714.416666666701</v>
      </c>
    </row>
    <row r="612" spans="1:1" x14ac:dyDescent="0.25">
      <c r="A612" s="48">
        <v>45714.458333333299</v>
      </c>
    </row>
    <row r="613" spans="1:1" x14ac:dyDescent="0.25">
      <c r="A613" s="48">
        <v>45714.5</v>
      </c>
    </row>
    <row r="614" spans="1:1" x14ac:dyDescent="0.25">
      <c r="A614" s="48">
        <v>45714.541666666701</v>
      </c>
    </row>
    <row r="615" spans="1:1" x14ac:dyDescent="0.25">
      <c r="A615" s="48">
        <v>45714.583333333299</v>
      </c>
    </row>
    <row r="616" spans="1:1" x14ac:dyDescent="0.25">
      <c r="A616" s="48">
        <v>45714.625</v>
      </c>
    </row>
    <row r="617" spans="1:1" x14ac:dyDescent="0.25">
      <c r="A617" s="48">
        <v>45714.666666666701</v>
      </c>
    </row>
    <row r="618" spans="1:1" x14ac:dyDescent="0.25">
      <c r="A618" s="48">
        <v>45714.708333333299</v>
      </c>
    </row>
    <row r="619" spans="1:1" x14ac:dyDescent="0.25">
      <c r="A619" s="48">
        <v>45714.75</v>
      </c>
    </row>
    <row r="620" spans="1:1" x14ac:dyDescent="0.25">
      <c r="A620" s="48">
        <v>45714.791666666701</v>
      </c>
    </row>
    <row r="621" spans="1:1" x14ac:dyDescent="0.25">
      <c r="A621" s="48">
        <v>45714.833333333299</v>
      </c>
    </row>
    <row r="622" spans="1:1" x14ac:dyDescent="0.25">
      <c r="A622" s="48">
        <v>45714.875</v>
      </c>
    </row>
    <row r="623" spans="1:1" x14ac:dyDescent="0.25">
      <c r="A623" s="48">
        <v>45714.916666666701</v>
      </c>
    </row>
    <row r="624" spans="1:1" x14ac:dyDescent="0.25">
      <c r="A624" s="48">
        <v>45714.958333333299</v>
      </c>
    </row>
    <row r="625" spans="1:1" x14ac:dyDescent="0.25">
      <c r="A625" s="48">
        <v>45715</v>
      </c>
    </row>
    <row r="626" spans="1:1" x14ac:dyDescent="0.25">
      <c r="A626" s="48">
        <v>45715.041666666701</v>
      </c>
    </row>
    <row r="627" spans="1:1" x14ac:dyDescent="0.25">
      <c r="A627" s="48">
        <v>45715.083333333299</v>
      </c>
    </row>
    <row r="628" spans="1:1" x14ac:dyDescent="0.25">
      <c r="A628" s="48">
        <v>45715.125</v>
      </c>
    </row>
    <row r="629" spans="1:1" x14ac:dyDescent="0.25">
      <c r="A629" s="48">
        <v>45715.166666666701</v>
      </c>
    </row>
    <row r="630" spans="1:1" x14ac:dyDescent="0.25">
      <c r="A630" s="48">
        <v>45715.208333333299</v>
      </c>
    </row>
    <row r="631" spans="1:1" x14ac:dyDescent="0.25">
      <c r="A631" s="48">
        <v>45715.25</v>
      </c>
    </row>
    <row r="632" spans="1:1" x14ac:dyDescent="0.25">
      <c r="A632" s="48">
        <v>45715.291666666701</v>
      </c>
    </row>
    <row r="633" spans="1:1" x14ac:dyDescent="0.25">
      <c r="A633" s="48">
        <v>45715.333333333299</v>
      </c>
    </row>
    <row r="634" spans="1:1" x14ac:dyDescent="0.25">
      <c r="A634" s="48">
        <v>45715.375</v>
      </c>
    </row>
    <row r="635" spans="1:1" x14ac:dyDescent="0.25">
      <c r="A635" s="48">
        <v>45715.416666666701</v>
      </c>
    </row>
    <row r="636" spans="1:1" x14ac:dyDescent="0.25">
      <c r="A636" s="48">
        <v>45715.458333333299</v>
      </c>
    </row>
    <row r="637" spans="1:1" x14ac:dyDescent="0.25">
      <c r="A637" s="48">
        <v>45715.5</v>
      </c>
    </row>
    <row r="638" spans="1:1" x14ac:dyDescent="0.25">
      <c r="A638" s="48">
        <v>45715.541666666701</v>
      </c>
    </row>
    <row r="639" spans="1:1" x14ac:dyDescent="0.25">
      <c r="A639" s="48">
        <v>45715.583333333299</v>
      </c>
    </row>
    <row r="640" spans="1:1" x14ac:dyDescent="0.25">
      <c r="A640" s="48">
        <v>45715.625</v>
      </c>
    </row>
    <row r="641" spans="1:1" x14ac:dyDescent="0.25">
      <c r="A641" s="48">
        <v>45715.666666666701</v>
      </c>
    </row>
    <row r="642" spans="1:1" x14ac:dyDescent="0.25">
      <c r="A642" s="48">
        <v>45715.708333333299</v>
      </c>
    </row>
    <row r="643" spans="1:1" x14ac:dyDescent="0.25">
      <c r="A643" s="48">
        <v>45715.75</v>
      </c>
    </row>
    <row r="644" spans="1:1" x14ac:dyDescent="0.25">
      <c r="A644" s="48">
        <v>45715.791666666701</v>
      </c>
    </row>
    <row r="645" spans="1:1" x14ac:dyDescent="0.25">
      <c r="A645" s="48">
        <v>45715.833333333299</v>
      </c>
    </row>
    <row r="646" spans="1:1" x14ac:dyDescent="0.25">
      <c r="A646" s="48">
        <v>45715.875</v>
      </c>
    </row>
    <row r="647" spans="1:1" x14ac:dyDescent="0.25">
      <c r="A647" s="48">
        <v>45715.916666666701</v>
      </c>
    </row>
    <row r="648" spans="1:1" x14ac:dyDescent="0.25">
      <c r="A648" s="48">
        <v>45715.958333333299</v>
      </c>
    </row>
    <row r="649" spans="1:1" x14ac:dyDescent="0.25">
      <c r="A649" s="48">
        <v>45716</v>
      </c>
    </row>
    <row r="650" spans="1:1" x14ac:dyDescent="0.25">
      <c r="A650" s="48">
        <v>45716.041666666701</v>
      </c>
    </row>
    <row r="651" spans="1:1" x14ac:dyDescent="0.25">
      <c r="A651" s="48">
        <v>45716.083333333299</v>
      </c>
    </row>
    <row r="652" spans="1:1" x14ac:dyDescent="0.25">
      <c r="A652" s="48">
        <v>45716.125</v>
      </c>
    </row>
    <row r="653" spans="1:1" x14ac:dyDescent="0.25">
      <c r="A653" s="48">
        <v>45716.166666666701</v>
      </c>
    </row>
    <row r="654" spans="1:1" x14ac:dyDescent="0.25">
      <c r="A654" s="48">
        <v>45716.208333333299</v>
      </c>
    </row>
    <row r="655" spans="1:1" x14ac:dyDescent="0.25">
      <c r="A655" s="48">
        <v>45716.25</v>
      </c>
    </row>
    <row r="656" spans="1:1" x14ac:dyDescent="0.25">
      <c r="A656" s="48">
        <v>45716.291666666701</v>
      </c>
    </row>
    <row r="657" spans="1:1" x14ac:dyDescent="0.25">
      <c r="A657" s="48">
        <v>45716.333333333299</v>
      </c>
    </row>
    <row r="658" spans="1:1" x14ac:dyDescent="0.25">
      <c r="A658" s="48">
        <v>45716.375</v>
      </c>
    </row>
    <row r="659" spans="1:1" x14ac:dyDescent="0.25">
      <c r="A659" s="48">
        <v>45716.416666666701</v>
      </c>
    </row>
    <row r="660" spans="1:1" x14ac:dyDescent="0.25">
      <c r="A660" s="48">
        <v>45716.458333333299</v>
      </c>
    </row>
    <row r="661" spans="1:1" x14ac:dyDescent="0.25">
      <c r="A661" s="48">
        <v>45716.5</v>
      </c>
    </row>
    <row r="662" spans="1:1" x14ac:dyDescent="0.25">
      <c r="A662" s="48">
        <v>45716.541666666701</v>
      </c>
    </row>
    <row r="663" spans="1:1" x14ac:dyDescent="0.25">
      <c r="A663" s="48">
        <v>45716.583333333299</v>
      </c>
    </row>
    <row r="664" spans="1:1" x14ac:dyDescent="0.25">
      <c r="A664" s="48">
        <v>45716.625</v>
      </c>
    </row>
    <row r="665" spans="1:1" x14ac:dyDescent="0.25">
      <c r="A665" s="48">
        <v>45716.666666666701</v>
      </c>
    </row>
    <row r="666" spans="1:1" x14ac:dyDescent="0.25">
      <c r="A666" s="48">
        <v>45716.708333333299</v>
      </c>
    </row>
    <row r="667" spans="1:1" x14ac:dyDescent="0.25">
      <c r="A667" s="48">
        <v>45716.75</v>
      </c>
    </row>
    <row r="668" spans="1:1" x14ac:dyDescent="0.25">
      <c r="A668" s="48">
        <v>45716.791666666701</v>
      </c>
    </row>
    <row r="669" spans="1:1" x14ac:dyDescent="0.25">
      <c r="A669" s="48">
        <v>45716.833333333299</v>
      </c>
    </row>
    <row r="670" spans="1:1" x14ac:dyDescent="0.25">
      <c r="A670" s="48">
        <v>45716.875</v>
      </c>
    </row>
    <row r="671" spans="1:1" x14ac:dyDescent="0.25">
      <c r="A671" s="48">
        <v>45716.916666666701</v>
      </c>
    </row>
    <row r="672" spans="1:1" x14ac:dyDescent="0.25">
      <c r="A672" s="48">
        <v>45716.958333333299</v>
      </c>
    </row>
    <row r="673" spans="1:1" x14ac:dyDescent="0.25">
      <c r="A673" s="48">
        <v>45717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858E-B828-4845-992F-59C161521B1F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21.595460339999999</v>
      </c>
      <c r="D2" s="47" t="s">
        <v>105</v>
      </c>
      <c r="E2" s="47" t="s">
        <v>259</v>
      </c>
      <c r="F2" s="48">
        <v>45689.041666666701</v>
      </c>
      <c r="G2" s="48">
        <v>45717</v>
      </c>
      <c r="H2" s="47">
        <v>11.89</v>
      </c>
      <c r="I2" s="47">
        <v>0</v>
      </c>
      <c r="J2" s="47">
        <v>47.14</v>
      </c>
      <c r="K2" s="47">
        <v>0</v>
      </c>
      <c r="L2" s="47">
        <v>79.17</v>
      </c>
    </row>
    <row r="3" spans="1:12" x14ac:dyDescent="0.25">
      <c r="A3" s="48">
        <v>45689.083333333299</v>
      </c>
      <c r="B3" s="47">
        <v>21.259115000000001</v>
      </c>
    </row>
    <row r="4" spans="1:12" x14ac:dyDescent="0.25">
      <c r="A4" s="48">
        <v>45689.125</v>
      </c>
      <c r="B4" s="47">
        <v>18.915655170000001</v>
      </c>
    </row>
    <row r="5" spans="1:12" x14ac:dyDescent="0.25">
      <c r="A5" s="48">
        <v>45689.166666666701</v>
      </c>
      <c r="B5" s="47">
        <v>12.74686333</v>
      </c>
    </row>
    <row r="6" spans="1:12" x14ac:dyDescent="0.25">
      <c r="A6" s="48">
        <v>45689.208333333299</v>
      </c>
      <c r="B6" s="47">
        <v>13.639289659999999</v>
      </c>
    </row>
    <row r="7" spans="1:12" x14ac:dyDescent="0.25">
      <c r="A7" s="48">
        <v>45689.25</v>
      </c>
      <c r="B7" s="47">
        <v>13.58235333</v>
      </c>
    </row>
    <row r="8" spans="1:12" x14ac:dyDescent="0.25">
      <c r="A8" s="48">
        <v>45689.291666666701</v>
      </c>
      <c r="B8" s="47">
        <v>21.875394830000001</v>
      </c>
    </row>
    <row r="9" spans="1:12" x14ac:dyDescent="0.25">
      <c r="A9" s="48">
        <v>45689.333333333299</v>
      </c>
      <c r="B9" s="47">
        <v>20.905243330000001</v>
      </c>
    </row>
    <row r="10" spans="1:12" x14ac:dyDescent="0.25">
      <c r="A10" s="48">
        <v>45689.375</v>
      </c>
      <c r="B10" s="47">
        <v>20.113901720000001</v>
      </c>
    </row>
    <row r="11" spans="1:12" x14ac:dyDescent="0.25">
      <c r="A11" s="48">
        <v>45689.416666666701</v>
      </c>
      <c r="B11" s="47">
        <v>13.665765</v>
      </c>
    </row>
    <row r="12" spans="1:12" x14ac:dyDescent="0.25">
      <c r="A12" s="48">
        <v>45689.458333333299</v>
      </c>
      <c r="B12" s="47">
        <v>7.2717272409999998</v>
      </c>
    </row>
    <row r="13" spans="1:12" x14ac:dyDescent="0.25">
      <c r="A13" s="48">
        <v>45689.5</v>
      </c>
      <c r="B13" s="47">
        <v>5.4774180000000001</v>
      </c>
    </row>
    <row r="14" spans="1:12" x14ac:dyDescent="0.25">
      <c r="A14" s="48">
        <v>45689.541666666701</v>
      </c>
      <c r="B14" s="47">
        <v>4.3581584480000002</v>
      </c>
    </row>
    <row r="15" spans="1:12" x14ac:dyDescent="0.25">
      <c r="A15" s="48">
        <v>45689.583333333299</v>
      </c>
      <c r="B15" s="47">
        <v>2.9411364999999998</v>
      </c>
    </row>
    <row r="16" spans="1:12" x14ac:dyDescent="0.25">
      <c r="A16" s="48">
        <v>45689.625</v>
      </c>
      <c r="B16" s="47">
        <v>3.2364231029999999</v>
      </c>
    </row>
    <row r="17" spans="1:2" x14ac:dyDescent="0.25">
      <c r="A17" s="48">
        <v>45689.666666666701</v>
      </c>
      <c r="B17" s="47">
        <v>4.8893713329999997</v>
      </c>
    </row>
    <row r="18" spans="1:2" x14ac:dyDescent="0.25">
      <c r="A18" s="48">
        <v>45689.708333333299</v>
      </c>
      <c r="B18" s="47">
        <v>4.4850343099999996</v>
      </c>
    </row>
    <row r="19" spans="1:2" x14ac:dyDescent="0.25">
      <c r="A19" s="48">
        <v>45689.75</v>
      </c>
      <c r="B19" s="47">
        <v>8.4112613330000006</v>
      </c>
    </row>
    <row r="20" spans="1:2" x14ac:dyDescent="0.25">
      <c r="A20" s="48">
        <v>45689.791666666701</v>
      </c>
      <c r="B20" s="47">
        <v>20.62245983</v>
      </c>
    </row>
    <row r="21" spans="1:2" x14ac:dyDescent="0.25">
      <c r="A21" s="48">
        <v>45689.833333333299</v>
      </c>
      <c r="B21" s="47">
        <v>7.8069160000000002</v>
      </c>
    </row>
    <row r="22" spans="1:2" x14ac:dyDescent="0.25">
      <c r="A22" s="48">
        <v>45689.875</v>
      </c>
      <c r="B22" s="47">
        <v>6.9670106900000004</v>
      </c>
    </row>
    <row r="23" spans="1:2" x14ac:dyDescent="0.25">
      <c r="A23" s="48">
        <v>45689.916666666701</v>
      </c>
      <c r="B23" s="47">
        <v>4.4953443330000002</v>
      </c>
    </row>
    <row r="24" spans="1:2" x14ac:dyDescent="0.25">
      <c r="A24" s="48">
        <v>45689.958333333299</v>
      </c>
      <c r="B24" s="47">
        <v>4.7546184480000004</v>
      </c>
    </row>
    <row r="25" spans="1:2" x14ac:dyDescent="0.25">
      <c r="A25" s="48">
        <v>45690</v>
      </c>
      <c r="B25" s="47">
        <v>5.9602556670000002</v>
      </c>
    </row>
    <row r="26" spans="1:2" x14ac:dyDescent="0.25">
      <c r="A26" s="48">
        <v>45690.041666666701</v>
      </c>
      <c r="B26" s="47">
        <v>3.9382687930000002</v>
      </c>
    </row>
    <row r="27" spans="1:2" x14ac:dyDescent="0.25">
      <c r="A27" s="48">
        <v>45690.083333333299</v>
      </c>
      <c r="B27" s="47">
        <v>4.0644235589999997</v>
      </c>
    </row>
    <row r="28" spans="1:2" x14ac:dyDescent="0.25">
      <c r="A28" s="48">
        <v>45690.125</v>
      </c>
      <c r="B28" s="47">
        <v>3.966824828</v>
      </c>
    </row>
    <row r="29" spans="1:2" x14ac:dyDescent="0.25">
      <c r="A29" s="48">
        <v>45690.166666666701</v>
      </c>
      <c r="B29" s="47">
        <v>6.2171523329999996</v>
      </c>
    </row>
    <row r="30" spans="1:2" x14ac:dyDescent="0.25">
      <c r="A30" s="48">
        <v>45690.208333333299</v>
      </c>
      <c r="B30" s="47">
        <v>12.044220859999999</v>
      </c>
    </row>
    <row r="31" spans="1:2" x14ac:dyDescent="0.25">
      <c r="A31" s="48">
        <v>45690.25</v>
      </c>
      <c r="B31" s="47">
        <v>13.68178333</v>
      </c>
    </row>
    <row r="32" spans="1:2" x14ac:dyDescent="0.25">
      <c r="A32" s="48">
        <v>45690.291666666701</v>
      </c>
      <c r="B32" s="47">
        <v>13.01873966</v>
      </c>
    </row>
    <row r="33" spans="1:2" x14ac:dyDescent="0.25">
      <c r="A33" s="48">
        <v>45690.333333333299</v>
      </c>
      <c r="B33" s="47">
        <v>12.19548</v>
      </c>
    </row>
    <row r="34" spans="1:2" x14ac:dyDescent="0.25">
      <c r="A34" s="48">
        <v>45690.375</v>
      </c>
      <c r="B34" s="47">
        <v>13.70401897</v>
      </c>
    </row>
    <row r="35" spans="1:2" x14ac:dyDescent="0.25">
      <c r="A35" s="48">
        <v>45690.416666666701</v>
      </c>
      <c r="B35" s="47">
        <v>11.77956833</v>
      </c>
    </row>
    <row r="36" spans="1:2" x14ac:dyDescent="0.25">
      <c r="A36" s="48">
        <v>45690.458333333299</v>
      </c>
      <c r="B36" s="47">
        <v>11.01178983</v>
      </c>
    </row>
    <row r="37" spans="1:2" x14ac:dyDescent="0.25">
      <c r="A37" s="48">
        <v>45690.5</v>
      </c>
      <c r="B37" s="47">
        <v>9.3473365000000008</v>
      </c>
    </row>
    <row r="38" spans="1:2" x14ac:dyDescent="0.25">
      <c r="A38" s="48">
        <v>45690.541666666701</v>
      </c>
      <c r="B38" s="47">
        <v>8.8213958619999993</v>
      </c>
    </row>
    <row r="39" spans="1:2" x14ac:dyDescent="0.25">
      <c r="A39" s="48">
        <v>45690.583333333299</v>
      </c>
      <c r="B39" s="47">
        <v>6.9736563330000001</v>
      </c>
    </row>
    <row r="40" spans="1:2" x14ac:dyDescent="0.25">
      <c r="A40" s="48">
        <v>45690.625</v>
      </c>
      <c r="B40" s="47">
        <v>7.1623712069999996</v>
      </c>
    </row>
    <row r="41" spans="1:2" x14ac:dyDescent="0.25">
      <c r="A41" s="48">
        <v>45690.666666666701</v>
      </c>
      <c r="B41" s="47">
        <v>7.1332653329999998</v>
      </c>
    </row>
    <row r="42" spans="1:2" x14ac:dyDescent="0.25">
      <c r="A42" s="48">
        <v>45690.708333333299</v>
      </c>
      <c r="B42" s="47">
        <v>7.1796075860000004</v>
      </c>
    </row>
    <row r="43" spans="1:2" x14ac:dyDescent="0.25">
      <c r="A43" s="48">
        <v>45690.75</v>
      </c>
      <c r="B43" s="47">
        <v>11.48505233</v>
      </c>
    </row>
    <row r="44" spans="1:2" x14ac:dyDescent="0.25">
      <c r="A44" s="48">
        <v>45690.791666666701</v>
      </c>
      <c r="B44" s="47">
        <v>9.6989915520000007</v>
      </c>
    </row>
    <row r="45" spans="1:2" x14ac:dyDescent="0.25">
      <c r="A45" s="48">
        <v>45690.833333333299</v>
      </c>
      <c r="B45" s="47">
        <v>10.122479500000001</v>
      </c>
    </row>
    <row r="46" spans="1:2" x14ac:dyDescent="0.25">
      <c r="A46" s="48">
        <v>45690.875</v>
      </c>
      <c r="B46" s="47">
        <v>12.265280000000001</v>
      </c>
    </row>
    <row r="47" spans="1:2" x14ac:dyDescent="0.25">
      <c r="A47" s="48">
        <v>45690.916666666701</v>
      </c>
      <c r="B47" s="47">
        <v>12.30897833</v>
      </c>
    </row>
    <row r="48" spans="1:2" x14ac:dyDescent="0.25">
      <c r="A48" s="48">
        <v>45690.958333333299</v>
      </c>
      <c r="B48" s="47">
        <v>11.88246034</v>
      </c>
    </row>
    <row r="49" spans="1:2" x14ac:dyDescent="0.25">
      <c r="A49" s="48">
        <v>45691</v>
      </c>
      <c r="B49" s="47">
        <v>12.53766667</v>
      </c>
    </row>
    <row r="50" spans="1:2" x14ac:dyDescent="0.25">
      <c r="A50" s="48">
        <v>45691.041666666701</v>
      </c>
      <c r="B50" s="47">
        <v>13.264798280000001</v>
      </c>
    </row>
    <row r="51" spans="1:2" x14ac:dyDescent="0.25">
      <c r="A51" s="48">
        <v>45691.083333333299</v>
      </c>
      <c r="B51" s="47">
        <v>11.716628330000001</v>
      </c>
    </row>
    <row r="52" spans="1:2" x14ac:dyDescent="0.25">
      <c r="A52" s="48">
        <v>45691.125</v>
      </c>
      <c r="B52" s="47">
        <v>11.80674138</v>
      </c>
    </row>
    <row r="53" spans="1:2" x14ac:dyDescent="0.25">
      <c r="A53" s="48">
        <v>45691.166666666701</v>
      </c>
      <c r="B53" s="47">
        <v>9.9553136670000004</v>
      </c>
    </row>
    <row r="54" spans="1:2" x14ac:dyDescent="0.25">
      <c r="A54" s="48">
        <v>45691.208333333299</v>
      </c>
      <c r="B54" s="47">
        <v>11.65408862</v>
      </c>
    </row>
    <row r="55" spans="1:2" x14ac:dyDescent="0.25">
      <c r="A55" s="48">
        <v>45691.25</v>
      </c>
      <c r="B55" s="47">
        <v>14.161429999999999</v>
      </c>
    </row>
    <row r="56" spans="1:2" x14ac:dyDescent="0.25">
      <c r="A56" s="48">
        <v>45691.291666666701</v>
      </c>
      <c r="B56" s="47">
        <v>14.826548280000001</v>
      </c>
    </row>
    <row r="57" spans="1:2" x14ac:dyDescent="0.25">
      <c r="A57" s="48">
        <v>45691.333333333299</v>
      </c>
      <c r="B57" s="47">
        <v>14.30897167</v>
      </c>
    </row>
    <row r="58" spans="1:2" x14ac:dyDescent="0.25">
      <c r="A58" s="48">
        <v>45691.375</v>
      </c>
      <c r="B58" s="47">
        <v>15.75208793</v>
      </c>
    </row>
    <row r="59" spans="1:2" x14ac:dyDescent="0.25">
      <c r="A59" s="48">
        <v>45691.416666666701</v>
      </c>
      <c r="B59" s="47">
        <v>13.457551670000001</v>
      </c>
    </row>
    <row r="60" spans="1:2" x14ac:dyDescent="0.25">
      <c r="A60" s="48">
        <v>45691.458333333299</v>
      </c>
      <c r="B60" s="47">
        <v>10.23944</v>
      </c>
    </row>
    <row r="61" spans="1:2" x14ac:dyDescent="0.25">
      <c r="A61" s="48">
        <v>45691.5</v>
      </c>
      <c r="B61" s="47">
        <v>10.368201669999999</v>
      </c>
    </row>
    <row r="62" spans="1:2" x14ac:dyDescent="0.25">
      <c r="A62" s="48">
        <v>45691.541666666701</v>
      </c>
      <c r="B62" s="47">
        <v>12.39531552</v>
      </c>
    </row>
    <row r="63" spans="1:2" x14ac:dyDescent="0.25">
      <c r="A63" s="48">
        <v>45691.583333333299</v>
      </c>
      <c r="B63" s="47">
        <v>10.50194467</v>
      </c>
    </row>
    <row r="64" spans="1:2" x14ac:dyDescent="0.25">
      <c r="A64" s="48">
        <v>45691.625</v>
      </c>
      <c r="B64" s="47">
        <v>8.8485484480000007</v>
      </c>
    </row>
    <row r="65" spans="1:2" x14ac:dyDescent="0.25">
      <c r="A65" s="48">
        <v>45691.666666666701</v>
      </c>
      <c r="B65" s="47">
        <v>7.9789335000000001</v>
      </c>
    </row>
    <row r="66" spans="1:2" x14ac:dyDescent="0.25">
      <c r="A66" s="48">
        <v>45691.708333333299</v>
      </c>
      <c r="B66" s="47">
        <v>7.0012910340000003</v>
      </c>
    </row>
    <row r="67" spans="1:2" x14ac:dyDescent="0.25">
      <c r="A67" s="48">
        <v>45691.75</v>
      </c>
      <c r="B67" s="47">
        <v>5.4119256670000002</v>
      </c>
    </row>
    <row r="68" spans="1:2" x14ac:dyDescent="0.25">
      <c r="A68" s="48">
        <v>45691.791666666701</v>
      </c>
      <c r="B68" s="47">
        <v>2.9429710340000002</v>
      </c>
    </row>
    <row r="69" spans="1:2" x14ac:dyDescent="0.25">
      <c r="A69" s="48">
        <v>45691.833333333299</v>
      </c>
      <c r="B69" s="47">
        <v>3.8237226670000002</v>
      </c>
    </row>
    <row r="70" spans="1:2" x14ac:dyDescent="0.25">
      <c r="A70" s="48">
        <v>45691.875</v>
      </c>
      <c r="B70" s="47">
        <v>3.3915305170000001</v>
      </c>
    </row>
    <row r="71" spans="1:2" x14ac:dyDescent="0.25">
      <c r="A71" s="48">
        <v>45691.916666666701</v>
      </c>
      <c r="B71" s="47">
        <v>3.806339833</v>
      </c>
    </row>
    <row r="72" spans="1:2" x14ac:dyDescent="0.25">
      <c r="A72" s="48">
        <v>45691.958333333299</v>
      </c>
      <c r="B72" s="47">
        <v>3.6368800000000001</v>
      </c>
    </row>
    <row r="73" spans="1:2" x14ac:dyDescent="0.25">
      <c r="A73" s="48">
        <v>45692</v>
      </c>
      <c r="B73" s="47">
        <v>3.4000808330000001</v>
      </c>
    </row>
    <row r="74" spans="1:2" x14ac:dyDescent="0.25">
      <c r="A74" s="48">
        <v>45692.041666666701</v>
      </c>
      <c r="B74" s="47">
        <v>2.9024860339999998</v>
      </c>
    </row>
    <row r="75" spans="1:2" x14ac:dyDescent="0.25">
      <c r="A75" s="48">
        <v>45692.083333333299</v>
      </c>
      <c r="B75" s="47">
        <v>2.572018167</v>
      </c>
    </row>
    <row r="76" spans="1:2" x14ac:dyDescent="0.25">
      <c r="A76" s="48">
        <v>45692.125</v>
      </c>
      <c r="B76" s="47">
        <v>2.6382422409999999</v>
      </c>
    </row>
    <row r="77" spans="1:2" x14ac:dyDescent="0.25">
      <c r="A77" s="48">
        <v>45692.166666666701</v>
      </c>
      <c r="B77" s="47">
        <v>2.6019325000000002</v>
      </c>
    </row>
    <row r="78" spans="1:2" x14ac:dyDescent="0.25">
      <c r="A78" s="48">
        <v>45692.208333333299</v>
      </c>
      <c r="B78" s="47">
        <v>2.298724483</v>
      </c>
    </row>
    <row r="79" spans="1:2" x14ac:dyDescent="0.25">
      <c r="A79" s="48">
        <v>45692.25</v>
      </c>
      <c r="B79" s="47">
        <v>2.1089406670000002</v>
      </c>
    </row>
    <row r="80" spans="1:2" x14ac:dyDescent="0.25">
      <c r="A80" s="48">
        <v>45692.291666666701</v>
      </c>
      <c r="B80" s="47">
        <v>1.5414654999999999</v>
      </c>
    </row>
    <row r="81" spans="1:2" x14ac:dyDescent="0.25">
      <c r="A81" s="48">
        <v>45692.333333333299</v>
      </c>
      <c r="B81" s="47">
        <v>0.81641797199999999</v>
      </c>
    </row>
    <row r="82" spans="1:2" x14ac:dyDescent="0.25">
      <c r="A82" s="48">
        <v>45692.375</v>
      </c>
      <c r="B82" s="47">
        <v>1.3277180340000001</v>
      </c>
    </row>
    <row r="83" spans="1:2" x14ac:dyDescent="0.25">
      <c r="A83" s="48">
        <v>45692.416666666701</v>
      </c>
      <c r="B83" s="47">
        <v>1.000201117</v>
      </c>
    </row>
    <row r="84" spans="1:2" x14ac:dyDescent="0.25">
      <c r="A84" s="48">
        <v>45692.458333333299</v>
      </c>
      <c r="B84" s="47">
        <v>2.5734448790000002</v>
      </c>
    </row>
    <row r="85" spans="1:2" x14ac:dyDescent="0.25">
      <c r="A85" s="48">
        <v>45692.5</v>
      </c>
      <c r="B85" s="47">
        <v>2.998322333</v>
      </c>
    </row>
    <row r="86" spans="1:2" x14ac:dyDescent="0.25">
      <c r="A86" s="48">
        <v>45692.541666666701</v>
      </c>
      <c r="B86" s="47">
        <v>3.227278621</v>
      </c>
    </row>
    <row r="87" spans="1:2" x14ac:dyDescent="0.25">
      <c r="A87" s="48">
        <v>45692.583333333299</v>
      </c>
      <c r="B87" s="47">
        <v>2.5998565</v>
      </c>
    </row>
    <row r="88" spans="1:2" x14ac:dyDescent="0.25">
      <c r="A88" s="48">
        <v>45692.625</v>
      </c>
      <c r="B88" s="47">
        <v>2.5179927590000002</v>
      </c>
    </row>
    <row r="89" spans="1:2" x14ac:dyDescent="0.25">
      <c r="A89" s="48">
        <v>45692.666666666701</v>
      </c>
      <c r="B89" s="47">
        <v>2.1284913329999999</v>
      </c>
    </row>
    <row r="90" spans="1:2" x14ac:dyDescent="0.25">
      <c r="A90" s="48">
        <v>45692.708333333299</v>
      </c>
      <c r="B90" s="47">
        <v>1.3312829879999999</v>
      </c>
    </row>
    <row r="91" spans="1:2" x14ac:dyDescent="0.25">
      <c r="A91" s="48">
        <v>45692.75</v>
      </c>
      <c r="B91" s="47">
        <v>1.9224142829999999</v>
      </c>
    </row>
    <row r="92" spans="1:2" x14ac:dyDescent="0.25">
      <c r="A92" s="48">
        <v>45692.791666666701</v>
      </c>
      <c r="B92" s="47">
        <v>2.3298763789999999</v>
      </c>
    </row>
    <row r="93" spans="1:2" x14ac:dyDescent="0.25">
      <c r="A93" s="48">
        <v>45692.833333333299</v>
      </c>
      <c r="B93" s="47">
        <v>3.0110981670000001</v>
      </c>
    </row>
    <row r="94" spans="1:2" x14ac:dyDescent="0.25">
      <c r="A94" s="48">
        <v>45692.875</v>
      </c>
      <c r="B94" s="47">
        <v>3.74786069</v>
      </c>
    </row>
    <row r="95" spans="1:2" x14ac:dyDescent="0.25">
      <c r="A95" s="48">
        <v>45692.916666666701</v>
      </c>
      <c r="B95" s="47">
        <v>4.7957618330000003</v>
      </c>
    </row>
    <row r="96" spans="1:2" x14ac:dyDescent="0.25">
      <c r="A96" s="48">
        <v>45692.958333333299</v>
      </c>
      <c r="B96" s="47">
        <v>5.0084508620000001</v>
      </c>
    </row>
    <row r="97" spans="1:2" x14ac:dyDescent="0.25">
      <c r="A97" s="48">
        <v>45693</v>
      </c>
      <c r="B97" s="47">
        <v>4.6337356669999998</v>
      </c>
    </row>
    <row r="98" spans="1:2" x14ac:dyDescent="0.25">
      <c r="A98" s="48">
        <v>45693.041666666701</v>
      </c>
      <c r="B98" s="47">
        <v>3.5447798279999998</v>
      </c>
    </row>
    <row r="99" spans="1:2" x14ac:dyDescent="0.25">
      <c r="A99" s="48">
        <v>45693.083333333299</v>
      </c>
      <c r="B99" s="47">
        <v>3.5045263329999998</v>
      </c>
    </row>
    <row r="100" spans="1:2" x14ac:dyDescent="0.25">
      <c r="A100" s="48">
        <v>45693.125</v>
      </c>
      <c r="B100" s="47">
        <v>1.0248321899999999</v>
      </c>
    </row>
    <row r="101" spans="1:2" x14ac:dyDescent="0.25">
      <c r="A101" s="48">
        <v>45693.166666666701</v>
      </c>
    </row>
    <row r="102" spans="1:2" x14ac:dyDescent="0.25">
      <c r="A102" s="48">
        <v>45693.208333333299</v>
      </c>
      <c r="B102" s="47">
        <v>1.68555269</v>
      </c>
    </row>
    <row r="103" spans="1:2" x14ac:dyDescent="0.25">
      <c r="A103" s="48">
        <v>45693.25</v>
      </c>
      <c r="B103" s="47">
        <v>0.793288467</v>
      </c>
    </row>
    <row r="104" spans="1:2" x14ac:dyDescent="0.25">
      <c r="A104" s="48">
        <v>45693.291666666701</v>
      </c>
      <c r="B104" s="47">
        <v>3.3755172409999998</v>
      </c>
    </row>
    <row r="105" spans="1:2" x14ac:dyDescent="0.25">
      <c r="A105" s="48">
        <v>45693.333333333299</v>
      </c>
      <c r="B105" s="47">
        <v>3.7296048329999998</v>
      </c>
    </row>
    <row r="106" spans="1:2" x14ac:dyDescent="0.25">
      <c r="A106" s="48">
        <v>45693.375</v>
      </c>
      <c r="B106" s="47">
        <v>3.744573103</v>
      </c>
    </row>
    <row r="107" spans="1:2" x14ac:dyDescent="0.25">
      <c r="A107" s="48">
        <v>45693.416666666701</v>
      </c>
      <c r="B107" s="47">
        <v>3.2494458329999998</v>
      </c>
    </row>
    <row r="108" spans="1:2" x14ac:dyDescent="0.25">
      <c r="A108" s="48">
        <v>45693.458333333299</v>
      </c>
      <c r="B108" s="47">
        <v>5.1702841380000004</v>
      </c>
    </row>
    <row r="109" spans="1:2" x14ac:dyDescent="0.25">
      <c r="A109" s="48">
        <v>45693.5</v>
      </c>
      <c r="B109" s="47">
        <v>5.2459293330000003</v>
      </c>
    </row>
    <row r="110" spans="1:2" x14ac:dyDescent="0.25">
      <c r="A110" s="48">
        <v>45693.541666666701</v>
      </c>
      <c r="B110" s="47">
        <v>4.406627759</v>
      </c>
    </row>
    <row r="111" spans="1:2" x14ac:dyDescent="0.25">
      <c r="A111" s="48">
        <v>45693.583333333299</v>
      </c>
      <c r="B111" s="47">
        <v>4.7255881669999997</v>
      </c>
    </row>
    <row r="112" spans="1:2" x14ac:dyDescent="0.25">
      <c r="A112" s="48">
        <v>45693.625</v>
      </c>
      <c r="B112" s="47">
        <v>4.8614231029999999</v>
      </c>
    </row>
    <row r="113" spans="1:2" x14ac:dyDescent="0.25">
      <c r="A113" s="48">
        <v>45693.666666666701</v>
      </c>
      <c r="B113" s="47">
        <v>5.1269593330000003</v>
      </c>
    </row>
    <row r="114" spans="1:2" x14ac:dyDescent="0.25">
      <c r="A114" s="48">
        <v>45693.708333333299</v>
      </c>
      <c r="B114" s="47">
        <v>5.7222931030000002</v>
      </c>
    </row>
    <row r="115" spans="1:2" x14ac:dyDescent="0.25">
      <c r="A115" s="48">
        <v>45693.75</v>
      </c>
      <c r="B115" s="47">
        <v>7.6802293329999998</v>
      </c>
    </row>
    <row r="116" spans="1:2" x14ac:dyDescent="0.25">
      <c r="A116" s="48">
        <v>45693.791666666701</v>
      </c>
      <c r="B116" s="47">
        <v>9.275446724</v>
      </c>
    </row>
    <row r="117" spans="1:2" x14ac:dyDescent="0.25">
      <c r="A117" s="48">
        <v>45693.833333333299</v>
      </c>
      <c r="B117" s="47">
        <v>11.068644669999999</v>
      </c>
    </row>
    <row r="118" spans="1:2" x14ac:dyDescent="0.25">
      <c r="A118" s="48">
        <v>45693.875</v>
      </c>
      <c r="B118" s="47">
        <v>13.41807983</v>
      </c>
    </row>
    <row r="119" spans="1:2" x14ac:dyDescent="0.25">
      <c r="A119" s="48">
        <v>45693.916666666701</v>
      </c>
      <c r="B119" s="47">
        <v>19.44753</v>
      </c>
    </row>
    <row r="120" spans="1:2" x14ac:dyDescent="0.25">
      <c r="A120" s="48">
        <v>45693.958333333299</v>
      </c>
      <c r="B120" s="47">
        <v>15.34103966</v>
      </c>
    </row>
    <row r="121" spans="1:2" x14ac:dyDescent="0.25">
      <c r="A121" s="48">
        <v>45694</v>
      </c>
      <c r="B121" s="47">
        <v>13.718376170000001</v>
      </c>
    </row>
    <row r="122" spans="1:2" x14ac:dyDescent="0.25">
      <c r="A122" s="48">
        <v>45694.041666666701</v>
      </c>
      <c r="B122" s="47">
        <v>12.59366552</v>
      </c>
    </row>
    <row r="123" spans="1:2" x14ac:dyDescent="0.25">
      <c r="A123" s="48">
        <v>45694.083333333299</v>
      </c>
      <c r="B123" s="47">
        <v>13.173973330000001</v>
      </c>
    </row>
    <row r="124" spans="1:2" x14ac:dyDescent="0.25">
      <c r="A124" s="48">
        <v>45694.125</v>
      </c>
      <c r="B124" s="47">
        <v>14.622043100000001</v>
      </c>
    </row>
    <row r="125" spans="1:2" x14ac:dyDescent="0.25">
      <c r="A125" s="48">
        <v>45694.166666666701</v>
      </c>
      <c r="B125" s="47">
        <v>13.943099999999999</v>
      </c>
    </row>
    <row r="126" spans="1:2" x14ac:dyDescent="0.25">
      <c r="A126" s="48">
        <v>45694.208333333299</v>
      </c>
      <c r="B126" s="47">
        <v>17.672420689999999</v>
      </c>
    </row>
    <row r="127" spans="1:2" x14ac:dyDescent="0.25">
      <c r="A127" s="48">
        <v>45694.25</v>
      </c>
      <c r="B127" s="47">
        <v>19.009440000000001</v>
      </c>
    </row>
    <row r="128" spans="1:2" x14ac:dyDescent="0.25">
      <c r="A128" s="48">
        <v>45694.291666666701</v>
      </c>
      <c r="B128" s="47">
        <v>21.349596550000001</v>
      </c>
    </row>
    <row r="129" spans="1:2" x14ac:dyDescent="0.25">
      <c r="A129" s="48">
        <v>45694.333333333299</v>
      </c>
      <c r="B129" s="47">
        <v>19.740301670000001</v>
      </c>
    </row>
    <row r="130" spans="1:2" x14ac:dyDescent="0.25">
      <c r="A130" s="48">
        <v>45694.375</v>
      </c>
      <c r="B130" s="47">
        <v>20.788343099999999</v>
      </c>
    </row>
    <row r="131" spans="1:2" x14ac:dyDescent="0.25">
      <c r="A131" s="48">
        <v>45694.416666666701</v>
      </c>
      <c r="B131" s="47">
        <v>19.452336670000001</v>
      </c>
    </row>
    <row r="132" spans="1:2" x14ac:dyDescent="0.25">
      <c r="A132" s="48">
        <v>45694.458333333299</v>
      </c>
      <c r="B132" s="47">
        <v>20.761717239999999</v>
      </c>
    </row>
    <row r="133" spans="1:2" x14ac:dyDescent="0.25">
      <c r="A133" s="48">
        <v>45694.5</v>
      </c>
      <c r="B133" s="47">
        <v>16.55310167</v>
      </c>
    </row>
    <row r="134" spans="1:2" x14ac:dyDescent="0.25">
      <c r="A134" s="48">
        <v>45694.541666666701</v>
      </c>
      <c r="B134" s="47">
        <v>10.94353931</v>
      </c>
    </row>
    <row r="135" spans="1:2" x14ac:dyDescent="0.25">
      <c r="A135" s="48">
        <v>45694.583333333299</v>
      </c>
      <c r="B135" s="47">
        <v>8.3700484999999993</v>
      </c>
    </row>
    <row r="136" spans="1:2" x14ac:dyDescent="0.25">
      <c r="A136" s="48">
        <v>45694.625</v>
      </c>
      <c r="B136" s="47">
        <v>5.9278920690000003</v>
      </c>
    </row>
    <row r="137" spans="1:2" x14ac:dyDescent="0.25">
      <c r="A137" s="48">
        <v>45694.666666666701</v>
      </c>
      <c r="B137" s="47">
        <v>5.6986819999999998</v>
      </c>
    </row>
    <row r="138" spans="1:2" x14ac:dyDescent="0.25">
      <c r="A138" s="48">
        <v>45694.708333333299</v>
      </c>
      <c r="B138" s="47">
        <v>4.9196353449999997</v>
      </c>
    </row>
    <row r="139" spans="1:2" x14ac:dyDescent="0.25">
      <c r="A139" s="48">
        <v>45694.75</v>
      </c>
      <c r="B139" s="47">
        <v>5.3838739999999996</v>
      </c>
    </row>
    <row r="140" spans="1:2" x14ac:dyDescent="0.25">
      <c r="A140" s="48">
        <v>45694.791666666701</v>
      </c>
      <c r="B140" s="47">
        <v>4.3303003450000004</v>
      </c>
    </row>
    <row r="141" spans="1:2" x14ac:dyDescent="0.25">
      <c r="A141" s="48">
        <v>45694.833333333299</v>
      </c>
      <c r="B141" s="47">
        <v>4.1905138329999998</v>
      </c>
    </row>
    <row r="142" spans="1:2" x14ac:dyDescent="0.25">
      <c r="A142" s="48">
        <v>45694.875</v>
      </c>
      <c r="B142" s="47">
        <v>3.6063505170000001</v>
      </c>
    </row>
    <row r="143" spans="1:2" x14ac:dyDescent="0.25">
      <c r="A143" s="48">
        <v>45694.916666666701</v>
      </c>
      <c r="B143" s="47">
        <v>4.458128833</v>
      </c>
    </row>
    <row r="144" spans="1:2" x14ac:dyDescent="0.25">
      <c r="A144" s="48">
        <v>45694.958333333299</v>
      </c>
      <c r="B144" s="47">
        <v>4.4936253449999999</v>
      </c>
    </row>
    <row r="145" spans="1:2" x14ac:dyDescent="0.25">
      <c r="A145" s="48">
        <v>45695</v>
      </c>
      <c r="B145" s="47">
        <v>3.9710498329999999</v>
      </c>
    </row>
    <row r="146" spans="1:2" x14ac:dyDescent="0.25">
      <c r="A146" s="48">
        <v>45695.041666666701</v>
      </c>
      <c r="B146" s="47">
        <v>4.0492606899999997</v>
      </c>
    </row>
    <row r="147" spans="1:2" x14ac:dyDescent="0.25">
      <c r="A147" s="48">
        <v>45695.083333333299</v>
      </c>
      <c r="B147" s="47">
        <v>4.5049031670000002</v>
      </c>
    </row>
    <row r="148" spans="1:2" x14ac:dyDescent="0.25">
      <c r="A148" s="48">
        <v>45695.125</v>
      </c>
      <c r="B148" s="47">
        <v>3.6740951719999999</v>
      </c>
    </row>
    <row r="149" spans="1:2" x14ac:dyDescent="0.25">
      <c r="A149" s="48">
        <v>45695.166666666701</v>
      </c>
      <c r="B149" s="47">
        <v>2.8176869999999998</v>
      </c>
    </row>
    <row r="150" spans="1:2" x14ac:dyDescent="0.25">
      <c r="A150" s="48">
        <v>45695.208333333299</v>
      </c>
      <c r="B150" s="47">
        <v>3.2945710340000001</v>
      </c>
    </row>
    <row r="151" spans="1:2" x14ac:dyDescent="0.25">
      <c r="A151" s="48">
        <v>45695.25</v>
      </c>
      <c r="B151" s="47">
        <v>2.3876955</v>
      </c>
    </row>
    <row r="152" spans="1:2" x14ac:dyDescent="0.25">
      <c r="A152" s="48">
        <v>45695.291666666701</v>
      </c>
      <c r="B152" s="47">
        <v>3.1615293100000001</v>
      </c>
    </row>
    <row r="153" spans="1:2" x14ac:dyDescent="0.25">
      <c r="A153" s="48">
        <v>45695.333333333299</v>
      </c>
      <c r="B153" s="47">
        <v>3.7950278329999998</v>
      </c>
    </row>
    <row r="154" spans="1:2" x14ac:dyDescent="0.25">
      <c r="A154" s="48">
        <v>45695.375</v>
      </c>
      <c r="B154" s="47">
        <v>4.6153198279999996</v>
      </c>
    </row>
    <row r="155" spans="1:2" x14ac:dyDescent="0.25">
      <c r="A155" s="48">
        <v>45695.416666666701</v>
      </c>
      <c r="B155" s="47">
        <v>5.2327853329999998</v>
      </c>
    </row>
    <row r="156" spans="1:2" x14ac:dyDescent="0.25">
      <c r="A156" s="48">
        <v>45695.458333333299</v>
      </c>
      <c r="B156" s="47">
        <v>5.1630481030000004</v>
      </c>
    </row>
    <row r="157" spans="1:2" x14ac:dyDescent="0.25">
      <c r="A157" s="48">
        <v>45695.5</v>
      </c>
      <c r="B157" s="47">
        <v>4.8947918330000002</v>
      </c>
    </row>
    <row r="158" spans="1:2" x14ac:dyDescent="0.25">
      <c r="A158" s="48">
        <v>45695.541666666701</v>
      </c>
      <c r="B158" s="47">
        <v>5.0966072410000001</v>
      </c>
    </row>
    <row r="159" spans="1:2" x14ac:dyDescent="0.25">
      <c r="A159" s="48">
        <v>45695.583333333299</v>
      </c>
      <c r="B159" s="47">
        <v>7.2400471670000002</v>
      </c>
    </row>
    <row r="160" spans="1:2" x14ac:dyDescent="0.25">
      <c r="A160" s="48">
        <v>45695.625</v>
      </c>
      <c r="B160" s="47">
        <v>10.51549241</v>
      </c>
    </row>
    <row r="161" spans="1:2" x14ac:dyDescent="0.25">
      <c r="A161" s="48">
        <v>45695.666666666701</v>
      </c>
      <c r="B161" s="47">
        <v>12.77777833</v>
      </c>
    </row>
    <row r="162" spans="1:2" x14ac:dyDescent="0.25">
      <c r="A162" s="48">
        <v>45695.708333333299</v>
      </c>
      <c r="B162" s="47">
        <v>14.40638966</v>
      </c>
    </row>
    <row r="163" spans="1:2" x14ac:dyDescent="0.25">
      <c r="A163" s="48">
        <v>45695.75</v>
      </c>
      <c r="B163" s="47">
        <v>12.67033</v>
      </c>
    </row>
    <row r="164" spans="1:2" x14ac:dyDescent="0.25">
      <c r="A164" s="48">
        <v>45695.791666666701</v>
      </c>
      <c r="B164" s="47">
        <v>11.68103966</v>
      </c>
    </row>
    <row r="165" spans="1:2" x14ac:dyDescent="0.25">
      <c r="A165" s="48">
        <v>45695.833333333299</v>
      </c>
      <c r="B165" s="47">
        <v>10.898899999999999</v>
      </c>
    </row>
    <row r="166" spans="1:2" x14ac:dyDescent="0.25">
      <c r="A166" s="48">
        <v>45695.875</v>
      </c>
      <c r="B166" s="47">
        <v>9.9591932760000006</v>
      </c>
    </row>
    <row r="167" spans="1:2" x14ac:dyDescent="0.25">
      <c r="A167" s="48">
        <v>45695.916666666701</v>
      </c>
      <c r="B167" s="47">
        <v>9.7178904999999993</v>
      </c>
    </row>
    <row r="168" spans="1:2" x14ac:dyDescent="0.25">
      <c r="A168" s="48">
        <v>45695.958333333299</v>
      </c>
      <c r="B168" s="47">
        <v>10.876850170000001</v>
      </c>
    </row>
    <row r="169" spans="1:2" x14ac:dyDescent="0.25">
      <c r="A169" s="48">
        <v>45696</v>
      </c>
      <c r="B169" s="47">
        <v>12.071495000000001</v>
      </c>
    </row>
    <row r="170" spans="1:2" x14ac:dyDescent="0.25">
      <c r="A170" s="48">
        <v>45696.041666666701</v>
      </c>
      <c r="B170" s="47">
        <v>11.548589659999999</v>
      </c>
    </row>
    <row r="171" spans="1:2" x14ac:dyDescent="0.25">
      <c r="A171" s="48">
        <v>45696.083333333299</v>
      </c>
      <c r="B171" s="47">
        <v>11.300651670000001</v>
      </c>
    </row>
    <row r="172" spans="1:2" x14ac:dyDescent="0.25">
      <c r="A172" s="48">
        <v>45696.125</v>
      </c>
      <c r="B172" s="47">
        <v>11.989862069999999</v>
      </c>
    </row>
    <row r="173" spans="1:2" x14ac:dyDescent="0.25">
      <c r="A173" s="48">
        <v>45696.166666666701</v>
      </c>
      <c r="B173" s="47">
        <v>14.859</v>
      </c>
    </row>
    <row r="174" spans="1:2" x14ac:dyDescent="0.25">
      <c r="A174" s="48">
        <v>45696.208333333299</v>
      </c>
      <c r="B174" s="47">
        <v>20.565606899999999</v>
      </c>
    </row>
    <row r="175" spans="1:2" x14ac:dyDescent="0.25">
      <c r="A175" s="48">
        <v>45696.25</v>
      </c>
      <c r="B175" s="47">
        <v>22.057774999999999</v>
      </c>
    </row>
    <row r="176" spans="1:2" x14ac:dyDescent="0.25">
      <c r="A176" s="48">
        <v>45696.291666666701</v>
      </c>
      <c r="B176" s="47">
        <v>23.97138966</v>
      </c>
    </row>
    <row r="177" spans="1:2" x14ac:dyDescent="0.25">
      <c r="A177" s="48">
        <v>45696.333333333299</v>
      </c>
      <c r="B177" s="47">
        <v>25.426508330000001</v>
      </c>
    </row>
    <row r="178" spans="1:2" x14ac:dyDescent="0.25">
      <c r="A178" s="48">
        <v>45696.375</v>
      </c>
      <c r="B178" s="47">
        <v>26.325031030000002</v>
      </c>
    </row>
    <row r="179" spans="1:2" x14ac:dyDescent="0.25">
      <c r="A179" s="48">
        <v>45696.416666666701</v>
      </c>
      <c r="B179" s="47">
        <v>28.83466833</v>
      </c>
    </row>
    <row r="180" spans="1:2" x14ac:dyDescent="0.25">
      <c r="A180" s="48">
        <v>45696.458333333299</v>
      </c>
      <c r="B180" s="47">
        <v>31.749627589999999</v>
      </c>
    </row>
    <row r="181" spans="1:2" x14ac:dyDescent="0.25">
      <c r="A181" s="48">
        <v>45696.5</v>
      </c>
      <c r="B181" s="47">
        <v>32.013583330000003</v>
      </c>
    </row>
    <row r="182" spans="1:2" x14ac:dyDescent="0.25">
      <c r="A182" s="48">
        <v>45696.541666666701</v>
      </c>
      <c r="B182" s="47">
        <v>32.864817240000001</v>
      </c>
    </row>
    <row r="183" spans="1:2" x14ac:dyDescent="0.25">
      <c r="A183" s="48">
        <v>45696.583333333299</v>
      </c>
      <c r="B183" s="47">
        <v>32.865245000000002</v>
      </c>
    </row>
    <row r="184" spans="1:2" x14ac:dyDescent="0.25">
      <c r="A184" s="48">
        <v>45696.625</v>
      </c>
      <c r="B184" s="47">
        <v>33.61461207</v>
      </c>
    </row>
    <row r="185" spans="1:2" x14ac:dyDescent="0.25">
      <c r="A185" s="48">
        <v>45696.666666666701</v>
      </c>
      <c r="B185" s="47">
        <v>36.002131669999997</v>
      </c>
    </row>
    <row r="186" spans="1:2" x14ac:dyDescent="0.25">
      <c r="A186" s="48">
        <v>45696.708333333299</v>
      </c>
      <c r="B186" s="47">
        <v>33.939998279999998</v>
      </c>
    </row>
    <row r="187" spans="1:2" x14ac:dyDescent="0.25">
      <c r="A187" s="48">
        <v>45696.75</v>
      </c>
      <c r="B187" s="47">
        <v>33.539453330000001</v>
      </c>
    </row>
    <row r="188" spans="1:2" x14ac:dyDescent="0.25">
      <c r="A188" s="48">
        <v>45696.791666666701</v>
      </c>
      <c r="B188" s="47">
        <v>34.893081029999998</v>
      </c>
    </row>
    <row r="189" spans="1:2" x14ac:dyDescent="0.25">
      <c r="A189" s="48">
        <v>45696.833333333299</v>
      </c>
      <c r="B189" s="47">
        <v>36.302293329999998</v>
      </c>
    </row>
    <row r="190" spans="1:2" x14ac:dyDescent="0.25">
      <c r="A190" s="48">
        <v>45696.875</v>
      </c>
      <c r="B190" s="47">
        <v>36.880615519999999</v>
      </c>
    </row>
    <row r="191" spans="1:2" x14ac:dyDescent="0.25">
      <c r="A191" s="48">
        <v>45696.916666666701</v>
      </c>
      <c r="B191" s="47">
        <v>36.026949999999999</v>
      </c>
    </row>
    <row r="192" spans="1:2" x14ac:dyDescent="0.25">
      <c r="A192" s="48">
        <v>45696.958333333299</v>
      </c>
      <c r="B192" s="47">
        <v>34.962465520000002</v>
      </c>
    </row>
    <row r="193" spans="1:2" x14ac:dyDescent="0.25">
      <c r="A193" s="48">
        <v>45697</v>
      </c>
      <c r="B193" s="47">
        <v>31.676011670000001</v>
      </c>
    </row>
    <row r="194" spans="1:2" x14ac:dyDescent="0.25">
      <c r="A194" s="48">
        <v>45697.041666666701</v>
      </c>
      <c r="B194" s="47">
        <v>29.470515519999999</v>
      </c>
    </row>
    <row r="195" spans="1:2" x14ac:dyDescent="0.25">
      <c r="A195" s="48">
        <v>45697.083333333299</v>
      </c>
      <c r="B195" s="47">
        <v>26.46212542</v>
      </c>
    </row>
    <row r="196" spans="1:2" x14ac:dyDescent="0.25">
      <c r="A196" s="48">
        <v>45697.125</v>
      </c>
      <c r="B196" s="47">
        <v>23.234745</v>
      </c>
    </row>
    <row r="197" spans="1:2" x14ac:dyDescent="0.25">
      <c r="A197" s="48">
        <v>45697.166666666701</v>
      </c>
      <c r="B197" s="47">
        <v>21.021350000000002</v>
      </c>
    </row>
    <row r="198" spans="1:2" x14ac:dyDescent="0.25">
      <c r="A198" s="48">
        <v>45697.208333333299</v>
      </c>
      <c r="B198" s="47">
        <v>20.3963322</v>
      </c>
    </row>
    <row r="199" spans="1:2" x14ac:dyDescent="0.25">
      <c r="A199" s="48">
        <v>45697.25</v>
      </c>
      <c r="B199" s="47">
        <v>19.088979999999999</v>
      </c>
    </row>
    <row r="200" spans="1:2" x14ac:dyDescent="0.25">
      <c r="A200" s="48">
        <v>45697.291666666701</v>
      </c>
      <c r="B200" s="47">
        <v>19.882848280000001</v>
      </c>
    </row>
    <row r="201" spans="1:2" x14ac:dyDescent="0.25">
      <c r="A201" s="48">
        <v>45697.333333333299</v>
      </c>
      <c r="B201" s="47">
        <v>22.074543330000001</v>
      </c>
    </row>
    <row r="202" spans="1:2" x14ac:dyDescent="0.25">
      <c r="A202" s="48">
        <v>45697.375</v>
      </c>
      <c r="B202" s="47">
        <v>21.562950000000001</v>
      </c>
    </row>
    <row r="203" spans="1:2" x14ac:dyDescent="0.25">
      <c r="A203" s="48">
        <v>45697.416666666701</v>
      </c>
      <c r="B203" s="47">
        <v>24.757711669999999</v>
      </c>
    </row>
    <row r="204" spans="1:2" x14ac:dyDescent="0.25">
      <c r="A204" s="48">
        <v>45697.458333333299</v>
      </c>
      <c r="B204" s="47">
        <v>41.062687930000003</v>
      </c>
    </row>
    <row r="205" spans="1:2" x14ac:dyDescent="0.25">
      <c r="A205" s="48">
        <v>45697.5</v>
      </c>
      <c r="B205" s="47">
        <v>40.19</v>
      </c>
    </row>
    <row r="206" spans="1:2" x14ac:dyDescent="0.25">
      <c r="A206" s="48">
        <v>45697.541666666701</v>
      </c>
      <c r="B206" s="47">
        <v>42.482075860000002</v>
      </c>
    </row>
    <row r="207" spans="1:2" x14ac:dyDescent="0.25">
      <c r="A207" s="48">
        <v>45697.583333333299</v>
      </c>
      <c r="B207" s="47">
        <v>46.21387</v>
      </c>
    </row>
    <row r="208" spans="1:2" x14ac:dyDescent="0.25">
      <c r="A208" s="48">
        <v>45697.625</v>
      </c>
      <c r="B208" s="47">
        <v>47.143143100000003</v>
      </c>
    </row>
    <row r="209" spans="1:2" x14ac:dyDescent="0.25">
      <c r="A209" s="48">
        <v>45697.666666666701</v>
      </c>
      <c r="B209" s="47">
        <v>46.445540000000001</v>
      </c>
    </row>
    <row r="210" spans="1:2" x14ac:dyDescent="0.25">
      <c r="A210" s="48">
        <v>45697.708333333299</v>
      </c>
      <c r="B210" s="47">
        <v>42.483012070000001</v>
      </c>
    </row>
    <row r="211" spans="1:2" x14ac:dyDescent="0.25">
      <c r="A211" s="48">
        <v>45697.75</v>
      </c>
      <c r="B211" s="47">
        <v>39.687583330000002</v>
      </c>
    </row>
    <row r="212" spans="1:2" x14ac:dyDescent="0.25">
      <c r="A212" s="48">
        <v>45697.791666666701</v>
      </c>
      <c r="B212" s="47">
        <v>39.607753449999997</v>
      </c>
    </row>
    <row r="213" spans="1:2" x14ac:dyDescent="0.25">
      <c r="A213" s="48">
        <v>45697.833333333299</v>
      </c>
      <c r="B213" s="47">
        <v>37.700339999999997</v>
      </c>
    </row>
    <row r="214" spans="1:2" x14ac:dyDescent="0.25">
      <c r="A214" s="48">
        <v>45697.875</v>
      </c>
      <c r="B214" s="47">
        <v>37.774682759999997</v>
      </c>
    </row>
    <row r="215" spans="1:2" x14ac:dyDescent="0.25">
      <c r="A215" s="48">
        <v>45697.916666666701</v>
      </c>
      <c r="B215" s="47">
        <v>38.683013330000001</v>
      </c>
    </row>
    <row r="216" spans="1:2" x14ac:dyDescent="0.25">
      <c r="A216" s="48">
        <v>45697.958333333299</v>
      </c>
      <c r="B216" s="47">
        <v>40.183330509999998</v>
      </c>
    </row>
    <row r="217" spans="1:2" x14ac:dyDescent="0.25">
      <c r="A217" s="48">
        <v>45698</v>
      </c>
      <c r="B217" s="47">
        <v>38.835648329999998</v>
      </c>
    </row>
    <row r="218" spans="1:2" x14ac:dyDescent="0.25">
      <c r="A218" s="48">
        <v>45698.041666666701</v>
      </c>
      <c r="B218" s="47">
        <v>36.838875860000002</v>
      </c>
    </row>
    <row r="219" spans="1:2" x14ac:dyDescent="0.25">
      <c r="A219" s="48">
        <v>45698.083333333299</v>
      </c>
      <c r="B219" s="47">
        <v>31.690576669999999</v>
      </c>
    </row>
    <row r="220" spans="1:2" x14ac:dyDescent="0.25">
      <c r="A220" s="48">
        <v>45698.125</v>
      </c>
      <c r="B220" s="47">
        <v>34.769436210000002</v>
      </c>
    </row>
    <row r="221" spans="1:2" x14ac:dyDescent="0.25">
      <c r="A221" s="48">
        <v>45698.166666666701</v>
      </c>
      <c r="B221" s="47">
        <v>34.612291669999998</v>
      </c>
    </row>
    <row r="222" spans="1:2" x14ac:dyDescent="0.25">
      <c r="A222" s="48">
        <v>45698.208333333299</v>
      </c>
      <c r="B222" s="47">
        <v>37.13408621</v>
      </c>
    </row>
    <row r="223" spans="1:2" x14ac:dyDescent="0.25">
      <c r="A223" s="48">
        <v>45698.25</v>
      </c>
      <c r="B223" s="47">
        <v>32.795921669999998</v>
      </c>
    </row>
    <row r="224" spans="1:2" x14ac:dyDescent="0.25">
      <c r="A224" s="48">
        <v>45698.291666666701</v>
      </c>
      <c r="B224" s="47">
        <v>31.922581359999999</v>
      </c>
    </row>
    <row r="225" spans="1:2" x14ac:dyDescent="0.25">
      <c r="A225" s="48">
        <v>45698.333333333299</v>
      </c>
      <c r="B225" s="47">
        <v>30.37518833</v>
      </c>
    </row>
    <row r="226" spans="1:2" x14ac:dyDescent="0.25">
      <c r="A226" s="48">
        <v>45698.375</v>
      </c>
      <c r="B226" s="47">
        <v>31.237744070000002</v>
      </c>
    </row>
    <row r="227" spans="1:2" x14ac:dyDescent="0.25">
      <c r="A227" s="48">
        <v>45698.416666666701</v>
      </c>
      <c r="B227" s="47">
        <v>31.668295000000001</v>
      </c>
    </row>
    <row r="228" spans="1:2" x14ac:dyDescent="0.25">
      <c r="A228" s="48">
        <v>45698.458333333299</v>
      </c>
      <c r="B228" s="47">
        <v>23.318003619999999</v>
      </c>
    </row>
    <row r="229" spans="1:2" x14ac:dyDescent="0.25">
      <c r="A229" s="48">
        <v>45698.5</v>
      </c>
      <c r="B229" s="47">
        <v>20.376326670000001</v>
      </c>
    </row>
    <row r="230" spans="1:2" x14ac:dyDescent="0.25">
      <c r="A230" s="48">
        <v>45698.541666666701</v>
      </c>
      <c r="B230" s="47">
        <v>17.215969139999999</v>
      </c>
    </row>
    <row r="231" spans="1:2" x14ac:dyDescent="0.25">
      <c r="A231" s="48">
        <v>45698.583333333299</v>
      </c>
      <c r="B231" s="47">
        <v>22.294060000000002</v>
      </c>
    </row>
    <row r="232" spans="1:2" x14ac:dyDescent="0.25">
      <c r="A232" s="48">
        <v>45698.625</v>
      </c>
      <c r="B232" s="47">
        <v>19.002448640000001</v>
      </c>
    </row>
    <row r="233" spans="1:2" x14ac:dyDescent="0.25">
      <c r="A233" s="48">
        <v>45698.666666666701</v>
      </c>
      <c r="B233" s="47">
        <v>22.899948330000001</v>
      </c>
    </row>
    <row r="234" spans="1:2" x14ac:dyDescent="0.25">
      <c r="A234" s="48">
        <v>45698.708333333299</v>
      </c>
      <c r="B234" s="47">
        <v>23.026801240000001</v>
      </c>
    </row>
    <row r="235" spans="1:2" x14ac:dyDescent="0.25">
      <c r="A235" s="48">
        <v>45698.75</v>
      </c>
      <c r="B235" s="47">
        <v>4.387749167</v>
      </c>
    </row>
    <row r="236" spans="1:2" x14ac:dyDescent="0.25">
      <c r="A236" s="48">
        <v>45698.791666666701</v>
      </c>
      <c r="B236" s="47">
        <v>1.9774020000000001E-3</v>
      </c>
    </row>
    <row r="237" spans="1:2" x14ac:dyDescent="0.25">
      <c r="A237" s="48">
        <v>45698.833333333299</v>
      </c>
    </row>
    <row r="238" spans="1:2" x14ac:dyDescent="0.25">
      <c r="A238" s="48">
        <v>45698.875</v>
      </c>
    </row>
    <row r="239" spans="1:2" x14ac:dyDescent="0.25">
      <c r="A239" s="48">
        <v>45698.916666666701</v>
      </c>
    </row>
    <row r="240" spans="1:2" x14ac:dyDescent="0.25">
      <c r="A240" s="48">
        <v>45698.958333333299</v>
      </c>
    </row>
    <row r="241" spans="1:1" x14ac:dyDescent="0.25">
      <c r="A241" s="48">
        <v>45699</v>
      </c>
    </row>
    <row r="242" spans="1:1" x14ac:dyDescent="0.25">
      <c r="A242" s="48">
        <v>45699.041666666701</v>
      </c>
    </row>
    <row r="243" spans="1:1" x14ac:dyDescent="0.25">
      <c r="A243" s="48">
        <v>45699.083333333299</v>
      </c>
    </row>
    <row r="244" spans="1:1" x14ac:dyDescent="0.25">
      <c r="A244" s="48">
        <v>45699.125</v>
      </c>
    </row>
    <row r="245" spans="1:1" x14ac:dyDescent="0.25">
      <c r="A245" s="48">
        <v>45699.166666666701</v>
      </c>
    </row>
    <row r="246" spans="1:1" x14ac:dyDescent="0.25">
      <c r="A246" s="48">
        <v>45699.208333333299</v>
      </c>
    </row>
    <row r="247" spans="1:1" x14ac:dyDescent="0.25">
      <c r="A247" s="48">
        <v>45699.25</v>
      </c>
    </row>
    <row r="248" spans="1:1" x14ac:dyDescent="0.25">
      <c r="A248" s="48">
        <v>45699.291666666701</v>
      </c>
    </row>
    <row r="249" spans="1:1" x14ac:dyDescent="0.25">
      <c r="A249" s="48">
        <v>45699.333333333299</v>
      </c>
    </row>
    <row r="250" spans="1:1" x14ac:dyDescent="0.25">
      <c r="A250" s="48">
        <v>45699.375</v>
      </c>
    </row>
    <row r="251" spans="1:1" x14ac:dyDescent="0.25">
      <c r="A251" s="48">
        <v>45699.416666666701</v>
      </c>
    </row>
    <row r="252" spans="1:1" x14ac:dyDescent="0.25">
      <c r="A252" s="48">
        <v>45699.458333333299</v>
      </c>
    </row>
    <row r="253" spans="1:1" x14ac:dyDescent="0.25">
      <c r="A253" s="48">
        <v>45699.5</v>
      </c>
    </row>
    <row r="254" spans="1:1" x14ac:dyDescent="0.25">
      <c r="A254" s="48">
        <v>45699.541666666701</v>
      </c>
    </row>
    <row r="255" spans="1:1" x14ac:dyDescent="0.25">
      <c r="A255" s="48">
        <v>45699.583333333299</v>
      </c>
    </row>
    <row r="256" spans="1:1" x14ac:dyDescent="0.25">
      <c r="A256" s="48">
        <v>45699.625</v>
      </c>
    </row>
    <row r="257" spans="1:1" x14ac:dyDescent="0.25">
      <c r="A257" s="48">
        <v>45699.666666666701</v>
      </c>
    </row>
    <row r="258" spans="1:1" x14ac:dyDescent="0.25">
      <c r="A258" s="48">
        <v>45699.708333333299</v>
      </c>
    </row>
    <row r="259" spans="1:1" x14ac:dyDescent="0.25">
      <c r="A259" s="48">
        <v>45699.75</v>
      </c>
    </row>
    <row r="260" spans="1:1" x14ac:dyDescent="0.25">
      <c r="A260" s="48">
        <v>45699.791666666701</v>
      </c>
    </row>
    <row r="261" spans="1:1" x14ac:dyDescent="0.25">
      <c r="A261" s="48">
        <v>45699.833333333299</v>
      </c>
    </row>
    <row r="262" spans="1:1" x14ac:dyDescent="0.25">
      <c r="A262" s="48">
        <v>45699.875</v>
      </c>
    </row>
    <row r="263" spans="1:1" x14ac:dyDescent="0.25">
      <c r="A263" s="48">
        <v>45699.916666666701</v>
      </c>
    </row>
    <row r="264" spans="1:1" x14ac:dyDescent="0.25">
      <c r="A264" s="48">
        <v>45699.958333333299</v>
      </c>
    </row>
    <row r="265" spans="1:1" x14ac:dyDescent="0.25">
      <c r="A265" s="48">
        <v>45700</v>
      </c>
    </row>
    <row r="266" spans="1:1" x14ac:dyDescent="0.25">
      <c r="A266" s="48">
        <v>45700.041666666701</v>
      </c>
    </row>
    <row r="267" spans="1:1" x14ac:dyDescent="0.25">
      <c r="A267" s="48">
        <v>45700.083333333299</v>
      </c>
    </row>
    <row r="268" spans="1:1" x14ac:dyDescent="0.25">
      <c r="A268" s="48">
        <v>45700.125</v>
      </c>
    </row>
    <row r="269" spans="1:1" x14ac:dyDescent="0.25">
      <c r="A269" s="48">
        <v>45700.166666666701</v>
      </c>
    </row>
    <row r="270" spans="1:1" x14ac:dyDescent="0.25">
      <c r="A270" s="48">
        <v>45700.208333333299</v>
      </c>
    </row>
    <row r="271" spans="1:1" x14ac:dyDescent="0.25">
      <c r="A271" s="48">
        <v>45700.25</v>
      </c>
    </row>
    <row r="272" spans="1:1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</row>
    <row r="276" spans="1:2" x14ac:dyDescent="0.25">
      <c r="A276" s="48">
        <v>45700.458333333299</v>
      </c>
    </row>
    <row r="277" spans="1:2" x14ac:dyDescent="0.25">
      <c r="A277" s="48">
        <v>45700.5</v>
      </c>
    </row>
    <row r="278" spans="1:2" x14ac:dyDescent="0.25">
      <c r="A278" s="48">
        <v>45700.541666666701</v>
      </c>
    </row>
    <row r="279" spans="1:2" x14ac:dyDescent="0.25">
      <c r="A279" s="48">
        <v>45700.583333333299</v>
      </c>
    </row>
    <row r="280" spans="1:2" x14ac:dyDescent="0.25">
      <c r="A280" s="48">
        <v>45700.625</v>
      </c>
    </row>
    <row r="281" spans="1:2" x14ac:dyDescent="0.25">
      <c r="A281" s="48">
        <v>45700.666666666701</v>
      </c>
    </row>
    <row r="282" spans="1:2" x14ac:dyDescent="0.25">
      <c r="A282" s="48">
        <v>45700.708333333299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  <c r="B284" s="47">
        <v>0.25899435999999998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  <c r="B299" s="47">
        <v>1.1495584999999999</v>
      </c>
    </row>
    <row r="300" spans="1:2" x14ac:dyDescent="0.25">
      <c r="A300" s="48">
        <v>45701.458333333299</v>
      </c>
    </row>
    <row r="301" spans="1:2" x14ac:dyDescent="0.25">
      <c r="A301" s="48">
        <v>45701.5</v>
      </c>
    </row>
    <row r="302" spans="1:2" x14ac:dyDescent="0.25">
      <c r="A302" s="48">
        <v>45701.541666666701</v>
      </c>
    </row>
    <row r="303" spans="1:2" x14ac:dyDescent="0.25">
      <c r="A303" s="48">
        <v>45701.583333333299</v>
      </c>
      <c r="B303" s="47">
        <v>4.7802670689999998</v>
      </c>
    </row>
    <row r="304" spans="1:2" x14ac:dyDescent="0.25">
      <c r="A304" s="48">
        <v>45701.625</v>
      </c>
    </row>
    <row r="305" spans="1:2" x14ac:dyDescent="0.25">
      <c r="A305" s="48">
        <v>45701.666666666701</v>
      </c>
    </row>
    <row r="306" spans="1:2" x14ac:dyDescent="0.25">
      <c r="A306" s="48">
        <v>45701.708333333299</v>
      </c>
    </row>
    <row r="307" spans="1:2" x14ac:dyDescent="0.25">
      <c r="A307" s="48">
        <v>45701.75</v>
      </c>
    </row>
    <row r="308" spans="1:2" x14ac:dyDescent="0.25">
      <c r="A308" s="48">
        <v>45701.791666666701</v>
      </c>
    </row>
    <row r="309" spans="1:2" x14ac:dyDescent="0.25">
      <c r="A309" s="48">
        <v>45701.833333333299</v>
      </c>
      <c r="B309" s="47">
        <v>5.6609138000000003E-2</v>
      </c>
    </row>
    <row r="310" spans="1:2" x14ac:dyDescent="0.25">
      <c r="A310" s="48">
        <v>45701.875</v>
      </c>
    </row>
    <row r="311" spans="1:2" x14ac:dyDescent="0.25">
      <c r="A311" s="48">
        <v>45701.916666666701</v>
      </c>
    </row>
    <row r="312" spans="1:2" x14ac:dyDescent="0.25">
      <c r="A312" s="48">
        <v>45701.958333333299</v>
      </c>
    </row>
    <row r="313" spans="1:2" x14ac:dyDescent="0.25">
      <c r="A313" s="48">
        <v>45702</v>
      </c>
    </row>
    <row r="314" spans="1:2" x14ac:dyDescent="0.25">
      <c r="A314" s="48">
        <v>45702.041666666701</v>
      </c>
    </row>
    <row r="315" spans="1:2" x14ac:dyDescent="0.25">
      <c r="A315" s="48">
        <v>45702.083333333299</v>
      </c>
    </row>
    <row r="316" spans="1:2" x14ac:dyDescent="0.25">
      <c r="A316" s="48">
        <v>45702.125</v>
      </c>
    </row>
    <row r="317" spans="1:2" x14ac:dyDescent="0.25">
      <c r="A317" s="48">
        <v>45702.166666666701</v>
      </c>
    </row>
    <row r="318" spans="1:2" x14ac:dyDescent="0.25">
      <c r="A318" s="48">
        <v>45702.208333333299</v>
      </c>
    </row>
    <row r="319" spans="1:2" x14ac:dyDescent="0.25">
      <c r="A319" s="48">
        <v>45702.25</v>
      </c>
    </row>
    <row r="320" spans="1:2" x14ac:dyDescent="0.25">
      <c r="A320" s="48">
        <v>45702.291666666701</v>
      </c>
    </row>
    <row r="321" spans="1:2" x14ac:dyDescent="0.25">
      <c r="A321" s="48">
        <v>45702.333333333299</v>
      </c>
    </row>
    <row r="322" spans="1:2" x14ac:dyDescent="0.25">
      <c r="A322" s="48">
        <v>45702.375</v>
      </c>
      <c r="B322" s="47">
        <v>0.94459000000000004</v>
      </c>
    </row>
    <row r="323" spans="1:2" x14ac:dyDescent="0.25">
      <c r="A323" s="48">
        <v>45702.416666666701</v>
      </c>
    </row>
    <row r="324" spans="1:2" x14ac:dyDescent="0.25">
      <c r="A324" s="48">
        <v>45702.458333333299</v>
      </c>
      <c r="B324" s="47">
        <v>8.8271864410000003</v>
      </c>
    </row>
    <row r="325" spans="1:2" x14ac:dyDescent="0.25">
      <c r="A325" s="48">
        <v>45702.5</v>
      </c>
    </row>
    <row r="326" spans="1:2" x14ac:dyDescent="0.25">
      <c r="A326" s="48">
        <v>45702.541666666701</v>
      </c>
      <c r="B326" s="47">
        <v>15.882003449999999</v>
      </c>
    </row>
    <row r="327" spans="1:2" x14ac:dyDescent="0.25">
      <c r="A327" s="48">
        <v>45702.583333333299</v>
      </c>
      <c r="B327" s="47">
        <v>27.44755833</v>
      </c>
    </row>
    <row r="328" spans="1:2" x14ac:dyDescent="0.25">
      <c r="A328" s="48">
        <v>45702.625</v>
      </c>
      <c r="B328" s="47">
        <v>27.871789660000001</v>
      </c>
    </row>
    <row r="329" spans="1:2" x14ac:dyDescent="0.25">
      <c r="A329" s="48">
        <v>45702.666666666701</v>
      </c>
      <c r="B329" s="47">
        <v>26.62945667</v>
      </c>
    </row>
    <row r="330" spans="1:2" x14ac:dyDescent="0.25">
      <c r="A330" s="48">
        <v>45702.708333333299</v>
      </c>
      <c r="B330" s="47">
        <v>23.53062121</v>
      </c>
    </row>
    <row r="331" spans="1:2" x14ac:dyDescent="0.25">
      <c r="A331" s="48">
        <v>45702.75</v>
      </c>
      <c r="B331" s="47">
        <v>28.39063067</v>
      </c>
    </row>
    <row r="332" spans="1:2" x14ac:dyDescent="0.25">
      <c r="A332" s="48">
        <v>45702.791666666701</v>
      </c>
      <c r="B332" s="47">
        <v>12.17991741</v>
      </c>
    </row>
    <row r="333" spans="1:2" x14ac:dyDescent="0.25">
      <c r="A333" s="48">
        <v>45702.833333333299</v>
      </c>
      <c r="B333" s="47">
        <v>4.4436116669999999</v>
      </c>
    </row>
    <row r="334" spans="1:2" x14ac:dyDescent="0.25">
      <c r="A334" s="48">
        <v>45702.875</v>
      </c>
    </row>
    <row r="335" spans="1:2" x14ac:dyDescent="0.25">
      <c r="A335" s="48">
        <v>45702.916666666701</v>
      </c>
    </row>
    <row r="336" spans="1:2" x14ac:dyDescent="0.25">
      <c r="A336" s="48">
        <v>45702.958333333299</v>
      </c>
    </row>
    <row r="337" spans="1:1" x14ac:dyDescent="0.25">
      <c r="A337" s="48">
        <v>45703</v>
      </c>
    </row>
    <row r="338" spans="1:1" x14ac:dyDescent="0.25">
      <c r="A338" s="48">
        <v>45703.041666666701</v>
      </c>
    </row>
    <row r="339" spans="1:1" x14ac:dyDescent="0.25">
      <c r="A339" s="48">
        <v>45703.083333333299</v>
      </c>
    </row>
    <row r="340" spans="1:1" x14ac:dyDescent="0.25">
      <c r="A340" s="48">
        <v>45703.125</v>
      </c>
    </row>
    <row r="341" spans="1:1" x14ac:dyDescent="0.25">
      <c r="A341" s="48">
        <v>45703.166666666701</v>
      </c>
    </row>
    <row r="342" spans="1:1" x14ac:dyDescent="0.25">
      <c r="A342" s="48">
        <v>45703.208333333299</v>
      </c>
    </row>
    <row r="343" spans="1:1" x14ac:dyDescent="0.25">
      <c r="A343" s="48">
        <v>45703.25</v>
      </c>
    </row>
    <row r="344" spans="1:1" x14ac:dyDescent="0.25">
      <c r="A344" s="48">
        <v>45703.291666666701</v>
      </c>
    </row>
    <row r="345" spans="1:1" x14ac:dyDescent="0.25">
      <c r="A345" s="48">
        <v>45703.333333333299</v>
      </c>
    </row>
    <row r="346" spans="1:1" x14ac:dyDescent="0.25">
      <c r="A346" s="48">
        <v>45703.375</v>
      </c>
    </row>
    <row r="347" spans="1:1" x14ac:dyDescent="0.25">
      <c r="A347" s="48">
        <v>45703.416666666701</v>
      </c>
    </row>
    <row r="348" spans="1:1" x14ac:dyDescent="0.25">
      <c r="A348" s="48">
        <v>45703.458333333299</v>
      </c>
    </row>
    <row r="349" spans="1:1" x14ac:dyDescent="0.25">
      <c r="A349" s="48">
        <v>45703.5</v>
      </c>
    </row>
    <row r="350" spans="1:1" x14ac:dyDescent="0.25">
      <c r="A350" s="48">
        <v>45703.541666666701</v>
      </c>
    </row>
    <row r="351" spans="1:1" x14ac:dyDescent="0.25">
      <c r="A351" s="48">
        <v>45703.583333333299</v>
      </c>
    </row>
    <row r="352" spans="1:1" x14ac:dyDescent="0.25">
      <c r="A352" s="48">
        <v>45703.625</v>
      </c>
    </row>
    <row r="353" spans="1:1" x14ac:dyDescent="0.25">
      <c r="A353" s="48">
        <v>45703.666666666701</v>
      </c>
    </row>
    <row r="354" spans="1:1" x14ac:dyDescent="0.25">
      <c r="A354" s="48">
        <v>45703.708333333299</v>
      </c>
    </row>
    <row r="355" spans="1:1" x14ac:dyDescent="0.25">
      <c r="A355" s="48">
        <v>45703.75</v>
      </c>
    </row>
    <row r="356" spans="1:1" x14ac:dyDescent="0.25">
      <c r="A356" s="48">
        <v>45703.791666666701</v>
      </c>
    </row>
    <row r="357" spans="1:1" x14ac:dyDescent="0.25">
      <c r="A357" s="48">
        <v>45703.833333333299</v>
      </c>
    </row>
    <row r="358" spans="1:1" x14ac:dyDescent="0.25">
      <c r="A358" s="48">
        <v>45703.875</v>
      </c>
    </row>
    <row r="359" spans="1:1" x14ac:dyDescent="0.25">
      <c r="A359" s="48">
        <v>45703.916666666701</v>
      </c>
    </row>
    <row r="360" spans="1:1" x14ac:dyDescent="0.25">
      <c r="A360" s="48">
        <v>45703.958333333299</v>
      </c>
    </row>
    <row r="361" spans="1:1" x14ac:dyDescent="0.25">
      <c r="A361" s="48">
        <v>45704</v>
      </c>
    </row>
    <row r="362" spans="1:1" x14ac:dyDescent="0.25">
      <c r="A362" s="48">
        <v>45704.041666666701</v>
      </c>
    </row>
    <row r="363" spans="1:1" x14ac:dyDescent="0.25">
      <c r="A363" s="48">
        <v>45704.083333333299</v>
      </c>
    </row>
    <row r="364" spans="1:1" x14ac:dyDescent="0.25">
      <c r="A364" s="48">
        <v>45704.125</v>
      </c>
    </row>
    <row r="365" spans="1:1" x14ac:dyDescent="0.25">
      <c r="A365" s="48">
        <v>45704.166666666701</v>
      </c>
    </row>
    <row r="366" spans="1:1" x14ac:dyDescent="0.25">
      <c r="A366" s="48">
        <v>45704.208333333299</v>
      </c>
    </row>
    <row r="367" spans="1:1" x14ac:dyDescent="0.25">
      <c r="A367" s="48">
        <v>45704.25</v>
      </c>
    </row>
    <row r="368" spans="1:1" x14ac:dyDescent="0.25">
      <c r="A368" s="48">
        <v>45704.291666666701</v>
      </c>
    </row>
    <row r="369" spans="1:2" x14ac:dyDescent="0.25">
      <c r="A369" s="48">
        <v>45704.333333333299</v>
      </c>
    </row>
    <row r="370" spans="1:2" x14ac:dyDescent="0.25">
      <c r="A370" s="48">
        <v>45704.375</v>
      </c>
      <c r="B370" s="47">
        <v>1.1768249019999999</v>
      </c>
    </row>
    <row r="371" spans="1:2" x14ac:dyDescent="0.25">
      <c r="A371" s="48">
        <v>45704.416666666701</v>
      </c>
    </row>
    <row r="372" spans="1:2" x14ac:dyDescent="0.25">
      <c r="A372" s="48">
        <v>45704.458333333299</v>
      </c>
    </row>
    <row r="373" spans="1:2" x14ac:dyDescent="0.25">
      <c r="A373" s="48">
        <v>45704.5</v>
      </c>
    </row>
    <row r="374" spans="1:2" x14ac:dyDescent="0.25">
      <c r="A374" s="48">
        <v>45704.541666666701</v>
      </c>
    </row>
    <row r="375" spans="1:2" x14ac:dyDescent="0.25">
      <c r="A375" s="48">
        <v>45704.583333333299</v>
      </c>
    </row>
    <row r="376" spans="1:2" x14ac:dyDescent="0.25">
      <c r="A376" s="48">
        <v>45704.625</v>
      </c>
    </row>
    <row r="377" spans="1:2" x14ac:dyDescent="0.25">
      <c r="A377" s="48">
        <v>45704.666666666701</v>
      </c>
    </row>
    <row r="378" spans="1:2" x14ac:dyDescent="0.25">
      <c r="A378" s="48">
        <v>45704.708333333299</v>
      </c>
      <c r="B378" s="47">
        <v>0.15588600699999999</v>
      </c>
    </row>
    <row r="379" spans="1:2" x14ac:dyDescent="0.25">
      <c r="A379" s="48">
        <v>45704.75</v>
      </c>
    </row>
    <row r="380" spans="1:2" x14ac:dyDescent="0.25">
      <c r="A380" s="48">
        <v>45704.791666666701</v>
      </c>
      <c r="B380" s="47">
        <v>0.222326102</v>
      </c>
    </row>
    <row r="381" spans="1:2" x14ac:dyDescent="0.25">
      <c r="A381" s="48">
        <v>45704.833333333299</v>
      </c>
    </row>
    <row r="382" spans="1:2" x14ac:dyDescent="0.25">
      <c r="A382" s="48">
        <v>45704.875</v>
      </c>
      <c r="B382" s="47">
        <v>0.95999924999999997</v>
      </c>
    </row>
    <row r="383" spans="1:2" x14ac:dyDescent="0.25">
      <c r="A383" s="48">
        <v>45704.916666666701</v>
      </c>
    </row>
    <row r="384" spans="1:2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  <c r="B393" s="47">
        <v>33.54473333</v>
      </c>
    </row>
    <row r="394" spans="1:2" x14ac:dyDescent="0.25">
      <c r="A394" s="48">
        <v>45705.375</v>
      </c>
    </row>
    <row r="395" spans="1:2" x14ac:dyDescent="0.25">
      <c r="A395" s="48">
        <v>45705.416666666701</v>
      </c>
      <c r="B395" s="47">
        <v>5.0130517240000003</v>
      </c>
    </row>
    <row r="396" spans="1:2" x14ac:dyDescent="0.25">
      <c r="A396" s="48">
        <v>45705.458333333299</v>
      </c>
      <c r="B396" s="47">
        <v>23.791419999999999</v>
      </c>
    </row>
    <row r="397" spans="1:2" x14ac:dyDescent="0.25">
      <c r="A397" s="48">
        <v>45705.5</v>
      </c>
      <c r="B397" s="47">
        <v>22.497210339999999</v>
      </c>
    </row>
    <row r="398" spans="1:2" x14ac:dyDescent="0.25">
      <c r="A398" s="48">
        <v>45705.541666666701</v>
      </c>
      <c r="B398" s="47">
        <v>23.568415000000002</v>
      </c>
    </row>
    <row r="399" spans="1:2" x14ac:dyDescent="0.25">
      <c r="A399" s="48">
        <v>45705.583333333299</v>
      </c>
      <c r="B399" s="47">
        <v>17.7480069</v>
      </c>
    </row>
    <row r="400" spans="1:2" x14ac:dyDescent="0.25">
      <c r="A400" s="48">
        <v>45705.625</v>
      </c>
      <c r="B400" s="47">
        <v>18.95739167</v>
      </c>
    </row>
    <row r="401" spans="1:2" x14ac:dyDescent="0.25">
      <c r="A401" s="48">
        <v>45705.666666666701</v>
      </c>
      <c r="B401" s="47">
        <v>17.03563793</v>
      </c>
    </row>
    <row r="402" spans="1:2" x14ac:dyDescent="0.25">
      <c r="A402" s="48">
        <v>45705.708333333299</v>
      </c>
      <c r="B402" s="47">
        <v>14.728521669999999</v>
      </c>
    </row>
    <row r="403" spans="1:2" x14ac:dyDescent="0.25">
      <c r="A403" s="48">
        <v>45705.75</v>
      </c>
      <c r="B403" s="47">
        <v>15.51426897</v>
      </c>
    </row>
    <row r="404" spans="1:2" x14ac:dyDescent="0.25">
      <c r="A404" s="48">
        <v>45705.791666666701</v>
      </c>
      <c r="B404" s="47">
        <v>16.360955000000001</v>
      </c>
    </row>
    <row r="405" spans="1:2" x14ac:dyDescent="0.25">
      <c r="A405" s="48">
        <v>45705.833333333299</v>
      </c>
      <c r="B405" s="47">
        <v>20.392901720000001</v>
      </c>
    </row>
    <row r="406" spans="1:2" x14ac:dyDescent="0.25">
      <c r="A406" s="48">
        <v>45705.875</v>
      </c>
      <c r="B406" s="47">
        <v>20.871798330000001</v>
      </c>
    </row>
    <row r="407" spans="1:2" x14ac:dyDescent="0.25">
      <c r="A407" s="48">
        <v>45705.916666666701</v>
      </c>
      <c r="B407" s="47">
        <v>16.903368969999999</v>
      </c>
    </row>
    <row r="408" spans="1:2" x14ac:dyDescent="0.25">
      <c r="A408" s="48">
        <v>45705.958333333299</v>
      </c>
      <c r="B408" s="47">
        <v>15.231358330000001</v>
      </c>
    </row>
    <row r="409" spans="1:2" x14ac:dyDescent="0.25">
      <c r="A409" s="48">
        <v>45706</v>
      </c>
      <c r="B409" s="47">
        <v>14.82910862</v>
      </c>
    </row>
    <row r="410" spans="1:2" x14ac:dyDescent="0.25">
      <c r="A410" s="48">
        <v>45706.041666666701</v>
      </c>
      <c r="B410" s="47">
        <v>14.73893</v>
      </c>
    </row>
    <row r="411" spans="1:2" x14ac:dyDescent="0.25">
      <c r="A411" s="48">
        <v>45706.083333333299</v>
      </c>
      <c r="B411" s="47">
        <v>16.41007759</v>
      </c>
    </row>
    <row r="412" spans="1:2" x14ac:dyDescent="0.25">
      <c r="A412" s="48">
        <v>45706.125</v>
      </c>
      <c r="B412" s="47">
        <v>17.832601669999999</v>
      </c>
    </row>
    <row r="413" spans="1:2" x14ac:dyDescent="0.25">
      <c r="A413" s="48">
        <v>45706.166666666701</v>
      </c>
      <c r="B413" s="47">
        <v>19.725318640000001</v>
      </c>
    </row>
    <row r="414" spans="1:2" x14ac:dyDescent="0.25">
      <c r="A414" s="48">
        <v>45706.208333333299</v>
      </c>
      <c r="B414" s="47">
        <v>21.479565000000001</v>
      </c>
    </row>
    <row r="415" spans="1:2" x14ac:dyDescent="0.25">
      <c r="A415" s="48">
        <v>45706.25</v>
      </c>
      <c r="B415" s="47">
        <v>23.309686209999999</v>
      </c>
    </row>
    <row r="416" spans="1:2" x14ac:dyDescent="0.25">
      <c r="A416" s="48">
        <v>45706.291666666701</v>
      </c>
      <c r="B416" s="47">
        <v>24.880986669999999</v>
      </c>
    </row>
    <row r="417" spans="1:2" x14ac:dyDescent="0.25">
      <c r="A417" s="48">
        <v>45706.333333333299</v>
      </c>
      <c r="B417" s="47">
        <v>28.565917240000001</v>
      </c>
    </row>
    <row r="418" spans="1:2" x14ac:dyDescent="0.25">
      <c r="A418" s="48">
        <v>45706.375</v>
      </c>
      <c r="B418" s="47">
        <v>31.396881669999999</v>
      </c>
    </row>
    <row r="419" spans="1:2" x14ac:dyDescent="0.25">
      <c r="A419" s="48">
        <v>45706.416666666701</v>
      </c>
      <c r="B419" s="47">
        <v>34.879413790000001</v>
      </c>
    </row>
    <row r="420" spans="1:2" x14ac:dyDescent="0.25">
      <c r="A420" s="48">
        <v>45706.458333333299</v>
      </c>
      <c r="B420" s="47">
        <v>35.810043329999999</v>
      </c>
    </row>
    <row r="421" spans="1:2" x14ac:dyDescent="0.25">
      <c r="A421" s="48">
        <v>45706.5</v>
      </c>
      <c r="B421" s="47">
        <v>34.151912070000002</v>
      </c>
    </row>
    <row r="422" spans="1:2" x14ac:dyDescent="0.25">
      <c r="A422" s="48">
        <v>45706.541666666701</v>
      </c>
      <c r="B422" s="47">
        <v>35.203069999999997</v>
      </c>
    </row>
    <row r="423" spans="1:2" x14ac:dyDescent="0.25">
      <c r="A423" s="48">
        <v>45706.583333333299</v>
      </c>
      <c r="B423" s="47">
        <v>34.929834479999997</v>
      </c>
    </row>
    <row r="424" spans="1:2" x14ac:dyDescent="0.25">
      <c r="A424" s="48">
        <v>45706.625</v>
      </c>
      <c r="B424" s="47">
        <v>33.343221669999998</v>
      </c>
    </row>
    <row r="425" spans="1:2" x14ac:dyDescent="0.25">
      <c r="A425" s="48">
        <v>45706.666666666701</v>
      </c>
      <c r="B425" s="47">
        <v>34.569751719999999</v>
      </c>
    </row>
    <row r="426" spans="1:2" x14ac:dyDescent="0.25">
      <c r="A426" s="48">
        <v>45706.708333333299</v>
      </c>
      <c r="B426" s="47">
        <v>32.427508330000002</v>
      </c>
    </row>
    <row r="427" spans="1:2" x14ac:dyDescent="0.25">
      <c r="A427" s="48">
        <v>45706.75</v>
      </c>
      <c r="B427" s="47">
        <v>24.614686209999999</v>
      </c>
    </row>
    <row r="428" spans="1:2" x14ac:dyDescent="0.25">
      <c r="A428" s="48">
        <v>45706.791666666701</v>
      </c>
      <c r="B428" s="47">
        <v>22.612388330000002</v>
      </c>
    </row>
    <row r="429" spans="1:2" x14ac:dyDescent="0.25">
      <c r="A429" s="48">
        <v>45706.833333333299</v>
      </c>
      <c r="B429" s="47">
        <v>22.41901897</v>
      </c>
    </row>
    <row r="430" spans="1:2" x14ac:dyDescent="0.25">
      <c r="A430" s="48">
        <v>45706.875</v>
      </c>
      <c r="B430" s="47">
        <v>24.505075000000001</v>
      </c>
    </row>
    <row r="431" spans="1:2" x14ac:dyDescent="0.25">
      <c r="A431" s="48">
        <v>45706.916666666701</v>
      </c>
      <c r="B431" s="47">
        <v>29.839412070000002</v>
      </c>
    </row>
    <row r="432" spans="1:2" x14ac:dyDescent="0.25">
      <c r="A432" s="48">
        <v>45706.958333333299</v>
      </c>
      <c r="B432" s="47">
        <v>34.790276669999997</v>
      </c>
    </row>
    <row r="433" spans="1:2" x14ac:dyDescent="0.25">
      <c r="A433" s="48">
        <v>45707</v>
      </c>
      <c r="B433" s="47">
        <v>36.546246549999999</v>
      </c>
    </row>
    <row r="434" spans="1:2" x14ac:dyDescent="0.25">
      <c r="A434" s="48">
        <v>45707.041666666701</v>
      </c>
      <c r="B434" s="47">
        <v>38.454099999999997</v>
      </c>
    </row>
    <row r="435" spans="1:2" x14ac:dyDescent="0.25">
      <c r="A435" s="48">
        <v>45707.083333333299</v>
      </c>
      <c r="B435" s="47">
        <v>38.654120689999999</v>
      </c>
    </row>
    <row r="436" spans="1:2" x14ac:dyDescent="0.25">
      <c r="A436" s="48">
        <v>45707.125</v>
      </c>
      <c r="B436" s="47">
        <v>37.874229999999997</v>
      </c>
    </row>
    <row r="437" spans="1:2" x14ac:dyDescent="0.25">
      <c r="A437" s="48">
        <v>45707.166666666701</v>
      </c>
      <c r="B437" s="47">
        <v>37.779498279999999</v>
      </c>
    </row>
    <row r="438" spans="1:2" x14ac:dyDescent="0.25">
      <c r="A438" s="48">
        <v>45707.208333333299</v>
      </c>
      <c r="B438" s="47">
        <v>37.599395000000001</v>
      </c>
    </row>
    <row r="439" spans="1:2" x14ac:dyDescent="0.25">
      <c r="A439" s="48">
        <v>45707.25</v>
      </c>
      <c r="B439" s="47">
        <v>37.363698280000001</v>
      </c>
    </row>
    <row r="440" spans="1:2" x14ac:dyDescent="0.25">
      <c r="A440" s="48">
        <v>45707.291666666701</v>
      </c>
      <c r="B440" s="47">
        <v>37.930235000000003</v>
      </c>
    </row>
    <row r="441" spans="1:2" x14ac:dyDescent="0.25">
      <c r="A441" s="48">
        <v>45707.333333333299</v>
      </c>
      <c r="B441" s="47">
        <v>37.16103966</v>
      </c>
    </row>
    <row r="442" spans="1:2" x14ac:dyDescent="0.25">
      <c r="A442" s="48">
        <v>45707.375</v>
      </c>
      <c r="B442" s="47">
        <v>36.48715833</v>
      </c>
    </row>
    <row r="443" spans="1:2" x14ac:dyDescent="0.25">
      <c r="A443" s="48">
        <v>45707.416666666701</v>
      </c>
      <c r="B443" s="47">
        <v>34.944898279999997</v>
      </c>
    </row>
    <row r="444" spans="1:2" x14ac:dyDescent="0.25">
      <c r="A444" s="48">
        <v>45707.458333333299</v>
      </c>
      <c r="B444" s="47">
        <v>35.56033833</v>
      </c>
    </row>
    <row r="445" spans="1:2" x14ac:dyDescent="0.25">
      <c r="A445" s="48">
        <v>45707.5</v>
      </c>
      <c r="B445" s="47">
        <v>34.214905170000002</v>
      </c>
    </row>
    <row r="446" spans="1:2" x14ac:dyDescent="0.25">
      <c r="A446" s="48">
        <v>45707.541666666701</v>
      </c>
      <c r="B446" s="47">
        <v>34.431989999999999</v>
      </c>
    </row>
    <row r="447" spans="1:2" x14ac:dyDescent="0.25">
      <c r="A447" s="48">
        <v>45707.583333333299</v>
      </c>
      <c r="B447" s="47">
        <v>34.489032760000001</v>
      </c>
    </row>
    <row r="448" spans="1:2" x14ac:dyDescent="0.25">
      <c r="A448" s="48">
        <v>45707.625</v>
      </c>
      <c r="B448" s="47">
        <v>34.444773329999997</v>
      </c>
    </row>
    <row r="449" spans="1:2" x14ac:dyDescent="0.25">
      <c r="A449" s="48">
        <v>45707.666666666701</v>
      </c>
      <c r="B449" s="47">
        <v>35.534239659999997</v>
      </c>
    </row>
    <row r="450" spans="1:2" x14ac:dyDescent="0.25">
      <c r="A450" s="48">
        <v>45707.708333333299</v>
      </c>
      <c r="B450" s="47">
        <v>37.691778329999998</v>
      </c>
    </row>
    <row r="451" spans="1:2" x14ac:dyDescent="0.25">
      <c r="A451" s="48">
        <v>45707.75</v>
      </c>
      <c r="B451" s="47">
        <v>37.97824138</v>
      </c>
    </row>
    <row r="452" spans="1:2" x14ac:dyDescent="0.25">
      <c r="A452" s="48">
        <v>45707.791666666701</v>
      </c>
      <c r="B452" s="47">
        <v>38.73245</v>
      </c>
    </row>
    <row r="453" spans="1:2" x14ac:dyDescent="0.25">
      <c r="A453" s="48">
        <v>45707.833333333299</v>
      </c>
      <c r="B453" s="47">
        <v>37.923936210000001</v>
      </c>
    </row>
    <row r="454" spans="1:2" x14ac:dyDescent="0.25">
      <c r="A454" s="48">
        <v>45707.875</v>
      </c>
      <c r="B454" s="47">
        <v>34.380383330000001</v>
      </c>
    </row>
    <row r="455" spans="1:2" x14ac:dyDescent="0.25">
      <c r="A455" s="48">
        <v>45707.916666666701</v>
      </c>
      <c r="B455" s="47">
        <v>31.210994249999999</v>
      </c>
    </row>
    <row r="456" spans="1:2" x14ac:dyDescent="0.25">
      <c r="A456" s="48">
        <v>45707.958333333299</v>
      </c>
      <c r="B456" s="47">
        <v>32.426200000000001</v>
      </c>
    </row>
    <row r="457" spans="1:2" x14ac:dyDescent="0.25">
      <c r="A457" s="48">
        <v>45708</v>
      </c>
      <c r="B457" s="47">
        <v>24.694949999999999</v>
      </c>
    </row>
    <row r="458" spans="1:2" x14ac:dyDescent="0.25">
      <c r="A458" s="48">
        <v>45708.041666666701</v>
      </c>
      <c r="B458" s="47">
        <v>19.25048833</v>
      </c>
    </row>
    <row r="459" spans="1:2" x14ac:dyDescent="0.25">
      <c r="A459" s="48">
        <v>45708.083333333299</v>
      </c>
      <c r="B459" s="47">
        <v>7.9293415520000003</v>
      </c>
    </row>
    <row r="460" spans="1:2" x14ac:dyDescent="0.25">
      <c r="A460" s="48">
        <v>45708.125</v>
      </c>
      <c r="B460" s="47">
        <v>5.5483361670000004</v>
      </c>
    </row>
    <row r="461" spans="1:2" x14ac:dyDescent="0.25">
      <c r="A461" s="48">
        <v>45708.166666666701</v>
      </c>
      <c r="B461" s="47">
        <v>3.5737120689999999</v>
      </c>
    </row>
    <row r="462" spans="1:2" x14ac:dyDescent="0.25">
      <c r="A462" s="48">
        <v>45708.208333333299</v>
      </c>
      <c r="B462" s="47">
        <v>3.0256585</v>
      </c>
    </row>
    <row r="463" spans="1:2" x14ac:dyDescent="0.25">
      <c r="A463" s="48">
        <v>45708.25</v>
      </c>
      <c r="B463" s="47">
        <v>1.7011953449999999</v>
      </c>
    </row>
    <row r="464" spans="1:2" x14ac:dyDescent="0.25">
      <c r="A464" s="48">
        <v>45708.291666666701</v>
      </c>
      <c r="B464" s="47">
        <v>0.98082475000000002</v>
      </c>
    </row>
    <row r="465" spans="1:2" x14ac:dyDescent="0.25">
      <c r="A465" s="48">
        <v>45708.333333333299</v>
      </c>
      <c r="B465" s="47">
        <v>0.77218574100000004</v>
      </c>
    </row>
    <row r="466" spans="1:2" x14ac:dyDescent="0.25">
      <c r="A466" s="48">
        <v>45708.375</v>
      </c>
      <c r="B466" s="47">
        <v>0.75196141699999997</v>
      </c>
    </row>
    <row r="467" spans="1:2" x14ac:dyDescent="0.25">
      <c r="A467" s="48">
        <v>45708.416666666701</v>
      </c>
      <c r="B467" s="47">
        <v>1.022638586</v>
      </c>
    </row>
    <row r="468" spans="1:2" x14ac:dyDescent="0.25">
      <c r="A468" s="48">
        <v>45708.458333333299</v>
      </c>
      <c r="B468" s="47">
        <v>0.71349982000000001</v>
      </c>
    </row>
    <row r="469" spans="1:2" x14ac:dyDescent="0.25">
      <c r="A469" s="48">
        <v>45708.5</v>
      </c>
      <c r="B469" s="47">
        <v>0.22255580699999999</v>
      </c>
    </row>
    <row r="470" spans="1:2" x14ac:dyDescent="0.25">
      <c r="A470" s="48">
        <v>45708.541666666701</v>
      </c>
      <c r="B470" s="47">
        <v>0.162893393</v>
      </c>
    </row>
    <row r="471" spans="1:2" x14ac:dyDescent="0.25">
      <c r="A471" s="48">
        <v>45708.583333333299</v>
      </c>
      <c r="B471" s="47">
        <v>0.35858769499999998</v>
      </c>
    </row>
    <row r="472" spans="1:2" x14ac:dyDescent="0.25">
      <c r="A472" s="48">
        <v>45708.625</v>
      </c>
      <c r="B472" s="47">
        <v>0.46203041700000003</v>
      </c>
    </row>
    <row r="473" spans="1:2" x14ac:dyDescent="0.25">
      <c r="A473" s="48">
        <v>45708.666666666701</v>
      </c>
      <c r="B473" s="47">
        <v>0.73823278299999995</v>
      </c>
    </row>
    <row r="474" spans="1:2" x14ac:dyDescent="0.25">
      <c r="A474" s="48">
        <v>45708.708333333299</v>
      </c>
      <c r="B474" s="47">
        <v>0.88778928800000001</v>
      </c>
    </row>
    <row r="475" spans="1:2" x14ac:dyDescent="0.25">
      <c r="A475" s="48">
        <v>45708.75</v>
      </c>
      <c r="B475" s="47">
        <v>1.4629026030000001</v>
      </c>
    </row>
    <row r="476" spans="1:2" x14ac:dyDescent="0.25">
      <c r="A476" s="48">
        <v>45708.791666666701</v>
      </c>
      <c r="B476" s="47">
        <v>2.667007167</v>
      </c>
    </row>
    <row r="477" spans="1:2" x14ac:dyDescent="0.25">
      <c r="A477" s="48">
        <v>45708.833333333299</v>
      </c>
      <c r="B477" s="47">
        <v>3.8035875859999999</v>
      </c>
    </row>
    <row r="478" spans="1:2" x14ac:dyDescent="0.25">
      <c r="A478" s="48">
        <v>45708.875</v>
      </c>
      <c r="B478" s="47">
        <v>3.7185631670000001</v>
      </c>
    </row>
    <row r="479" spans="1:2" x14ac:dyDescent="0.25">
      <c r="A479" s="48">
        <v>45708.916666666701</v>
      </c>
      <c r="B479" s="47">
        <v>2.584961034</v>
      </c>
    </row>
    <row r="480" spans="1:2" x14ac:dyDescent="0.25">
      <c r="A480" s="48">
        <v>45708.958333333299</v>
      </c>
      <c r="B480" s="47">
        <v>4.2240684999999996</v>
      </c>
    </row>
    <row r="481" spans="1:2" x14ac:dyDescent="0.25">
      <c r="A481" s="48">
        <v>45709</v>
      </c>
      <c r="B481" s="47">
        <v>3.612438305</v>
      </c>
    </row>
    <row r="482" spans="1:2" x14ac:dyDescent="0.25">
      <c r="A482" s="48">
        <v>45709.041666666701</v>
      </c>
      <c r="B482" s="47">
        <v>3.4671116670000002</v>
      </c>
    </row>
    <row r="483" spans="1:2" x14ac:dyDescent="0.25">
      <c r="A483" s="48">
        <v>45709.083333333299</v>
      </c>
      <c r="B483" s="47">
        <v>1.8506733790000001</v>
      </c>
    </row>
    <row r="484" spans="1:2" x14ac:dyDescent="0.25">
      <c r="A484" s="48">
        <v>45709.125</v>
      </c>
      <c r="B484" s="47">
        <v>0.45101049500000001</v>
      </c>
    </row>
    <row r="485" spans="1:2" x14ac:dyDescent="0.25">
      <c r="A485" s="48">
        <v>45709.166666666701</v>
      </c>
      <c r="B485" s="47">
        <v>1.6666667E-2</v>
      </c>
    </row>
    <row r="486" spans="1:2" x14ac:dyDescent="0.25">
      <c r="A486" s="48">
        <v>45709.208333333299</v>
      </c>
      <c r="B486" s="47">
        <v>5.5792519999999998E-3</v>
      </c>
    </row>
    <row r="487" spans="1:2" x14ac:dyDescent="0.25">
      <c r="A487" s="48">
        <v>45709.25</v>
      </c>
      <c r="B487" s="47">
        <v>7.7204571E-2</v>
      </c>
    </row>
    <row r="488" spans="1:2" x14ac:dyDescent="0.25">
      <c r="A488" s="48">
        <v>45709.291666666701</v>
      </c>
      <c r="B488" s="47">
        <v>0.36307515499999998</v>
      </c>
    </row>
    <row r="489" spans="1:2" x14ac:dyDescent="0.25">
      <c r="A489" s="48">
        <v>45709.333333333299</v>
      </c>
      <c r="B489" s="47">
        <v>1.914567328</v>
      </c>
    </row>
    <row r="490" spans="1:2" x14ac:dyDescent="0.25">
      <c r="A490" s="48">
        <v>45709.375</v>
      </c>
      <c r="B490" s="47">
        <v>2.7092375</v>
      </c>
    </row>
    <row r="491" spans="1:2" x14ac:dyDescent="0.25">
      <c r="A491" s="48">
        <v>45709.416666666701</v>
      </c>
      <c r="B491" s="47">
        <v>4.7514231029999996</v>
      </c>
    </row>
    <row r="492" spans="1:2" x14ac:dyDescent="0.25">
      <c r="A492" s="48">
        <v>45709.458333333299</v>
      </c>
      <c r="B492" s="47">
        <v>4.4564078330000001</v>
      </c>
    </row>
    <row r="493" spans="1:2" x14ac:dyDescent="0.25">
      <c r="A493" s="48">
        <v>45709.5</v>
      </c>
      <c r="B493" s="47">
        <v>6.4034096549999999</v>
      </c>
    </row>
    <row r="494" spans="1:2" x14ac:dyDescent="0.25">
      <c r="A494" s="48">
        <v>45709.541666666701</v>
      </c>
      <c r="B494" s="47">
        <v>7.9287976670000004</v>
      </c>
    </row>
    <row r="495" spans="1:2" x14ac:dyDescent="0.25">
      <c r="A495" s="48">
        <v>45709.583333333299</v>
      </c>
      <c r="B495" s="47">
        <v>7.3011586209999999</v>
      </c>
    </row>
    <row r="496" spans="1:2" x14ac:dyDescent="0.25">
      <c r="A496" s="48">
        <v>45709.625</v>
      </c>
      <c r="B496" s="47">
        <v>6.3505061669999998</v>
      </c>
    </row>
    <row r="497" spans="1:2" x14ac:dyDescent="0.25">
      <c r="A497" s="48">
        <v>45709.666666666701</v>
      </c>
      <c r="B497" s="47">
        <v>6.2397353449999997</v>
      </c>
    </row>
    <row r="498" spans="1:2" x14ac:dyDescent="0.25">
      <c r="A498" s="48">
        <v>45709.708333333299</v>
      </c>
      <c r="B498" s="47">
        <v>5.8195449999999997</v>
      </c>
    </row>
    <row r="499" spans="1:2" x14ac:dyDescent="0.25">
      <c r="A499" s="48">
        <v>45709.75</v>
      </c>
      <c r="B499" s="47">
        <v>5.313647241</v>
      </c>
    </row>
    <row r="500" spans="1:2" x14ac:dyDescent="0.25">
      <c r="A500" s="48">
        <v>45709.791666666701</v>
      </c>
      <c r="B500" s="47">
        <v>3.530696667</v>
      </c>
    </row>
    <row r="501" spans="1:2" x14ac:dyDescent="0.25">
      <c r="A501" s="48">
        <v>45709.833333333299</v>
      </c>
      <c r="B501" s="47">
        <v>3.0649053450000001</v>
      </c>
    </row>
    <row r="502" spans="1:2" x14ac:dyDescent="0.25">
      <c r="A502" s="48">
        <v>45709.875</v>
      </c>
      <c r="B502" s="47">
        <v>3.519177333</v>
      </c>
    </row>
    <row r="503" spans="1:2" x14ac:dyDescent="0.25">
      <c r="A503" s="48">
        <v>45709.916666666701</v>
      </c>
      <c r="B503" s="47">
        <v>2.1762212070000002</v>
      </c>
    </row>
    <row r="504" spans="1:2" x14ac:dyDescent="0.25">
      <c r="A504" s="48">
        <v>45709.958333333299</v>
      </c>
      <c r="B504" s="47">
        <v>1.7624215000000001</v>
      </c>
    </row>
    <row r="505" spans="1:2" x14ac:dyDescent="0.25">
      <c r="A505" s="48">
        <v>45710</v>
      </c>
      <c r="B505" s="47">
        <v>2.1876755170000002</v>
      </c>
    </row>
    <row r="506" spans="1:2" x14ac:dyDescent="0.25">
      <c r="A506" s="48">
        <v>45710.041666666701</v>
      </c>
      <c r="B506" s="47">
        <v>2.1924433329999999</v>
      </c>
    </row>
    <row r="507" spans="1:2" x14ac:dyDescent="0.25">
      <c r="A507" s="48">
        <v>45710.083333333299</v>
      </c>
      <c r="B507" s="47">
        <v>3.7649018970000001</v>
      </c>
    </row>
    <row r="508" spans="1:2" x14ac:dyDescent="0.25">
      <c r="A508" s="48">
        <v>45710.125</v>
      </c>
      <c r="B508" s="47">
        <v>5.5068341670000001</v>
      </c>
    </row>
    <row r="509" spans="1:2" x14ac:dyDescent="0.25">
      <c r="A509" s="48">
        <v>45710.166666666701</v>
      </c>
      <c r="B509" s="47">
        <v>5.7234267240000003</v>
      </c>
    </row>
    <row r="510" spans="1:2" x14ac:dyDescent="0.25">
      <c r="A510" s="48">
        <v>45710.208333333299</v>
      </c>
      <c r="B510" s="47">
        <v>8.265396333</v>
      </c>
    </row>
    <row r="511" spans="1:2" x14ac:dyDescent="0.25">
      <c r="A511" s="48">
        <v>45710.25</v>
      </c>
      <c r="B511" s="47">
        <v>9.7856622410000007</v>
      </c>
    </row>
    <row r="512" spans="1:2" x14ac:dyDescent="0.25">
      <c r="A512" s="48">
        <v>45710.291666666701</v>
      </c>
      <c r="B512" s="47">
        <v>7.2522949499999996</v>
      </c>
    </row>
    <row r="513" spans="1:2" x14ac:dyDescent="0.25">
      <c r="A513" s="48">
        <v>45710.333333333299</v>
      </c>
      <c r="B513" s="47">
        <v>13.78425719</v>
      </c>
    </row>
    <row r="514" spans="1:2" x14ac:dyDescent="0.25">
      <c r="A514" s="48">
        <v>45710.375</v>
      </c>
      <c r="B514" s="47">
        <v>6.258321617</v>
      </c>
    </row>
    <row r="515" spans="1:2" x14ac:dyDescent="0.25">
      <c r="A515" s="48">
        <v>45710.416666666701</v>
      </c>
      <c r="B515" s="47">
        <v>4.6142927589999996</v>
      </c>
    </row>
    <row r="516" spans="1:2" x14ac:dyDescent="0.25">
      <c r="A516" s="48">
        <v>45710.458333333299</v>
      </c>
      <c r="B516" s="47">
        <v>5.7579248329999997</v>
      </c>
    </row>
    <row r="517" spans="1:2" x14ac:dyDescent="0.25">
      <c r="A517" s="48">
        <v>45710.5</v>
      </c>
      <c r="B517" s="47">
        <v>5.7681672409999996</v>
      </c>
    </row>
    <row r="518" spans="1:2" x14ac:dyDescent="0.25">
      <c r="A518" s="48">
        <v>45710.541666666701</v>
      </c>
      <c r="B518" s="47">
        <v>5.4577795</v>
      </c>
    </row>
    <row r="519" spans="1:2" x14ac:dyDescent="0.25">
      <c r="A519" s="48">
        <v>45710.583333333299</v>
      </c>
      <c r="B519" s="47">
        <v>5.0055981029999996</v>
      </c>
    </row>
    <row r="520" spans="1:2" x14ac:dyDescent="0.25">
      <c r="A520" s="48">
        <v>45710.625</v>
      </c>
      <c r="B520" s="47">
        <v>3.826854333</v>
      </c>
    </row>
    <row r="521" spans="1:2" x14ac:dyDescent="0.25">
      <c r="A521" s="48">
        <v>45710.666666666701</v>
      </c>
      <c r="B521" s="47">
        <v>4.3744779310000004</v>
      </c>
    </row>
    <row r="522" spans="1:2" x14ac:dyDescent="0.25">
      <c r="A522" s="48">
        <v>45710.708333333299</v>
      </c>
      <c r="B522" s="47">
        <v>3.1633901670000002</v>
      </c>
    </row>
    <row r="523" spans="1:2" x14ac:dyDescent="0.25">
      <c r="A523" s="48">
        <v>45710.75</v>
      </c>
      <c r="B523" s="47">
        <v>4.3769693099999998</v>
      </c>
    </row>
    <row r="524" spans="1:2" x14ac:dyDescent="0.25">
      <c r="A524" s="48">
        <v>45710.791666666701</v>
      </c>
      <c r="B524" s="47">
        <v>4.0081626669999997</v>
      </c>
    </row>
    <row r="525" spans="1:2" x14ac:dyDescent="0.25">
      <c r="A525" s="48">
        <v>45710.833333333299</v>
      </c>
      <c r="B525" s="47">
        <v>5.6542246550000002</v>
      </c>
    </row>
    <row r="526" spans="1:2" x14ac:dyDescent="0.25">
      <c r="A526" s="48">
        <v>45710.875</v>
      </c>
      <c r="B526" s="47">
        <v>5.6149725000000004</v>
      </c>
    </row>
    <row r="527" spans="1:2" x14ac:dyDescent="0.25">
      <c r="A527" s="48">
        <v>45710.916666666701</v>
      </c>
      <c r="B527" s="47">
        <v>4.7579037929999997</v>
      </c>
    </row>
    <row r="528" spans="1:2" x14ac:dyDescent="0.25">
      <c r="A528" s="48">
        <v>45710.958333333299</v>
      </c>
      <c r="B528" s="47">
        <v>4.8717161669999998</v>
      </c>
    </row>
    <row r="529" spans="1:2" x14ac:dyDescent="0.25">
      <c r="A529" s="48">
        <v>45711</v>
      </c>
      <c r="B529" s="47">
        <v>4.624535517</v>
      </c>
    </row>
    <row r="530" spans="1:2" x14ac:dyDescent="0.25">
      <c r="A530" s="48">
        <v>45711.041666666701</v>
      </c>
      <c r="B530" s="47">
        <v>4.7400136670000004</v>
      </c>
    </row>
    <row r="531" spans="1:2" x14ac:dyDescent="0.25">
      <c r="A531" s="48">
        <v>45711.083333333299</v>
      </c>
      <c r="B531" s="47">
        <v>4.8115556140000004</v>
      </c>
    </row>
    <row r="532" spans="1:2" x14ac:dyDescent="0.25">
      <c r="A532" s="48">
        <v>45711.125</v>
      </c>
      <c r="B532" s="47">
        <v>4.2502721670000003</v>
      </c>
    </row>
    <row r="533" spans="1:2" x14ac:dyDescent="0.25">
      <c r="A533" s="48">
        <v>45711.166666666701</v>
      </c>
      <c r="B533" s="47">
        <v>3.6543619999999999</v>
      </c>
    </row>
    <row r="534" spans="1:2" x14ac:dyDescent="0.25">
      <c r="A534" s="48">
        <v>45711.208333333299</v>
      </c>
      <c r="B534" s="47">
        <v>3.7447370690000001</v>
      </c>
    </row>
    <row r="535" spans="1:2" x14ac:dyDescent="0.25">
      <c r="A535" s="48">
        <v>45711.25</v>
      </c>
      <c r="B535" s="47">
        <v>3.159992167</v>
      </c>
    </row>
    <row r="536" spans="1:2" x14ac:dyDescent="0.25">
      <c r="A536" s="48">
        <v>45711.291666666701</v>
      </c>
      <c r="B536" s="47">
        <v>3.3682391379999999</v>
      </c>
    </row>
    <row r="537" spans="1:2" x14ac:dyDescent="0.25">
      <c r="A537" s="48">
        <v>45711.333333333299</v>
      </c>
      <c r="B537" s="47">
        <v>2.8291693329999998</v>
      </c>
    </row>
    <row r="538" spans="1:2" x14ac:dyDescent="0.25">
      <c r="A538" s="48">
        <v>45711.375</v>
      </c>
      <c r="B538" s="47">
        <v>3.2276532759999998</v>
      </c>
    </row>
    <row r="539" spans="1:2" x14ac:dyDescent="0.25">
      <c r="A539" s="48">
        <v>45711.416666666701</v>
      </c>
      <c r="B539" s="47">
        <v>2.9994458329999998</v>
      </c>
    </row>
    <row r="540" spans="1:2" x14ac:dyDescent="0.25">
      <c r="A540" s="48">
        <v>45711.458333333299</v>
      </c>
      <c r="B540" s="47">
        <v>2.5806015520000001</v>
      </c>
    </row>
    <row r="541" spans="1:2" x14ac:dyDescent="0.25">
      <c r="A541" s="48">
        <v>45711.5</v>
      </c>
      <c r="B541" s="47">
        <v>2.4356391670000002</v>
      </c>
    </row>
    <row r="542" spans="1:2" x14ac:dyDescent="0.25">
      <c r="A542" s="48">
        <v>45711.541666666701</v>
      </c>
      <c r="B542" s="47">
        <v>2.326094828</v>
      </c>
    </row>
    <row r="543" spans="1:2" x14ac:dyDescent="0.25">
      <c r="A543" s="48">
        <v>45711.583333333299</v>
      </c>
      <c r="B543" s="47">
        <v>2.0308268329999999</v>
      </c>
    </row>
    <row r="544" spans="1:2" x14ac:dyDescent="0.25">
      <c r="A544" s="48">
        <v>45711.625</v>
      </c>
      <c r="B544" s="47">
        <v>2.0828060339999999</v>
      </c>
    </row>
    <row r="545" spans="1:2" x14ac:dyDescent="0.25">
      <c r="A545" s="48">
        <v>45711.666666666701</v>
      </c>
      <c r="B545" s="47">
        <v>1.7184203330000001</v>
      </c>
    </row>
    <row r="546" spans="1:2" x14ac:dyDescent="0.25">
      <c r="A546" s="48">
        <v>45711.708333333299</v>
      </c>
      <c r="B546" s="47">
        <v>0.98445222399999999</v>
      </c>
    </row>
    <row r="547" spans="1:2" x14ac:dyDescent="0.25">
      <c r="A547" s="48">
        <v>45711.75</v>
      </c>
      <c r="B547" s="47">
        <v>0.71351224999999996</v>
      </c>
    </row>
    <row r="548" spans="1:2" x14ac:dyDescent="0.25">
      <c r="A548" s="48">
        <v>45711.791666666701</v>
      </c>
      <c r="B548" s="47">
        <v>1.011736172</v>
      </c>
    </row>
    <row r="549" spans="1:2" x14ac:dyDescent="0.25">
      <c r="A549" s="48">
        <v>45711.833333333299</v>
      </c>
      <c r="B549" s="47">
        <v>0.64458370499999995</v>
      </c>
    </row>
    <row r="550" spans="1:2" x14ac:dyDescent="0.25">
      <c r="A550" s="48">
        <v>45711.875</v>
      </c>
      <c r="B550" s="47">
        <v>7.3373023999999995E-2</v>
      </c>
    </row>
    <row r="551" spans="1:2" x14ac:dyDescent="0.25">
      <c r="A551" s="48">
        <v>45711.916666666701</v>
      </c>
      <c r="B551" s="47">
        <v>6.228475E-2</v>
      </c>
    </row>
    <row r="552" spans="1:2" x14ac:dyDescent="0.25">
      <c r="A552" s="48">
        <v>45711.958333333299</v>
      </c>
      <c r="B552" s="47">
        <v>0.14098060000000001</v>
      </c>
    </row>
    <row r="553" spans="1:2" x14ac:dyDescent="0.25">
      <c r="A553" s="48">
        <v>45712</v>
      </c>
      <c r="B553" s="47">
        <v>0.107024178</v>
      </c>
    </row>
    <row r="554" spans="1:2" x14ac:dyDescent="0.25">
      <c r="A554" s="48">
        <v>45712.041666666701</v>
      </c>
      <c r="B554" s="47">
        <v>1.207467426</v>
      </c>
    </row>
    <row r="555" spans="1:2" x14ac:dyDescent="0.25">
      <c r="A555" s="48">
        <v>45712.083333333299</v>
      </c>
      <c r="B555" s="47">
        <v>0.78142049999999996</v>
      </c>
    </row>
    <row r="556" spans="1:2" x14ac:dyDescent="0.25">
      <c r="A556" s="48">
        <v>45712.125</v>
      </c>
      <c r="B556" s="47">
        <v>1.3769088789999999</v>
      </c>
    </row>
    <row r="557" spans="1:2" x14ac:dyDescent="0.25">
      <c r="A557" s="48">
        <v>45712.166666666701</v>
      </c>
      <c r="B557" s="47">
        <v>1.33226625</v>
      </c>
    </row>
    <row r="558" spans="1:2" x14ac:dyDescent="0.25">
      <c r="A558" s="48">
        <v>45712.208333333299</v>
      </c>
      <c r="B558" s="47">
        <v>0.21982396400000001</v>
      </c>
    </row>
    <row r="559" spans="1:2" x14ac:dyDescent="0.25">
      <c r="A559" s="48">
        <v>45712.25</v>
      </c>
      <c r="B559" s="47">
        <v>0.54998195500000002</v>
      </c>
    </row>
    <row r="560" spans="1:2" x14ac:dyDescent="0.25">
      <c r="A560" s="48">
        <v>45712.291666666701</v>
      </c>
      <c r="B560" s="47">
        <v>0.67270171400000001</v>
      </c>
    </row>
    <row r="561" spans="1:2" x14ac:dyDescent="0.25">
      <c r="A561" s="48">
        <v>45712.333333333299</v>
      </c>
      <c r="B561" s="47">
        <v>1.072359933</v>
      </c>
    </row>
    <row r="562" spans="1:2" x14ac:dyDescent="0.25">
      <c r="A562" s="48">
        <v>45712.375</v>
      </c>
      <c r="B562" s="47">
        <v>0.93494339800000004</v>
      </c>
    </row>
    <row r="563" spans="1:2" x14ac:dyDescent="0.25">
      <c r="A563" s="48">
        <v>45712.416666666701</v>
      </c>
      <c r="B563" s="47">
        <v>0.70173104500000005</v>
      </c>
    </row>
    <row r="564" spans="1:2" x14ac:dyDescent="0.25">
      <c r="A564" s="48">
        <v>45712.458333333299</v>
      </c>
      <c r="B564" s="47">
        <v>3.0218222410000002</v>
      </c>
    </row>
    <row r="565" spans="1:2" x14ac:dyDescent="0.25">
      <c r="A565" s="48">
        <v>45712.5</v>
      </c>
      <c r="B565" s="47">
        <v>3.1959724999999999</v>
      </c>
    </row>
    <row r="566" spans="1:2" x14ac:dyDescent="0.25">
      <c r="A566" s="48">
        <v>45712.541666666701</v>
      </c>
      <c r="B566" s="47">
        <v>2.7183479309999998</v>
      </c>
    </row>
    <row r="567" spans="1:2" x14ac:dyDescent="0.25">
      <c r="A567" s="48">
        <v>45712.583333333299</v>
      </c>
      <c r="B567" s="47">
        <v>2.6130765</v>
      </c>
    </row>
    <row r="568" spans="1:2" x14ac:dyDescent="0.25">
      <c r="A568" s="48">
        <v>45712.625</v>
      </c>
      <c r="B568" s="47">
        <v>2.29488431</v>
      </c>
    </row>
    <row r="569" spans="1:2" x14ac:dyDescent="0.25">
      <c r="A569" s="48">
        <v>45712.666666666701</v>
      </c>
      <c r="B569" s="47">
        <v>3.0302476669999998</v>
      </c>
    </row>
    <row r="570" spans="1:2" x14ac:dyDescent="0.25">
      <c r="A570" s="48">
        <v>45712.708333333299</v>
      </c>
      <c r="B570" s="47">
        <v>4.014127931</v>
      </c>
    </row>
    <row r="571" spans="1:2" x14ac:dyDescent="0.25">
      <c r="A571" s="48">
        <v>45712.75</v>
      </c>
      <c r="B571" s="47">
        <v>4.5666761669999998</v>
      </c>
    </row>
    <row r="572" spans="1:2" x14ac:dyDescent="0.25">
      <c r="A572" s="48">
        <v>45712.791666666701</v>
      </c>
      <c r="B572" s="47">
        <v>4.3546950000000004</v>
      </c>
    </row>
    <row r="573" spans="1:2" x14ac:dyDescent="0.25">
      <c r="A573" s="48">
        <v>45712.833333333299</v>
      </c>
      <c r="B573" s="47">
        <v>3.519103833</v>
      </c>
    </row>
    <row r="574" spans="1:2" x14ac:dyDescent="0.25">
      <c r="A574" s="48">
        <v>45712.875</v>
      </c>
      <c r="B574" s="47">
        <v>3.2386784479999999</v>
      </c>
    </row>
    <row r="575" spans="1:2" x14ac:dyDescent="0.25">
      <c r="A575" s="48">
        <v>45712.916666666701</v>
      </c>
      <c r="B575" s="47">
        <v>3.8708239999999998</v>
      </c>
    </row>
    <row r="576" spans="1:2" x14ac:dyDescent="0.25">
      <c r="A576" s="48">
        <v>45712.958333333299</v>
      </c>
      <c r="B576" s="47">
        <v>4.5258344829999997</v>
      </c>
    </row>
    <row r="577" spans="1:2" x14ac:dyDescent="0.25">
      <c r="A577" s="48">
        <v>45713</v>
      </c>
      <c r="B577" s="47">
        <v>4.2410465000000004</v>
      </c>
    </row>
    <row r="578" spans="1:2" x14ac:dyDescent="0.25">
      <c r="A578" s="48">
        <v>45713.041666666701</v>
      </c>
      <c r="B578" s="47">
        <v>4.438888103</v>
      </c>
    </row>
    <row r="579" spans="1:2" x14ac:dyDescent="0.25">
      <c r="A579" s="48">
        <v>45713.083333333299</v>
      </c>
      <c r="B579" s="47">
        <v>4.3112746670000002</v>
      </c>
    </row>
    <row r="580" spans="1:2" x14ac:dyDescent="0.25">
      <c r="A580" s="48">
        <v>45713.125</v>
      </c>
      <c r="B580" s="47">
        <v>3.8442037930000001</v>
      </c>
    </row>
    <row r="581" spans="1:2" x14ac:dyDescent="0.25">
      <c r="A581" s="48">
        <v>45713.166666666701</v>
      </c>
      <c r="B581" s="47">
        <v>2.7164831669999998</v>
      </c>
    </row>
    <row r="582" spans="1:2" x14ac:dyDescent="0.25">
      <c r="A582" s="48">
        <v>45713.208333333299</v>
      </c>
      <c r="B582" s="47">
        <v>2.5441284479999999</v>
      </c>
    </row>
    <row r="583" spans="1:2" x14ac:dyDescent="0.25">
      <c r="A583" s="48">
        <v>45713.25</v>
      </c>
      <c r="B583" s="47">
        <v>2.6771273330000001</v>
      </c>
    </row>
    <row r="584" spans="1:2" x14ac:dyDescent="0.25">
      <c r="A584" s="48">
        <v>45713.291666666701</v>
      </c>
      <c r="B584" s="47">
        <v>2.7467146549999999</v>
      </c>
    </row>
    <row r="585" spans="1:2" x14ac:dyDescent="0.25">
      <c r="A585" s="48">
        <v>45713.333333333299</v>
      </c>
      <c r="B585" s="47">
        <v>3.0848468329999998</v>
      </c>
    </row>
    <row r="586" spans="1:2" x14ac:dyDescent="0.25">
      <c r="A586" s="48">
        <v>45713.375</v>
      </c>
      <c r="B586" s="47">
        <v>3.0487201719999999</v>
      </c>
    </row>
    <row r="587" spans="1:2" x14ac:dyDescent="0.25">
      <c r="A587" s="48">
        <v>45713.416666666701</v>
      </c>
      <c r="B587" s="47">
        <v>2.7692066670000002</v>
      </c>
    </row>
    <row r="588" spans="1:2" x14ac:dyDescent="0.25">
      <c r="A588" s="48">
        <v>45713.458333333299</v>
      </c>
      <c r="B588" s="47">
        <v>3.349056724</v>
      </c>
    </row>
    <row r="589" spans="1:2" x14ac:dyDescent="0.25">
      <c r="A589" s="48">
        <v>45713.5</v>
      </c>
      <c r="B589" s="47">
        <v>3.2691686670000002</v>
      </c>
    </row>
    <row r="590" spans="1:2" x14ac:dyDescent="0.25">
      <c r="A590" s="48">
        <v>45713.541666666701</v>
      </c>
      <c r="B590" s="47">
        <v>3.1126455169999998</v>
      </c>
    </row>
    <row r="591" spans="1:2" x14ac:dyDescent="0.25">
      <c r="A591" s="48">
        <v>45713.583333333299</v>
      </c>
      <c r="B591" s="47">
        <v>3.5690028329999999</v>
      </c>
    </row>
    <row r="592" spans="1:2" x14ac:dyDescent="0.25">
      <c r="A592" s="48">
        <v>45713.625</v>
      </c>
      <c r="B592" s="47">
        <v>3.351447931</v>
      </c>
    </row>
    <row r="593" spans="1:2" x14ac:dyDescent="0.25">
      <c r="A593" s="48">
        <v>45713.666666666701</v>
      </c>
      <c r="B593" s="47">
        <v>2.9968793329999999</v>
      </c>
    </row>
    <row r="594" spans="1:2" x14ac:dyDescent="0.25">
      <c r="A594" s="48">
        <v>45713.708333333299</v>
      </c>
      <c r="B594" s="47">
        <v>3.236881034</v>
      </c>
    </row>
    <row r="595" spans="1:2" x14ac:dyDescent="0.25">
      <c r="A595" s="48">
        <v>45713.75</v>
      </c>
      <c r="B595" s="47">
        <v>4.5190283329999996</v>
      </c>
    </row>
    <row r="596" spans="1:2" x14ac:dyDescent="0.25">
      <c r="A596" s="48">
        <v>45713.791666666701</v>
      </c>
      <c r="B596" s="47">
        <v>4.0657010339999999</v>
      </c>
    </row>
    <row r="597" spans="1:2" x14ac:dyDescent="0.25">
      <c r="A597" s="48">
        <v>45713.833333333299</v>
      </c>
      <c r="B597" s="47">
        <v>4.5594551670000003</v>
      </c>
    </row>
    <row r="598" spans="1:2" x14ac:dyDescent="0.25">
      <c r="A598" s="48">
        <v>45713.875</v>
      </c>
      <c r="B598" s="47">
        <v>5.4933222410000004</v>
      </c>
    </row>
    <row r="599" spans="1:2" x14ac:dyDescent="0.25">
      <c r="A599" s="48">
        <v>45713.916666666701</v>
      </c>
      <c r="B599" s="47">
        <v>4.0798728329999996</v>
      </c>
    </row>
    <row r="600" spans="1:2" x14ac:dyDescent="0.25">
      <c r="A600" s="48">
        <v>45713.958333333299</v>
      </c>
      <c r="B600" s="47">
        <v>3.9639225859999998</v>
      </c>
    </row>
    <row r="601" spans="1:2" x14ac:dyDescent="0.25">
      <c r="A601" s="48">
        <v>45714</v>
      </c>
      <c r="B601" s="47">
        <v>4.3102214999999999</v>
      </c>
    </row>
    <row r="602" spans="1:2" x14ac:dyDescent="0.25">
      <c r="A602" s="48">
        <v>45714.041666666701</v>
      </c>
      <c r="B602" s="47">
        <v>4.2886593099999999</v>
      </c>
    </row>
    <row r="603" spans="1:2" x14ac:dyDescent="0.25">
      <c r="A603" s="48">
        <v>45714.083333333299</v>
      </c>
      <c r="B603" s="47">
        <v>4.3002675000000004</v>
      </c>
    </row>
    <row r="604" spans="1:2" x14ac:dyDescent="0.25">
      <c r="A604" s="48">
        <v>45714.125</v>
      </c>
      <c r="B604" s="47">
        <v>3.5775874139999999</v>
      </c>
    </row>
    <row r="605" spans="1:2" x14ac:dyDescent="0.25">
      <c r="A605" s="48">
        <v>45714.166666666701</v>
      </c>
      <c r="B605" s="47">
        <v>3.0281673329999999</v>
      </c>
    </row>
    <row r="606" spans="1:2" x14ac:dyDescent="0.25">
      <c r="A606" s="48">
        <v>45714.208333333299</v>
      </c>
      <c r="B606" s="47">
        <v>3.266379138</v>
      </c>
    </row>
    <row r="607" spans="1:2" x14ac:dyDescent="0.25">
      <c r="A607" s="48">
        <v>45714.25</v>
      </c>
      <c r="B607" s="47">
        <v>1.5951929330000001</v>
      </c>
    </row>
    <row r="608" spans="1:2" x14ac:dyDescent="0.25">
      <c r="A608" s="48">
        <v>45714.291666666701</v>
      </c>
      <c r="B608" s="47">
        <v>2.3566514999999999</v>
      </c>
    </row>
    <row r="609" spans="1:2" x14ac:dyDescent="0.25">
      <c r="A609" s="48">
        <v>45714.333333333299</v>
      </c>
      <c r="B609" s="47">
        <v>1.622562767</v>
      </c>
    </row>
    <row r="610" spans="1:2" x14ac:dyDescent="0.25">
      <c r="A610" s="48">
        <v>45714.375</v>
      </c>
      <c r="B610" s="47">
        <v>1.3681078280000001</v>
      </c>
    </row>
    <row r="611" spans="1:2" x14ac:dyDescent="0.25">
      <c r="A611" s="48">
        <v>45714.416666666701</v>
      </c>
      <c r="B611" s="47">
        <v>0.91546351000000004</v>
      </c>
    </row>
    <row r="612" spans="1:2" x14ac:dyDescent="0.25">
      <c r="A612" s="48">
        <v>45714.458333333299</v>
      </c>
      <c r="B612" s="47">
        <v>0.78376868799999999</v>
      </c>
    </row>
    <row r="613" spans="1:2" x14ac:dyDescent="0.25">
      <c r="A613" s="48">
        <v>45714.5</v>
      </c>
      <c r="B613" s="47">
        <v>0.69606245700000002</v>
      </c>
    </row>
    <row r="614" spans="1:2" x14ac:dyDescent="0.25">
      <c r="A614" s="48">
        <v>45714.541666666701</v>
      </c>
      <c r="B614" s="47">
        <v>1.5824368280000001</v>
      </c>
    </row>
    <row r="615" spans="1:2" x14ac:dyDescent="0.25">
      <c r="A615" s="48">
        <v>45714.583333333299</v>
      </c>
      <c r="B615" s="47">
        <v>2.0768564999999999</v>
      </c>
    </row>
    <row r="616" spans="1:2" x14ac:dyDescent="0.25">
      <c r="A616" s="48">
        <v>45714.625</v>
      </c>
      <c r="B616" s="47">
        <v>2.2545116030000001</v>
      </c>
    </row>
    <row r="617" spans="1:2" x14ac:dyDescent="0.25">
      <c r="A617" s="48">
        <v>45714.666666666701</v>
      </c>
      <c r="B617" s="47">
        <v>14.09329033</v>
      </c>
    </row>
    <row r="618" spans="1:2" x14ac:dyDescent="0.25">
      <c r="A618" s="48">
        <v>45714.708333333299</v>
      </c>
      <c r="B618" s="47">
        <v>1.646466362</v>
      </c>
    </row>
    <row r="619" spans="1:2" x14ac:dyDescent="0.25">
      <c r="A619" s="48">
        <v>45714.75</v>
      </c>
      <c r="B619" s="47">
        <v>2.248843667</v>
      </c>
    </row>
    <row r="620" spans="1:2" x14ac:dyDescent="0.25">
      <c r="A620" s="48">
        <v>45714.791666666701</v>
      </c>
      <c r="B620" s="47">
        <v>2.3694873620000001</v>
      </c>
    </row>
    <row r="621" spans="1:2" x14ac:dyDescent="0.25">
      <c r="A621" s="48">
        <v>45714.833333333299</v>
      </c>
      <c r="B621" s="47">
        <v>3.068295</v>
      </c>
    </row>
    <row r="622" spans="1:2" x14ac:dyDescent="0.25">
      <c r="A622" s="48">
        <v>45714.875</v>
      </c>
      <c r="B622" s="47">
        <v>2.899023621</v>
      </c>
    </row>
    <row r="623" spans="1:2" x14ac:dyDescent="0.25">
      <c r="A623" s="48">
        <v>45714.916666666701</v>
      </c>
      <c r="B623" s="47">
        <v>3.5154233330000002</v>
      </c>
    </row>
    <row r="624" spans="1:2" x14ac:dyDescent="0.25">
      <c r="A624" s="48">
        <v>45714.958333333299</v>
      </c>
      <c r="B624" s="47">
        <v>2.9316927590000001</v>
      </c>
    </row>
    <row r="625" spans="1:2" x14ac:dyDescent="0.25">
      <c r="A625" s="48">
        <v>45715</v>
      </c>
      <c r="B625" s="47">
        <v>1.7737854</v>
      </c>
    </row>
    <row r="626" spans="1:2" x14ac:dyDescent="0.25">
      <c r="A626" s="48">
        <v>45715.041666666701</v>
      </c>
      <c r="B626" s="47">
        <v>0.99597728100000005</v>
      </c>
    </row>
    <row r="627" spans="1:2" x14ac:dyDescent="0.25">
      <c r="A627" s="48">
        <v>45715.083333333299</v>
      </c>
      <c r="B627" s="47">
        <v>1.0373121329999999</v>
      </c>
    </row>
    <row r="628" spans="1:2" x14ac:dyDescent="0.25">
      <c r="A628" s="48">
        <v>45715.125</v>
      </c>
      <c r="B628" s="47">
        <v>2.8565891899999998</v>
      </c>
    </row>
    <row r="629" spans="1:2" x14ac:dyDescent="0.25">
      <c r="A629" s="48">
        <v>45715.166666666701</v>
      </c>
      <c r="B629" s="47">
        <v>5.8589209999999996</v>
      </c>
    </row>
    <row r="630" spans="1:2" x14ac:dyDescent="0.25">
      <c r="A630" s="48">
        <v>45715.208333333299</v>
      </c>
      <c r="B630" s="47">
        <v>5.9612722409999996</v>
      </c>
    </row>
    <row r="631" spans="1:2" x14ac:dyDescent="0.25">
      <c r="A631" s="48">
        <v>45715.25</v>
      </c>
      <c r="B631" s="47">
        <v>5.4655861669999997</v>
      </c>
    </row>
    <row r="632" spans="1:2" x14ac:dyDescent="0.25">
      <c r="A632" s="48">
        <v>45715.291666666701</v>
      </c>
      <c r="B632" s="47">
        <v>3.272973103</v>
      </c>
    </row>
    <row r="633" spans="1:2" x14ac:dyDescent="0.25">
      <c r="A633" s="48">
        <v>45715.333333333299</v>
      </c>
      <c r="B633" s="47">
        <v>3.1220721669999998</v>
      </c>
    </row>
    <row r="634" spans="1:2" x14ac:dyDescent="0.25">
      <c r="A634" s="48">
        <v>45715.375</v>
      </c>
      <c r="B634" s="47">
        <v>6.3545251719999998</v>
      </c>
    </row>
    <row r="635" spans="1:2" x14ac:dyDescent="0.25">
      <c r="A635" s="48">
        <v>45715.416666666701</v>
      </c>
      <c r="B635" s="47">
        <v>5.7758473329999998</v>
      </c>
    </row>
    <row r="636" spans="1:2" x14ac:dyDescent="0.25">
      <c r="A636" s="48">
        <v>45715.458333333299</v>
      </c>
      <c r="B636" s="47">
        <v>5.7318441379999996</v>
      </c>
    </row>
    <row r="637" spans="1:2" x14ac:dyDescent="0.25">
      <c r="A637" s="48">
        <v>45715.5</v>
      </c>
      <c r="B637" s="47">
        <v>3.2103368329999999</v>
      </c>
    </row>
    <row r="638" spans="1:2" x14ac:dyDescent="0.25">
      <c r="A638" s="48">
        <v>45715.541666666701</v>
      </c>
      <c r="B638" s="47">
        <v>3.0391508620000001</v>
      </c>
    </row>
    <row r="639" spans="1:2" x14ac:dyDescent="0.25">
      <c r="A639" s="48">
        <v>45715.583333333299</v>
      </c>
      <c r="B639" s="47">
        <v>2.9450031669999999</v>
      </c>
    </row>
    <row r="640" spans="1:2" x14ac:dyDescent="0.25">
      <c r="A640" s="48">
        <v>45715.625</v>
      </c>
      <c r="B640" s="47">
        <v>2.858627759</v>
      </c>
    </row>
    <row r="641" spans="1:2" x14ac:dyDescent="0.25">
      <c r="A641" s="48">
        <v>45715.666666666701</v>
      </c>
      <c r="B641" s="47">
        <v>4.8456159999999997</v>
      </c>
    </row>
    <row r="642" spans="1:2" x14ac:dyDescent="0.25">
      <c r="A642" s="48">
        <v>45715.708333333299</v>
      </c>
      <c r="B642" s="47">
        <v>3.1892798280000001</v>
      </c>
    </row>
    <row r="643" spans="1:2" x14ac:dyDescent="0.25">
      <c r="A643" s="48">
        <v>45715.75</v>
      </c>
      <c r="B643" s="47">
        <v>4.211086667</v>
      </c>
    </row>
    <row r="644" spans="1:2" x14ac:dyDescent="0.25">
      <c r="A644" s="48">
        <v>45715.791666666701</v>
      </c>
      <c r="B644" s="47">
        <v>5.2740717239999997</v>
      </c>
    </row>
    <row r="645" spans="1:2" x14ac:dyDescent="0.25">
      <c r="A645" s="48">
        <v>45715.833333333299</v>
      </c>
      <c r="B645" s="47">
        <v>6.3889003329999996</v>
      </c>
    </row>
    <row r="646" spans="1:2" x14ac:dyDescent="0.25">
      <c r="A646" s="48">
        <v>45715.875</v>
      </c>
      <c r="B646" s="47">
        <v>5.3688986209999996</v>
      </c>
    </row>
    <row r="647" spans="1:2" x14ac:dyDescent="0.25">
      <c r="A647" s="48">
        <v>45715.916666666701</v>
      </c>
      <c r="B647" s="47">
        <v>5.2032410000000002</v>
      </c>
    </row>
    <row r="648" spans="1:2" x14ac:dyDescent="0.25">
      <c r="A648" s="48">
        <v>45715.958333333299</v>
      </c>
      <c r="B648" s="47">
        <v>5.238233793</v>
      </c>
    </row>
    <row r="649" spans="1:2" x14ac:dyDescent="0.25">
      <c r="A649" s="48">
        <v>45716</v>
      </c>
      <c r="B649" s="47">
        <v>6.2242066669999998</v>
      </c>
    </row>
    <row r="650" spans="1:2" x14ac:dyDescent="0.25">
      <c r="A650" s="48">
        <v>45716.041666666701</v>
      </c>
      <c r="B650" s="47">
        <v>8.7263496549999999</v>
      </c>
    </row>
    <row r="651" spans="1:2" x14ac:dyDescent="0.25">
      <c r="A651" s="48">
        <v>45716.083333333299</v>
      </c>
      <c r="B651" s="47">
        <v>10.226904169999999</v>
      </c>
    </row>
    <row r="652" spans="1:2" x14ac:dyDescent="0.25">
      <c r="A652" s="48">
        <v>45716.125</v>
      </c>
      <c r="B652" s="47">
        <v>11.74216897</v>
      </c>
    </row>
    <row r="653" spans="1:2" x14ac:dyDescent="0.25">
      <c r="A653" s="48">
        <v>45716.166666666701</v>
      </c>
      <c r="B653" s="47">
        <v>11.00927517</v>
      </c>
    </row>
    <row r="654" spans="1:2" x14ac:dyDescent="0.25">
      <c r="A654" s="48">
        <v>45716.208333333299</v>
      </c>
      <c r="B654" s="47">
        <v>10.99987569</v>
      </c>
    </row>
    <row r="655" spans="1:2" x14ac:dyDescent="0.25">
      <c r="A655" s="48">
        <v>45716.25</v>
      </c>
      <c r="B655" s="47">
        <v>11.238683999999999</v>
      </c>
    </row>
    <row r="656" spans="1:2" x14ac:dyDescent="0.25">
      <c r="A656" s="48">
        <v>45716.291666666701</v>
      </c>
      <c r="B656" s="47">
        <v>9.5990660339999998</v>
      </c>
    </row>
    <row r="657" spans="1:2" x14ac:dyDescent="0.25">
      <c r="A657" s="48">
        <v>45716.333333333299</v>
      </c>
      <c r="B657" s="47">
        <v>8.483459667</v>
      </c>
    </row>
    <row r="658" spans="1:2" x14ac:dyDescent="0.25">
      <c r="A658" s="48">
        <v>45716.375</v>
      </c>
      <c r="B658" s="47">
        <v>11.28938759</v>
      </c>
    </row>
    <row r="659" spans="1:2" x14ac:dyDescent="0.25">
      <c r="A659" s="48">
        <v>45716.416666666701</v>
      </c>
      <c r="B659" s="47">
        <v>10.65967783</v>
      </c>
    </row>
    <row r="660" spans="1:2" x14ac:dyDescent="0.25">
      <c r="A660" s="48">
        <v>45716.458333333299</v>
      </c>
      <c r="B660" s="47">
        <v>11.780784479999999</v>
      </c>
    </row>
    <row r="661" spans="1:2" x14ac:dyDescent="0.25">
      <c r="A661" s="48">
        <v>45716.5</v>
      </c>
      <c r="B661" s="47">
        <v>11.451944190000001</v>
      </c>
    </row>
    <row r="662" spans="1:2" x14ac:dyDescent="0.25">
      <c r="A662" s="48">
        <v>45716.541666666701</v>
      </c>
      <c r="B662" s="47">
        <v>15.08099</v>
      </c>
    </row>
    <row r="663" spans="1:2" x14ac:dyDescent="0.25">
      <c r="A663" s="48">
        <v>45716.583333333299</v>
      </c>
      <c r="B663" s="47">
        <v>15.956363789999999</v>
      </c>
    </row>
    <row r="664" spans="1:2" x14ac:dyDescent="0.25">
      <c r="A664" s="48">
        <v>45716.625</v>
      </c>
      <c r="B664" s="47">
        <v>15.758865</v>
      </c>
    </row>
    <row r="665" spans="1:2" x14ac:dyDescent="0.25">
      <c r="A665" s="48">
        <v>45716.666666666701</v>
      </c>
      <c r="B665" s="47">
        <v>14.5104931</v>
      </c>
    </row>
    <row r="666" spans="1:2" x14ac:dyDescent="0.25">
      <c r="A666" s="48">
        <v>45716.708333333299</v>
      </c>
      <c r="B666" s="47">
        <v>11.54337333</v>
      </c>
    </row>
    <row r="667" spans="1:2" x14ac:dyDescent="0.25">
      <c r="A667" s="48">
        <v>45716.75</v>
      </c>
      <c r="B667" s="47">
        <v>12.147926719999999</v>
      </c>
    </row>
    <row r="668" spans="1:2" x14ac:dyDescent="0.25">
      <c r="A668" s="48">
        <v>45716.791666666701</v>
      </c>
      <c r="B668" s="47">
        <v>11.75675167</v>
      </c>
    </row>
    <row r="669" spans="1:2" x14ac:dyDescent="0.25">
      <c r="A669" s="48">
        <v>45716.833333333299</v>
      </c>
      <c r="B669" s="47">
        <v>12.3844931</v>
      </c>
    </row>
    <row r="670" spans="1:2" x14ac:dyDescent="0.25">
      <c r="A670" s="48">
        <v>45716.875</v>
      </c>
      <c r="B670" s="47">
        <v>14.56667</v>
      </c>
    </row>
    <row r="671" spans="1:2" x14ac:dyDescent="0.25">
      <c r="A671" s="48">
        <v>45716.916666666701</v>
      </c>
      <c r="B671" s="47">
        <v>18.050891379999999</v>
      </c>
    </row>
    <row r="672" spans="1:2" x14ac:dyDescent="0.25">
      <c r="A672" s="48">
        <v>45716.958333333299</v>
      </c>
      <c r="B672" s="47">
        <v>17.89610283</v>
      </c>
    </row>
    <row r="673" spans="1:2" x14ac:dyDescent="0.25">
      <c r="A673" s="48">
        <v>45717</v>
      </c>
      <c r="B673" s="47">
        <v>16.995420169999999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FD5D-D9E2-40E0-9301-A9F5E09D6207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24.433178333333299</v>
      </c>
      <c r="D2" s="47" t="s">
        <v>127</v>
      </c>
      <c r="E2" s="47" t="s">
        <v>260</v>
      </c>
      <c r="F2" s="48">
        <v>45689.041666666701</v>
      </c>
      <c r="G2" s="48">
        <v>45717</v>
      </c>
      <c r="H2" s="47">
        <v>16.12</v>
      </c>
      <c r="I2" s="47">
        <v>0.1</v>
      </c>
      <c r="J2" s="47">
        <v>50.05</v>
      </c>
      <c r="K2" s="47">
        <v>0</v>
      </c>
      <c r="L2" s="47">
        <v>100</v>
      </c>
    </row>
    <row r="3" spans="1:12" x14ac:dyDescent="0.25">
      <c r="A3" s="48">
        <v>45689.083333333299</v>
      </c>
      <c r="B3" s="47">
        <v>23.518049999999999</v>
      </c>
    </row>
    <row r="4" spans="1:12" x14ac:dyDescent="0.25">
      <c r="A4" s="48">
        <v>45689.125</v>
      </c>
      <c r="B4" s="47">
        <v>23.248336666666699</v>
      </c>
    </row>
    <row r="5" spans="1:12" x14ac:dyDescent="0.25">
      <c r="A5" s="48">
        <v>45689.166666666701</v>
      </c>
      <c r="B5" s="47">
        <v>23.485705172413802</v>
      </c>
    </row>
    <row r="6" spans="1:12" x14ac:dyDescent="0.25">
      <c r="A6" s="48">
        <v>45689.208333333299</v>
      </c>
      <c r="B6" s="47">
        <v>20.905270000000002</v>
      </c>
    </row>
    <row r="7" spans="1:12" x14ac:dyDescent="0.25">
      <c r="A7" s="48">
        <v>45689.25</v>
      </c>
      <c r="B7" s="47">
        <v>13.594527586206899</v>
      </c>
    </row>
    <row r="8" spans="1:12" x14ac:dyDescent="0.25">
      <c r="A8" s="48">
        <v>45689.291666666701</v>
      </c>
      <c r="B8" s="47">
        <v>10.401028333333301</v>
      </c>
    </row>
    <row r="9" spans="1:12" x14ac:dyDescent="0.25">
      <c r="A9" s="48">
        <v>45689.333333333299</v>
      </c>
      <c r="B9" s="47">
        <v>9.72087068965517</v>
      </c>
    </row>
    <row r="10" spans="1:12" x14ac:dyDescent="0.25">
      <c r="A10" s="48">
        <v>45689.375</v>
      </c>
      <c r="B10" s="47">
        <v>12.7494146666667</v>
      </c>
    </row>
    <row r="11" spans="1:12" x14ac:dyDescent="0.25">
      <c r="A11" s="48">
        <v>45689.416666666701</v>
      </c>
      <c r="B11" s="47">
        <v>19.2069310344828</v>
      </c>
    </row>
    <row r="12" spans="1:12" x14ac:dyDescent="0.25">
      <c r="A12" s="48">
        <v>45689.458333333299</v>
      </c>
      <c r="B12" s="47">
        <v>21.80472</v>
      </c>
    </row>
    <row r="13" spans="1:12" x14ac:dyDescent="0.25">
      <c r="A13" s="48">
        <v>45689.5</v>
      </c>
      <c r="B13" s="47">
        <v>16.085737931034501</v>
      </c>
    </row>
    <row r="14" spans="1:12" x14ac:dyDescent="0.25">
      <c r="A14" s="48">
        <v>45689.541666666701</v>
      </c>
      <c r="B14" s="47">
        <v>7.0627434999999998</v>
      </c>
    </row>
    <row r="15" spans="1:12" x14ac:dyDescent="0.25">
      <c r="A15" s="48">
        <v>45689.583333333299</v>
      </c>
      <c r="B15" s="47">
        <v>12.997532413793101</v>
      </c>
    </row>
    <row r="16" spans="1:12" x14ac:dyDescent="0.25">
      <c r="A16" s="48">
        <v>45689.625</v>
      </c>
      <c r="B16" s="47">
        <v>10.226970833333301</v>
      </c>
    </row>
    <row r="17" spans="1:2" x14ac:dyDescent="0.25">
      <c r="A17" s="48">
        <v>45689.666666666701</v>
      </c>
      <c r="B17" s="47">
        <v>8.8895431034482701</v>
      </c>
    </row>
    <row r="18" spans="1:2" x14ac:dyDescent="0.25">
      <c r="A18" s="48">
        <v>45689.708333333299</v>
      </c>
      <c r="B18" s="47">
        <v>9.3471758333333295</v>
      </c>
    </row>
    <row r="19" spans="1:2" x14ac:dyDescent="0.25">
      <c r="A19" s="48">
        <v>45689.75</v>
      </c>
      <c r="B19" s="47">
        <v>9.4202287931034494</v>
      </c>
    </row>
    <row r="20" spans="1:2" x14ac:dyDescent="0.25">
      <c r="A20" s="48">
        <v>45689.791666666701</v>
      </c>
      <c r="B20" s="47">
        <v>8.7703006666666692</v>
      </c>
    </row>
    <row r="21" spans="1:2" x14ac:dyDescent="0.25">
      <c r="A21" s="48">
        <v>45689.833333333299</v>
      </c>
      <c r="B21" s="47">
        <v>9.9813867241379306</v>
      </c>
    </row>
    <row r="22" spans="1:2" x14ac:dyDescent="0.25">
      <c r="A22" s="48">
        <v>45689.875</v>
      </c>
      <c r="B22" s="47">
        <v>8.3225566666666708</v>
      </c>
    </row>
    <row r="23" spans="1:2" x14ac:dyDescent="0.25">
      <c r="A23" s="48">
        <v>45689.916666666701</v>
      </c>
      <c r="B23" s="47">
        <v>7.3009603448275797</v>
      </c>
    </row>
    <row r="24" spans="1:2" x14ac:dyDescent="0.25">
      <c r="A24" s="48">
        <v>45689.958333333299</v>
      </c>
      <c r="B24" s="47">
        <v>5.5333940000000004</v>
      </c>
    </row>
    <row r="25" spans="1:2" x14ac:dyDescent="0.25">
      <c r="A25" s="48">
        <v>45690</v>
      </c>
      <c r="B25" s="47">
        <v>5.2914498275862103</v>
      </c>
    </row>
    <row r="26" spans="1:2" x14ac:dyDescent="0.25">
      <c r="A26" s="48">
        <v>45690.041666666701</v>
      </c>
      <c r="B26" s="47">
        <v>4.6906914999999998</v>
      </c>
    </row>
    <row r="27" spans="1:2" x14ac:dyDescent="0.25">
      <c r="A27" s="48">
        <v>45690.083333333299</v>
      </c>
      <c r="B27" s="47">
        <v>3.5611878947368401</v>
      </c>
    </row>
    <row r="28" spans="1:2" x14ac:dyDescent="0.25">
      <c r="A28" s="48">
        <v>45690.125</v>
      </c>
      <c r="B28" s="47">
        <v>3.7393037499999999</v>
      </c>
    </row>
    <row r="29" spans="1:2" x14ac:dyDescent="0.25">
      <c r="A29" s="48">
        <v>45690.166666666701</v>
      </c>
      <c r="B29" s="47">
        <v>4.0099945000000004</v>
      </c>
    </row>
    <row r="30" spans="1:2" x14ac:dyDescent="0.25">
      <c r="A30" s="48">
        <v>45690.208333333299</v>
      </c>
      <c r="B30" s="47">
        <v>4.0353298275862102</v>
      </c>
    </row>
    <row r="31" spans="1:2" x14ac:dyDescent="0.25">
      <c r="A31" s="48">
        <v>45690.25</v>
      </c>
      <c r="B31" s="47">
        <v>5.1019224999999997</v>
      </c>
    </row>
    <row r="32" spans="1:2" x14ac:dyDescent="0.25">
      <c r="A32" s="48">
        <v>45690.291666666701</v>
      </c>
      <c r="B32" s="47">
        <v>5.7111741379310397</v>
      </c>
    </row>
    <row r="33" spans="1:2" x14ac:dyDescent="0.25">
      <c r="A33" s="48">
        <v>45690.333333333299</v>
      </c>
      <c r="B33" s="47">
        <v>5.5366551666666703</v>
      </c>
    </row>
    <row r="34" spans="1:2" x14ac:dyDescent="0.25">
      <c r="A34" s="48">
        <v>45690.375</v>
      </c>
      <c r="B34" s="47">
        <v>6.2831777586206901</v>
      </c>
    </row>
    <row r="35" spans="1:2" x14ac:dyDescent="0.25">
      <c r="A35" s="48">
        <v>45690.416666666701</v>
      </c>
      <c r="B35" s="47">
        <v>6.5385858333333404</v>
      </c>
    </row>
    <row r="36" spans="1:2" x14ac:dyDescent="0.25">
      <c r="A36" s="48">
        <v>45690.458333333299</v>
      </c>
      <c r="B36" s="47">
        <v>7.1916667241379297</v>
      </c>
    </row>
    <row r="37" spans="1:2" x14ac:dyDescent="0.25">
      <c r="A37" s="48">
        <v>45690.5</v>
      </c>
      <c r="B37" s="47">
        <v>8.4502268333333408</v>
      </c>
    </row>
    <row r="38" spans="1:2" x14ac:dyDescent="0.25">
      <c r="A38" s="48">
        <v>45690.541666666701</v>
      </c>
      <c r="B38" s="47">
        <v>9.8905613793103395</v>
      </c>
    </row>
    <row r="39" spans="1:2" x14ac:dyDescent="0.25">
      <c r="A39" s="48">
        <v>45690.583333333299</v>
      </c>
      <c r="B39" s="47">
        <v>13.1778538333333</v>
      </c>
    </row>
    <row r="40" spans="1:2" x14ac:dyDescent="0.25">
      <c r="A40" s="48">
        <v>45690.625</v>
      </c>
      <c r="B40" s="47">
        <v>16.150998620689698</v>
      </c>
    </row>
    <row r="41" spans="1:2" x14ac:dyDescent="0.25">
      <c r="A41" s="48">
        <v>45690.666666666701</v>
      </c>
      <c r="B41" s="47">
        <v>11.828821833333301</v>
      </c>
    </row>
    <row r="42" spans="1:2" x14ac:dyDescent="0.25">
      <c r="A42" s="48">
        <v>45690.708333333299</v>
      </c>
      <c r="B42" s="47">
        <v>11.5933839655172</v>
      </c>
    </row>
    <row r="43" spans="1:2" x14ac:dyDescent="0.25">
      <c r="A43" s="48">
        <v>45690.75</v>
      </c>
      <c r="B43" s="47">
        <v>10.6658025</v>
      </c>
    </row>
    <row r="44" spans="1:2" x14ac:dyDescent="0.25">
      <c r="A44" s="48">
        <v>45690.791666666701</v>
      </c>
      <c r="B44" s="47">
        <v>15.3359162068966</v>
      </c>
    </row>
    <row r="45" spans="1:2" x14ac:dyDescent="0.25">
      <c r="A45" s="48">
        <v>45690.833333333299</v>
      </c>
      <c r="B45" s="47">
        <v>11.9181355</v>
      </c>
    </row>
    <row r="46" spans="1:2" x14ac:dyDescent="0.25">
      <c r="A46" s="48">
        <v>45690.875</v>
      </c>
      <c r="B46" s="47">
        <v>13.752324137931</v>
      </c>
    </row>
    <row r="47" spans="1:2" x14ac:dyDescent="0.25">
      <c r="A47" s="48">
        <v>45690.916666666701</v>
      </c>
      <c r="B47" s="47">
        <v>11.630725</v>
      </c>
    </row>
    <row r="48" spans="1:2" x14ac:dyDescent="0.25">
      <c r="A48" s="48">
        <v>45690.958333333299</v>
      </c>
      <c r="B48" s="47">
        <v>13.99675</v>
      </c>
    </row>
    <row r="49" spans="1:2" x14ac:dyDescent="0.25">
      <c r="A49" s="48">
        <v>45691</v>
      </c>
      <c r="B49" s="47">
        <v>15.807328333333301</v>
      </c>
    </row>
    <row r="50" spans="1:2" x14ac:dyDescent="0.25">
      <c r="A50" s="48">
        <v>45691.041666666701</v>
      </c>
      <c r="B50" s="47">
        <v>12.631646551724099</v>
      </c>
    </row>
    <row r="51" spans="1:2" x14ac:dyDescent="0.25">
      <c r="A51" s="48">
        <v>45691.083333333299</v>
      </c>
      <c r="B51" s="47">
        <v>10.676214999999999</v>
      </c>
    </row>
    <row r="52" spans="1:2" x14ac:dyDescent="0.25">
      <c r="A52" s="48">
        <v>45691.125</v>
      </c>
      <c r="B52" s="47">
        <v>9.9558553448275902</v>
      </c>
    </row>
    <row r="53" spans="1:2" x14ac:dyDescent="0.25">
      <c r="A53" s="48">
        <v>45691.166666666701</v>
      </c>
      <c r="B53" s="47">
        <v>10.571509499999999</v>
      </c>
    </row>
    <row r="54" spans="1:2" x14ac:dyDescent="0.25">
      <c r="A54" s="48">
        <v>45691.208333333299</v>
      </c>
      <c r="B54" s="47">
        <v>12.521967241379301</v>
      </c>
    </row>
    <row r="55" spans="1:2" x14ac:dyDescent="0.25">
      <c r="A55" s="48">
        <v>45691.25</v>
      </c>
      <c r="B55" s="47">
        <v>13.4679016666667</v>
      </c>
    </row>
    <row r="56" spans="1:2" x14ac:dyDescent="0.25">
      <c r="A56" s="48">
        <v>45691.291666666701</v>
      </c>
      <c r="B56" s="47">
        <v>12.886501724137901</v>
      </c>
    </row>
    <row r="57" spans="1:2" x14ac:dyDescent="0.25">
      <c r="A57" s="48">
        <v>45691.333333333299</v>
      </c>
      <c r="B57" s="47">
        <v>13.310453333333299</v>
      </c>
    </row>
    <row r="58" spans="1:2" x14ac:dyDescent="0.25">
      <c r="A58" s="48">
        <v>45691.375</v>
      </c>
      <c r="B58" s="47">
        <v>18.071251724137898</v>
      </c>
    </row>
    <row r="59" spans="1:2" x14ac:dyDescent="0.25">
      <c r="A59" s="48">
        <v>45691.416666666701</v>
      </c>
      <c r="B59" s="47">
        <v>18.996976666666701</v>
      </c>
    </row>
    <row r="60" spans="1:2" x14ac:dyDescent="0.25">
      <c r="A60" s="48">
        <v>45691.458333333299</v>
      </c>
      <c r="B60" s="47">
        <v>15.5767224137931</v>
      </c>
    </row>
    <row r="61" spans="1:2" x14ac:dyDescent="0.25">
      <c r="A61" s="48">
        <v>45691.5</v>
      </c>
      <c r="B61" s="47">
        <v>13.629376666666699</v>
      </c>
    </row>
    <row r="62" spans="1:2" x14ac:dyDescent="0.25">
      <c r="A62" s="48">
        <v>45691.541666666701</v>
      </c>
      <c r="B62" s="47">
        <v>10.829325689655199</v>
      </c>
    </row>
    <row r="63" spans="1:2" x14ac:dyDescent="0.25">
      <c r="A63" s="48">
        <v>45691.583333333299</v>
      </c>
      <c r="B63" s="47">
        <v>6.6336268333333299</v>
      </c>
    </row>
    <row r="64" spans="1:2" x14ac:dyDescent="0.25">
      <c r="A64" s="48">
        <v>45691.625</v>
      </c>
      <c r="B64" s="47">
        <v>7.80339982758621</v>
      </c>
    </row>
    <row r="65" spans="1:2" x14ac:dyDescent="0.25">
      <c r="A65" s="48">
        <v>45691.666666666701</v>
      </c>
      <c r="B65" s="47">
        <v>10.2239241666667</v>
      </c>
    </row>
    <row r="66" spans="1:2" x14ac:dyDescent="0.25">
      <c r="A66" s="48">
        <v>45691.708333333299</v>
      </c>
      <c r="B66" s="47">
        <v>13.899994482758601</v>
      </c>
    </row>
    <row r="67" spans="1:2" x14ac:dyDescent="0.25">
      <c r="A67" s="48">
        <v>45691.75</v>
      </c>
      <c r="B67" s="47">
        <v>8.4721604999999993</v>
      </c>
    </row>
    <row r="68" spans="1:2" x14ac:dyDescent="0.25">
      <c r="A68" s="48">
        <v>45691.791666666701</v>
      </c>
      <c r="B68" s="47">
        <v>8.1764801724137897</v>
      </c>
    </row>
    <row r="69" spans="1:2" x14ac:dyDescent="0.25">
      <c r="A69" s="48">
        <v>45691.833333333299</v>
      </c>
      <c r="B69" s="47">
        <v>6.7685606666666702</v>
      </c>
    </row>
    <row r="70" spans="1:2" x14ac:dyDescent="0.25">
      <c r="A70" s="48">
        <v>45691.875</v>
      </c>
      <c r="B70" s="47">
        <v>6.9467643103448298</v>
      </c>
    </row>
    <row r="71" spans="1:2" x14ac:dyDescent="0.25">
      <c r="A71" s="48">
        <v>45691.916666666701</v>
      </c>
      <c r="B71" s="47">
        <v>7.4498623333333303</v>
      </c>
    </row>
    <row r="72" spans="1:2" x14ac:dyDescent="0.25">
      <c r="A72" s="48">
        <v>45691.958333333299</v>
      </c>
      <c r="B72" s="47">
        <v>6.2061553448275903</v>
      </c>
    </row>
    <row r="73" spans="1:2" x14ac:dyDescent="0.25">
      <c r="A73" s="48">
        <v>45692</v>
      </c>
      <c r="B73" s="47">
        <v>4.9806188333333301</v>
      </c>
    </row>
    <row r="74" spans="1:2" x14ac:dyDescent="0.25">
      <c r="A74" s="48">
        <v>45692.041666666701</v>
      </c>
      <c r="B74" s="47">
        <v>4.1186756896551699</v>
      </c>
    </row>
    <row r="75" spans="1:2" x14ac:dyDescent="0.25">
      <c r="A75" s="48">
        <v>45692.083333333299</v>
      </c>
      <c r="B75" s="47">
        <v>3.390736</v>
      </c>
    </row>
    <row r="76" spans="1:2" x14ac:dyDescent="0.25">
      <c r="A76" s="48">
        <v>45692.125</v>
      </c>
      <c r="B76" s="47">
        <v>3.3511494827586201</v>
      </c>
    </row>
    <row r="77" spans="1:2" x14ac:dyDescent="0.25">
      <c r="A77" s="48">
        <v>45692.166666666701</v>
      </c>
      <c r="B77" s="47">
        <v>2.9676978333333301</v>
      </c>
    </row>
    <row r="78" spans="1:2" x14ac:dyDescent="0.25">
      <c r="A78" s="48">
        <v>45692.208333333299</v>
      </c>
      <c r="B78" s="47">
        <v>2.9445305172413798</v>
      </c>
    </row>
    <row r="79" spans="1:2" x14ac:dyDescent="0.25">
      <c r="A79" s="48">
        <v>45692.25</v>
      </c>
      <c r="B79" s="47">
        <v>3.0155803333333302</v>
      </c>
    </row>
    <row r="80" spans="1:2" x14ac:dyDescent="0.25">
      <c r="A80" s="48">
        <v>45692.291666666701</v>
      </c>
      <c r="B80" s="47">
        <v>3.2560341379310298</v>
      </c>
    </row>
    <row r="81" spans="1:2" x14ac:dyDescent="0.25">
      <c r="A81" s="48">
        <v>45692.333333333299</v>
      </c>
      <c r="B81" s="47">
        <v>2.8875843333333302</v>
      </c>
    </row>
    <row r="82" spans="1:2" x14ac:dyDescent="0.25">
      <c r="A82" s="48">
        <v>45692.375</v>
      </c>
      <c r="B82" s="47">
        <v>2.9252791379310299</v>
      </c>
    </row>
    <row r="83" spans="1:2" x14ac:dyDescent="0.25">
      <c r="A83" s="48">
        <v>45692.416666666701</v>
      </c>
      <c r="B83" s="47">
        <v>3.23601616666667</v>
      </c>
    </row>
    <row r="84" spans="1:2" x14ac:dyDescent="0.25">
      <c r="A84" s="48">
        <v>45692.458333333299</v>
      </c>
      <c r="B84" s="47">
        <v>2.9902770689655198</v>
      </c>
    </row>
    <row r="85" spans="1:2" x14ac:dyDescent="0.25">
      <c r="A85" s="48">
        <v>45692.5</v>
      </c>
      <c r="B85" s="47">
        <v>2.8642561666666699</v>
      </c>
    </row>
    <row r="86" spans="1:2" x14ac:dyDescent="0.25">
      <c r="A86" s="48">
        <v>45692.541666666701</v>
      </c>
      <c r="B86" s="47">
        <v>3.7659624137930998</v>
      </c>
    </row>
    <row r="87" spans="1:2" x14ac:dyDescent="0.25">
      <c r="A87" s="48">
        <v>45692.583333333299</v>
      </c>
      <c r="B87" s="47">
        <v>3.4357324999999999</v>
      </c>
    </row>
    <row r="88" spans="1:2" x14ac:dyDescent="0.25">
      <c r="A88" s="48">
        <v>45692.625</v>
      </c>
      <c r="B88" s="47">
        <v>3.7305468965517199</v>
      </c>
    </row>
    <row r="89" spans="1:2" x14ac:dyDescent="0.25">
      <c r="A89" s="48">
        <v>45692.666666666701</v>
      </c>
      <c r="B89" s="47">
        <v>2.6411025000000001</v>
      </c>
    </row>
    <row r="90" spans="1:2" x14ac:dyDescent="0.25">
      <c r="A90" s="48">
        <v>45692.708333333299</v>
      </c>
      <c r="B90" s="47">
        <v>2.83746689655172</v>
      </c>
    </row>
    <row r="91" spans="1:2" x14ac:dyDescent="0.25">
      <c r="A91" s="48">
        <v>45692.75</v>
      </c>
      <c r="B91" s="47">
        <v>2.82728783333333</v>
      </c>
    </row>
    <row r="92" spans="1:2" x14ac:dyDescent="0.25">
      <c r="A92" s="48">
        <v>45692.791666666701</v>
      </c>
      <c r="B92" s="47">
        <v>3.0571129310344798</v>
      </c>
    </row>
    <row r="93" spans="1:2" x14ac:dyDescent="0.25">
      <c r="A93" s="48">
        <v>45692.833333333299</v>
      </c>
      <c r="B93" s="47">
        <v>4.726763</v>
      </c>
    </row>
    <row r="94" spans="1:2" x14ac:dyDescent="0.25">
      <c r="A94" s="48">
        <v>45692.875</v>
      </c>
      <c r="B94" s="47">
        <v>5.4139425862069004</v>
      </c>
    </row>
    <row r="95" spans="1:2" x14ac:dyDescent="0.25">
      <c r="A95" s="48">
        <v>45692.916666666701</v>
      </c>
      <c r="B95" s="47">
        <v>5.6057558333333297</v>
      </c>
    </row>
    <row r="96" spans="1:2" x14ac:dyDescent="0.25">
      <c r="A96" s="48">
        <v>45692.958333333299</v>
      </c>
      <c r="B96" s="47">
        <v>5.3422174137931</v>
      </c>
    </row>
    <row r="97" spans="1:2" x14ac:dyDescent="0.25">
      <c r="A97" s="48">
        <v>45693</v>
      </c>
      <c r="B97" s="47">
        <v>5.4073140000000004</v>
      </c>
    </row>
    <row r="98" spans="1:2" x14ac:dyDescent="0.25">
      <c r="A98" s="48">
        <v>45693.041666666701</v>
      </c>
      <c r="B98" s="47">
        <v>4.6218634482758603</v>
      </c>
    </row>
    <row r="99" spans="1:2" x14ac:dyDescent="0.25">
      <c r="A99" s="48">
        <v>45693.083333333299</v>
      </c>
      <c r="B99" s="47">
        <v>3.4056501666666699</v>
      </c>
    </row>
    <row r="100" spans="1:2" x14ac:dyDescent="0.25">
      <c r="A100" s="48">
        <v>45693.125</v>
      </c>
      <c r="B100" s="47">
        <v>3.1064713793103498</v>
      </c>
    </row>
    <row r="101" spans="1:2" x14ac:dyDescent="0.25">
      <c r="A101" s="48">
        <v>45693.166666666701</v>
      </c>
      <c r="B101" s="47">
        <v>3.2296323333333299</v>
      </c>
    </row>
    <row r="102" spans="1:2" x14ac:dyDescent="0.25">
      <c r="A102" s="48">
        <v>45693.208333333299</v>
      </c>
      <c r="B102" s="47">
        <v>3.4078958620689699</v>
      </c>
    </row>
    <row r="103" spans="1:2" x14ac:dyDescent="0.25">
      <c r="A103" s="48">
        <v>45693.25</v>
      </c>
      <c r="B103" s="47">
        <v>3.69163466666667</v>
      </c>
    </row>
    <row r="104" spans="1:2" x14ac:dyDescent="0.25">
      <c r="A104" s="48">
        <v>45693.291666666701</v>
      </c>
      <c r="B104" s="47">
        <v>3.8153439655172399</v>
      </c>
    </row>
    <row r="105" spans="1:2" x14ac:dyDescent="0.25">
      <c r="A105" s="48">
        <v>45693.333333333299</v>
      </c>
      <c r="B105" s="47">
        <v>4.4580028333333299</v>
      </c>
    </row>
    <row r="106" spans="1:2" x14ac:dyDescent="0.25">
      <c r="A106" s="48">
        <v>45693.375</v>
      </c>
      <c r="B106" s="47">
        <v>7.4177174137930999</v>
      </c>
    </row>
    <row r="107" spans="1:2" x14ac:dyDescent="0.25">
      <c r="A107" s="48">
        <v>45693.416666666701</v>
      </c>
      <c r="B107" s="47">
        <v>8.7118048333333302</v>
      </c>
    </row>
    <row r="108" spans="1:2" x14ac:dyDescent="0.25">
      <c r="A108" s="48">
        <v>45693.458333333299</v>
      </c>
      <c r="B108" s="47">
        <v>5.75400724137931</v>
      </c>
    </row>
    <row r="109" spans="1:2" x14ac:dyDescent="0.25">
      <c r="A109" s="48">
        <v>45693.5</v>
      </c>
      <c r="B109" s="47">
        <v>5.2971416666666702</v>
      </c>
    </row>
    <row r="110" spans="1:2" x14ac:dyDescent="0.25">
      <c r="A110" s="48">
        <v>45693.541666666701</v>
      </c>
      <c r="B110" s="47">
        <v>7.8737518965517204</v>
      </c>
    </row>
    <row r="111" spans="1:2" x14ac:dyDescent="0.25">
      <c r="A111" s="48">
        <v>45693.583333333299</v>
      </c>
      <c r="B111" s="47">
        <v>7.1890896666666704</v>
      </c>
    </row>
    <row r="112" spans="1:2" x14ac:dyDescent="0.25">
      <c r="A112" s="48">
        <v>45693.625</v>
      </c>
      <c r="B112" s="47">
        <v>7.2859194827586196</v>
      </c>
    </row>
    <row r="113" spans="1:2" x14ac:dyDescent="0.25">
      <c r="A113" s="48">
        <v>45693.666666666701</v>
      </c>
      <c r="B113" s="47">
        <v>7.9013739999999997</v>
      </c>
    </row>
    <row r="114" spans="1:2" x14ac:dyDescent="0.25">
      <c r="A114" s="48">
        <v>45693.708333333299</v>
      </c>
      <c r="B114" s="47">
        <v>9.7779537931034497</v>
      </c>
    </row>
    <row r="115" spans="1:2" x14ac:dyDescent="0.25">
      <c r="A115" s="48">
        <v>45693.75</v>
      </c>
      <c r="B115" s="47">
        <v>12.020965</v>
      </c>
    </row>
    <row r="116" spans="1:2" x14ac:dyDescent="0.25">
      <c r="A116" s="48">
        <v>45693.791666666701</v>
      </c>
      <c r="B116" s="47">
        <v>11.3298862068965</v>
      </c>
    </row>
    <row r="117" spans="1:2" x14ac:dyDescent="0.25">
      <c r="A117" s="48">
        <v>45693.833333333299</v>
      </c>
      <c r="B117" s="47">
        <v>14.3725733333333</v>
      </c>
    </row>
    <row r="118" spans="1:2" x14ac:dyDescent="0.25">
      <c r="A118" s="48">
        <v>45693.875</v>
      </c>
      <c r="B118" s="47">
        <v>20.999427586206899</v>
      </c>
    </row>
    <row r="119" spans="1:2" x14ac:dyDescent="0.25">
      <c r="A119" s="48">
        <v>45693.916666666701</v>
      </c>
      <c r="B119" s="47">
        <v>28.541985</v>
      </c>
    </row>
    <row r="120" spans="1:2" x14ac:dyDescent="0.25">
      <c r="A120" s="48">
        <v>45693.958333333299</v>
      </c>
      <c r="B120" s="47">
        <v>34.853310344827598</v>
      </c>
    </row>
    <row r="121" spans="1:2" x14ac:dyDescent="0.25">
      <c r="A121" s="48">
        <v>45694</v>
      </c>
      <c r="B121" s="47">
        <v>42.235131666666703</v>
      </c>
    </row>
    <row r="122" spans="1:2" x14ac:dyDescent="0.25">
      <c r="A122" s="48">
        <v>45694.041666666701</v>
      </c>
      <c r="B122" s="47">
        <v>44.285706896551702</v>
      </c>
    </row>
    <row r="123" spans="1:2" x14ac:dyDescent="0.25">
      <c r="A123" s="48">
        <v>45694.083333333299</v>
      </c>
      <c r="B123" s="47">
        <v>45.544031666666697</v>
      </c>
    </row>
    <row r="124" spans="1:2" x14ac:dyDescent="0.25">
      <c r="A124" s="48">
        <v>45694.125</v>
      </c>
      <c r="B124" s="47">
        <v>47.977751724137903</v>
      </c>
    </row>
    <row r="125" spans="1:2" x14ac:dyDescent="0.25">
      <c r="A125" s="48">
        <v>45694.166666666701</v>
      </c>
      <c r="B125" s="47">
        <v>50.051498333333299</v>
      </c>
    </row>
    <row r="126" spans="1:2" x14ac:dyDescent="0.25">
      <c r="A126" s="48">
        <v>45694.208333333299</v>
      </c>
      <c r="B126" s="47">
        <v>39.648301724137902</v>
      </c>
    </row>
    <row r="127" spans="1:2" x14ac:dyDescent="0.25">
      <c r="A127" s="48">
        <v>45694.25</v>
      </c>
      <c r="B127" s="47">
        <v>32.698938333333302</v>
      </c>
    </row>
    <row r="128" spans="1:2" x14ac:dyDescent="0.25">
      <c r="A128" s="48">
        <v>45694.291666666701</v>
      </c>
      <c r="B128" s="47">
        <v>31.501360344827599</v>
      </c>
    </row>
    <row r="129" spans="1:2" x14ac:dyDescent="0.25">
      <c r="A129" s="48">
        <v>45694.333333333299</v>
      </c>
      <c r="B129" s="47">
        <v>31.350823333333299</v>
      </c>
    </row>
    <row r="130" spans="1:2" x14ac:dyDescent="0.25">
      <c r="A130" s="48">
        <v>45694.375</v>
      </c>
      <c r="B130" s="47">
        <v>25.599144827586201</v>
      </c>
    </row>
    <row r="131" spans="1:2" x14ac:dyDescent="0.25">
      <c r="A131" s="48">
        <v>45694.416666666701</v>
      </c>
      <c r="B131" s="47">
        <v>21.455665</v>
      </c>
    </row>
    <row r="132" spans="1:2" x14ac:dyDescent="0.25">
      <c r="A132" s="48">
        <v>45694.458333333299</v>
      </c>
      <c r="B132" s="47">
        <v>20.102882758620702</v>
      </c>
    </row>
    <row r="133" spans="1:2" x14ac:dyDescent="0.25">
      <c r="A133" s="48">
        <v>45694.5</v>
      </c>
      <c r="B133" s="47">
        <v>20.480921666666699</v>
      </c>
    </row>
    <row r="134" spans="1:2" x14ac:dyDescent="0.25">
      <c r="A134" s="48">
        <v>45694.541666666701</v>
      </c>
      <c r="B134" s="47">
        <v>16.716548275862099</v>
      </c>
    </row>
    <row r="135" spans="1:2" x14ac:dyDescent="0.25">
      <c r="A135" s="48">
        <v>45694.583333333299</v>
      </c>
      <c r="B135" s="47">
        <v>8.7102511666666693</v>
      </c>
    </row>
    <row r="136" spans="1:2" x14ac:dyDescent="0.25">
      <c r="A136" s="48">
        <v>45694.625</v>
      </c>
      <c r="B136" s="47">
        <v>9.0098793103448305</v>
      </c>
    </row>
    <row r="137" spans="1:2" x14ac:dyDescent="0.25">
      <c r="A137" s="48">
        <v>45694.666666666701</v>
      </c>
      <c r="B137" s="47">
        <v>7.6286511666666703</v>
      </c>
    </row>
    <row r="138" spans="1:2" x14ac:dyDescent="0.25">
      <c r="A138" s="48">
        <v>45694.708333333299</v>
      </c>
      <c r="B138" s="47">
        <v>13.4455463793104</v>
      </c>
    </row>
    <row r="139" spans="1:2" x14ac:dyDescent="0.25">
      <c r="A139" s="48">
        <v>45694.75</v>
      </c>
      <c r="B139" s="47">
        <v>14.5075116666667</v>
      </c>
    </row>
    <row r="140" spans="1:2" x14ac:dyDescent="0.25">
      <c r="A140" s="48">
        <v>45694.791666666701</v>
      </c>
      <c r="B140" s="47">
        <v>17.503125862068998</v>
      </c>
    </row>
    <row r="141" spans="1:2" x14ac:dyDescent="0.25">
      <c r="A141" s="48">
        <v>45694.833333333299</v>
      </c>
      <c r="B141" s="47">
        <v>16.866174999999998</v>
      </c>
    </row>
    <row r="142" spans="1:2" x14ac:dyDescent="0.25">
      <c r="A142" s="48">
        <v>45694.875</v>
      </c>
      <c r="B142" s="47">
        <v>8.52985068965517</v>
      </c>
    </row>
    <row r="143" spans="1:2" x14ac:dyDescent="0.25">
      <c r="A143" s="48">
        <v>45694.916666666701</v>
      </c>
      <c r="B143" s="47">
        <v>5.4057451666666596</v>
      </c>
    </row>
    <row r="144" spans="1:2" x14ac:dyDescent="0.25">
      <c r="A144" s="48">
        <v>45694.958333333299</v>
      </c>
      <c r="B144" s="47">
        <v>4.8236086206896598</v>
      </c>
    </row>
    <row r="145" spans="1:2" x14ac:dyDescent="0.25">
      <c r="A145" s="48">
        <v>45695</v>
      </c>
      <c r="B145" s="47">
        <v>9.84467933333333</v>
      </c>
    </row>
    <row r="146" spans="1:2" x14ac:dyDescent="0.25">
      <c r="A146" s="48">
        <v>45695.041666666701</v>
      </c>
      <c r="B146" s="47">
        <v>6.6675291379310302</v>
      </c>
    </row>
    <row r="147" spans="1:2" x14ac:dyDescent="0.25">
      <c r="A147" s="48">
        <v>45695.083333333299</v>
      </c>
      <c r="B147" s="47">
        <v>6.9085623333333297</v>
      </c>
    </row>
    <row r="148" spans="1:2" x14ac:dyDescent="0.25">
      <c r="A148" s="48">
        <v>45695.125</v>
      </c>
      <c r="B148" s="47">
        <v>6.7218170689655201</v>
      </c>
    </row>
    <row r="149" spans="1:2" x14ac:dyDescent="0.25">
      <c r="A149" s="48">
        <v>45695.166666666701</v>
      </c>
      <c r="B149" s="47">
        <v>5.1546533333333304</v>
      </c>
    </row>
    <row r="150" spans="1:2" x14ac:dyDescent="0.25">
      <c r="A150" s="48">
        <v>45695.208333333299</v>
      </c>
      <c r="B150" s="47">
        <v>4.5161106896551697</v>
      </c>
    </row>
    <row r="151" spans="1:2" x14ac:dyDescent="0.25">
      <c r="A151" s="48">
        <v>45695.25</v>
      </c>
      <c r="B151" s="47">
        <v>3.8561468333333302</v>
      </c>
    </row>
    <row r="152" spans="1:2" x14ac:dyDescent="0.25">
      <c r="A152" s="48">
        <v>45695.291666666701</v>
      </c>
      <c r="B152" s="47">
        <v>4.1158881034482802</v>
      </c>
    </row>
    <row r="153" spans="1:2" x14ac:dyDescent="0.25">
      <c r="A153" s="48">
        <v>45695.333333333299</v>
      </c>
      <c r="B153" s="47">
        <v>4.3604824999999998</v>
      </c>
    </row>
    <row r="154" spans="1:2" x14ac:dyDescent="0.25">
      <c r="A154" s="48">
        <v>45695.375</v>
      </c>
      <c r="B154" s="47">
        <v>4.9649755172413803</v>
      </c>
    </row>
    <row r="155" spans="1:2" x14ac:dyDescent="0.25">
      <c r="A155" s="48">
        <v>45695.416666666701</v>
      </c>
      <c r="B155" s="47">
        <v>4.9680929999999996</v>
      </c>
    </row>
    <row r="156" spans="1:2" x14ac:dyDescent="0.25">
      <c r="A156" s="48">
        <v>45695.458333333299</v>
      </c>
      <c r="B156" s="47">
        <v>5.9229886206896598</v>
      </c>
    </row>
    <row r="157" spans="1:2" x14ac:dyDescent="0.25">
      <c r="A157" s="48">
        <v>45695.5</v>
      </c>
      <c r="B157" s="47">
        <v>6.6858339999999998</v>
      </c>
    </row>
    <row r="158" spans="1:2" x14ac:dyDescent="0.25">
      <c r="A158" s="48">
        <v>45695.541666666701</v>
      </c>
      <c r="B158" s="47">
        <v>6.0412151724137901</v>
      </c>
    </row>
    <row r="159" spans="1:2" x14ac:dyDescent="0.25">
      <c r="A159" s="48">
        <v>45695.583333333299</v>
      </c>
      <c r="B159" s="47">
        <v>8.1981725000000001</v>
      </c>
    </row>
    <row r="160" spans="1:2" x14ac:dyDescent="0.25">
      <c r="A160" s="48">
        <v>45695.625</v>
      </c>
      <c r="B160" s="47">
        <v>10.782614310344799</v>
      </c>
    </row>
    <row r="161" spans="1:2" x14ac:dyDescent="0.25">
      <c r="A161" s="48">
        <v>45695.666666666701</v>
      </c>
      <c r="B161" s="47">
        <v>13.598226666666701</v>
      </c>
    </row>
    <row r="162" spans="1:2" x14ac:dyDescent="0.25">
      <c r="A162" s="48">
        <v>45695.708333333299</v>
      </c>
      <c r="B162" s="47">
        <v>16.506798275862099</v>
      </c>
    </row>
    <row r="163" spans="1:2" x14ac:dyDescent="0.25">
      <c r="A163" s="48">
        <v>45695.75</v>
      </c>
      <c r="B163" s="47">
        <v>12.195968333333299</v>
      </c>
    </row>
    <row r="164" spans="1:2" x14ac:dyDescent="0.25">
      <c r="A164" s="48">
        <v>45695.791666666701</v>
      </c>
      <c r="B164" s="47">
        <v>10.7160948275862</v>
      </c>
    </row>
    <row r="165" spans="1:2" x14ac:dyDescent="0.25">
      <c r="A165" s="48">
        <v>45695.833333333299</v>
      </c>
      <c r="B165" s="47">
        <v>10.350493833333299</v>
      </c>
    </row>
    <row r="166" spans="1:2" x14ac:dyDescent="0.25">
      <c r="A166" s="48">
        <v>45695.875</v>
      </c>
      <c r="B166" s="47">
        <v>9.4295982758620696</v>
      </c>
    </row>
    <row r="167" spans="1:2" x14ac:dyDescent="0.25">
      <c r="A167" s="48">
        <v>45695.916666666701</v>
      </c>
      <c r="B167" s="47">
        <v>8.9963390000000008</v>
      </c>
    </row>
    <row r="168" spans="1:2" x14ac:dyDescent="0.25">
      <c r="A168" s="48">
        <v>45695.958333333299</v>
      </c>
      <c r="B168" s="47">
        <v>9.6380858620689693</v>
      </c>
    </row>
    <row r="169" spans="1:2" x14ac:dyDescent="0.25">
      <c r="A169" s="48">
        <v>45696</v>
      </c>
      <c r="B169" s="47">
        <v>11.1426966666667</v>
      </c>
    </row>
    <row r="170" spans="1:2" x14ac:dyDescent="0.25">
      <c r="A170" s="48">
        <v>45696.041666666701</v>
      </c>
      <c r="B170" s="47">
        <v>10.0137713793104</v>
      </c>
    </row>
    <row r="171" spans="1:2" x14ac:dyDescent="0.25">
      <c r="A171" s="48">
        <v>45696.083333333299</v>
      </c>
      <c r="B171" s="47">
        <v>8.1830306666666708</v>
      </c>
    </row>
    <row r="172" spans="1:2" x14ac:dyDescent="0.25">
      <c r="A172" s="48">
        <v>45696.125</v>
      </c>
      <c r="B172" s="47">
        <v>7.0679917241379302</v>
      </c>
    </row>
    <row r="173" spans="1:2" x14ac:dyDescent="0.25">
      <c r="A173" s="48">
        <v>45696.166666666701</v>
      </c>
      <c r="B173" s="47">
        <v>8.5153631666666705</v>
      </c>
    </row>
    <row r="174" spans="1:2" x14ac:dyDescent="0.25">
      <c r="A174" s="48">
        <v>45696.208333333299</v>
      </c>
      <c r="B174" s="47">
        <v>13.7450844827586</v>
      </c>
    </row>
    <row r="175" spans="1:2" x14ac:dyDescent="0.25">
      <c r="A175" s="48">
        <v>45696.25</v>
      </c>
      <c r="B175" s="47">
        <v>18.845635000000001</v>
      </c>
    </row>
    <row r="176" spans="1:2" x14ac:dyDescent="0.25">
      <c r="A176" s="48">
        <v>45696.291666666701</v>
      </c>
      <c r="B176" s="47">
        <v>22.0329137931035</v>
      </c>
    </row>
    <row r="177" spans="1:2" x14ac:dyDescent="0.25">
      <c r="A177" s="48">
        <v>45696.333333333299</v>
      </c>
      <c r="B177" s="47">
        <v>23.896528333333301</v>
      </c>
    </row>
    <row r="178" spans="1:2" x14ac:dyDescent="0.25">
      <c r="A178" s="48">
        <v>45696.375</v>
      </c>
      <c r="B178" s="47">
        <v>24.684331034482799</v>
      </c>
    </row>
    <row r="179" spans="1:2" x14ac:dyDescent="0.25">
      <c r="A179" s="48">
        <v>45696.416666666701</v>
      </c>
      <c r="B179" s="47">
        <v>26.629348333333301</v>
      </c>
    </row>
    <row r="180" spans="1:2" x14ac:dyDescent="0.25">
      <c r="A180" s="48">
        <v>45696.458333333299</v>
      </c>
      <c r="B180" s="47">
        <v>28.947558620689701</v>
      </c>
    </row>
    <row r="181" spans="1:2" x14ac:dyDescent="0.25">
      <c r="A181" s="48">
        <v>45696.5</v>
      </c>
      <c r="B181" s="47">
        <v>31.067453333333301</v>
      </c>
    </row>
    <row r="182" spans="1:2" x14ac:dyDescent="0.25">
      <c r="A182" s="48">
        <v>45696.541666666701</v>
      </c>
      <c r="B182" s="47">
        <v>32.4348465517241</v>
      </c>
    </row>
    <row r="183" spans="1:2" x14ac:dyDescent="0.25">
      <c r="A183" s="48">
        <v>45696.583333333299</v>
      </c>
      <c r="B183" s="47">
        <v>33.395225000000003</v>
      </c>
    </row>
    <row r="184" spans="1:2" x14ac:dyDescent="0.25">
      <c r="A184" s="48">
        <v>45696.625</v>
      </c>
      <c r="B184" s="47">
        <v>32.603668965517201</v>
      </c>
    </row>
    <row r="185" spans="1:2" x14ac:dyDescent="0.25">
      <c r="A185" s="48">
        <v>45696.666666666701</v>
      </c>
      <c r="B185" s="47">
        <v>31.2734116666667</v>
      </c>
    </row>
    <row r="186" spans="1:2" x14ac:dyDescent="0.25">
      <c r="A186" s="48">
        <v>45696.708333333299</v>
      </c>
      <c r="B186" s="47">
        <v>29.596941379310302</v>
      </c>
    </row>
    <row r="187" spans="1:2" x14ac:dyDescent="0.25">
      <c r="A187" s="48">
        <v>45696.75</v>
      </c>
      <c r="B187" s="47">
        <v>29.688856666666702</v>
      </c>
    </row>
    <row r="188" spans="1:2" x14ac:dyDescent="0.25">
      <c r="A188" s="48">
        <v>45696.791666666701</v>
      </c>
      <c r="B188" s="47">
        <v>33.5101379310345</v>
      </c>
    </row>
    <row r="189" spans="1:2" x14ac:dyDescent="0.25">
      <c r="A189" s="48">
        <v>45696.833333333299</v>
      </c>
      <c r="B189" s="47">
        <v>37.247556666666704</v>
      </c>
    </row>
    <row r="190" spans="1:2" x14ac:dyDescent="0.25">
      <c r="A190" s="48">
        <v>45696.875</v>
      </c>
      <c r="B190" s="47">
        <v>34.985208620689697</v>
      </c>
    </row>
    <row r="191" spans="1:2" x14ac:dyDescent="0.25">
      <c r="A191" s="48">
        <v>45696.916666666701</v>
      </c>
      <c r="B191" s="47">
        <v>34.382078333333297</v>
      </c>
    </row>
    <row r="192" spans="1:2" x14ac:dyDescent="0.25">
      <c r="A192" s="48">
        <v>45696.958333333299</v>
      </c>
      <c r="B192" s="47">
        <v>35.681077586206897</v>
      </c>
    </row>
    <row r="193" spans="1:2" x14ac:dyDescent="0.25">
      <c r="A193" s="48">
        <v>45697</v>
      </c>
      <c r="B193" s="47">
        <v>36.865481666666703</v>
      </c>
    </row>
    <row r="194" spans="1:2" x14ac:dyDescent="0.25">
      <c r="A194" s="48">
        <v>45697.041666666701</v>
      </c>
      <c r="B194" s="47">
        <v>32.440058620689697</v>
      </c>
    </row>
    <row r="195" spans="1:2" x14ac:dyDescent="0.25">
      <c r="A195" s="48">
        <v>45697.083333333299</v>
      </c>
      <c r="B195" s="47">
        <v>30.505213559322002</v>
      </c>
    </row>
    <row r="196" spans="1:2" x14ac:dyDescent="0.25">
      <c r="A196" s="48">
        <v>45697.125</v>
      </c>
      <c r="B196" s="47">
        <v>28.209103333333299</v>
      </c>
    </row>
    <row r="197" spans="1:2" x14ac:dyDescent="0.25">
      <c r="A197" s="48">
        <v>45697.166666666701</v>
      </c>
      <c r="B197" s="47">
        <v>26.0809933333333</v>
      </c>
    </row>
    <row r="198" spans="1:2" x14ac:dyDescent="0.25">
      <c r="A198" s="48">
        <v>45697.208333333299</v>
      </c>
      <c r="B198" s="47">
        <v>22.773365517241398</v>
      </c>
    </row>
    <row r="199" spans="1:2" x14ac:dyDescent="0.25">
      <c r="A199" s="48">
        <v>45697.25</v>
      </c>
      <c r="B199" s="47">
        <v>21.1561633333333</v>
      </c>
    </row>
    <row r="200" spans="1:2" x14ac:dyDescent="0.25">
      <c r="A200" s="48">
        <v>45697.291666666701</v>
      </c>
      <c r="B200" s="47">
        <v>26.8366948275862</v>
      </c>
    </row>
    <row r="201" spans="1:2" x14ac:dyDescent="0.25">
      <c r="A201" s="48">
        <v>45697.333333333299</v>
      </c>
      <c r="B201" s="47">
        <v>26.890955000000002</v>
      </c>
    </row>
    <row r="202" spans="1:2" x14ac:dyDescent="0.25">
      <c r="A202" s="48">
        <v>45697.375</v>
      </c>
      <c r="B202" s="47">
        <v>27.158731034482798</v>
      </c>
    </row>
    <row r="203" spans="1:2" x14ac:dyDescent="0.25">
      <c r="A203" s="48">
        <v>45697.416666666701</v>
      </c>
      <c r="B203" s="47">
        <v>40.948540000000001</v>
      </c>
    </row>
    <row r="204" spans="1:2" x14ac:dyDescent="0.25">
      <c r="A204" s="48">
        <v>45697.458333333299</v>
      </c>
      <c r="B204" s="47">
        <v>41.6179206896552</v>
      </c>
    </row>
    <row r="205" spans="1:2" x14ac:dyDescent="0.25">
      <c r="A205" s="48">
        <v>45697.5</v>
      </c>
      <c r="B205" s="47">
        <v>41.044991666666697</v>
      </c>
    </row>
    <row r="206" spans="1:2" x14ac:dyDescent="0.25">
      <c r="A206" s="48">
        <v>45697.541666666701</v>
      </c>
      <c r="B206" s="47">
        <v>42.107120689655197</v>
      </c>
    </row>
    <row r="207" spans="1:2" x14ac:dyDescent="0.25">
      <c r="A207" s="48">
        <v>45697.583333333299</v>
      </c>
      <c r="B207" s="47">
        <v>41.811473333333304</v>
      </c>
    </row>
    <row r="208" spans="1:2" x14ac:dyDescent="0.25">
      <c r="A208" s="48">
        <v>45697.625</v>
      </c>
      <c r="B208" s="47">
        <v>44.025951724137897</v>
      </c>
    </row>
    <row r="209" spans="1:2" x14ac:dyDescent="0.25">
      <c r="A209" s="48">
        <v>45697.666666666701</v>
      </c>
      <c r="B209" s="47">
        <v>42.338738333333303</v>
      </c>
    </row>
    <row r="210" spans="1:2" x14ac:dyDescent="0.25">
      <c r="A210" s="48">
        <v>45697.708333333299</v>
      </c>
      <c r="B210" s="47">
        <v>40.125139655172397</v>
      </c>
    </row>
    <row r="211" spans="1:2" x14ac:dyDescent="0.25">
      <c r="A211" s="48">
        <v>45697.75</v>
      </c>
      <c r="B211" s="47">
        <v>36.579889999999999</v>
      </c>
    </row>
    <row r="212" spans="1:2" x14ac:dyDescent="0.25">
      <c r="A212" s="48">
        <v>45697.791666666701</v>
      </c>
      <c r="B212" s="47">
        <v>32.288608620689701</v>
      </c>
    </row>
    <row r="213" spans="1:2" x14ac:dyDescent="0.25">
      <c r="A213" s="48">
        <v>45697.833333333299</v>
      </c>
      <c r="B213" s="47">
        <v>32.949866666666701</v>
      </c>
    </row>
    <row r="214" spans="1:2" x14ac:dyDescent="0.25">
      <c r="A214" s="48">
        <v>45697.875</v>
      </c>
      <c r="B214" s="47">
        <v>36.807006896551698</v>
      </c>
    </row>
    <row r="215" spans="1:2" x14ac:dyDescent="0.25">
      <c r="A215" s="48">
        <v>45697.916666666701</v>
      </c>
      <c r="B215" s="47">
        <v>38.693503333333297</v>
      </c>
    </row>
    <row r="216" spans="1:2" x14ac:dyDescent="0.25">
      <c r="A216" s="48">
        <v>45697.958333333299</v>
      </c>
      <c r="B216" s="47">
        <v>40.151453448275902</v>
      </c>
    </row>
    <row r="217" spans="1:2" x14ac:dyDescent="0.25">
      <c r="A217" s="48">
        <v>45698</v>
      </c>
      <c r="B217" s="47">
        <v>36.275166666666699</v>
      </c>
    </row>
    <row r="218" spans="1:2" x14ac:dyDescent="0.25">
      <c r="A218" s="48">
        <v>45698.041666666701</v>
      </c>
      <c r="B218" s="47">
        <v>28.5111396551724</v>
      </c>
    </row>
    <row r="219" spans="1:2" x14ac:dyDescent="0.25">
      <c r="A219" s="48">
        <v>45698.083333333299</v>
      </c>
      <c r="B219" s="47">
        <v>22.695201666666701</v>
      </c>
    </row>
    <row r="220" spans="1:2" x14ac:dyDescent="0.25">
      <c r="A220" s="48">
        <v>45698.125</v>
      </c>
      <c r="B220" s="47">
        <v>13.061412068965501</v>
      </c>
    </row>
    <row r="221" spans="1:2" x14ac:dyDescent="0.25">
      <c r="A221" s="48">
        <v>45698.166666666701</v>
      </c>
      <c r="B221" s="47">
        <v>15.332183333333299</v>
      </c>
    </row>
    <row r="222" spans="1:2" x14ac:dyDescent="0.25">
      <c r="A222" s="48">
        <v>45698.208333333299</v>
      </c>
      <c r="B222" s="47">
        <v>21.9482706896552</v>
      </c>
    </row>
    <row r="223" spans="1:2" x14ac:dyDescent="0.25">
      <c r="A223" s="48">
        <v>45698.25</v>
      </c>
      <c r="B223" s="47">
        <v>27.720344999999998</v>
      </c>
    </row>
    <row r="224" spans="1:2" x14ac:dyDescent="0.25">
      <c r="A224" s="48">
        <v>45698.291666666701</v>
      </c>
      <c r="B224" s="47">
        <v>27.982260344827601</v>
      </c>
    </row>
    <row r="225" spans="1:2" x14ac:dyDescent="0.25">
      <c r="A225" s="48">
        <v>45698.333333333299</v>
      </c>
      <c r="B225" s="47">
        <v>23.577594999999999</v>
      </c>
    </row>
    <row r="226" spans="1:2" x14ac:dyDescent="0.25">
      <c r="A226" s="48">
        <v>45698.375</v>
      </c>
      <c r="B226" s="47">
        <v>24.584625862069</v>
      </c>
    </row>
    <row r="227" spans="1:2" x14ac:dyDescent="0.25">
      <c r="A227" s="48">
        <v>45698.416666666701</v>
      </c>
      <c r="B227" s="47">
        <v>26.546258333333299</v>
      </c>
    </row>
    <row r="228" spans="1:2" x14ac:dyDescent="0.25">
      <c r="A228" s="48">
        <v>45698.458333333299</v>
      </c>
      <c r="B228" s="47">
        <v>22.951143103448299</v>
      </c>
    </row>
    <row r="229" spans="1:2" x14ac:dyDescent="0.25">
      <c r="A229" s="48">
        <v>45698.5</v>
      </c>
      <c r="B229" s="47">
        <v>15.8779566666667</v>
      </c>
    </row>
    <row r="230" spans="1:2" x14ac:dyDescent="0.25">
      <c r="A230" s="48">
        <v>45698.541666666701</v>
      </c>
      <c r="B230" s="47">
        <v>15.8224206896552</v>
      </c>
    </row>
    <row r="231" spans="1:2" x14ac:dyDescent="0.25">
      <c r="A231" s="48">
        <v>45698.583333333299</v>
      </c>
      <c r="B231" s="47">
        <v>12.734394999999999</v>
      </c>
    </row>
    <row r="232" spans="1:2" x14ac:dyDescent="0.25">
      <c r="A232" s="48">
        <v>45698.625</v>
      </c>
      <c r="B232" s="47">
        <v>18.001493103448301</v>
      </c>
    </row>
    <row r="233" spans="1:2" x14ac:dyDescent="0.25">
      <c r="A233" s="48">
        <v>45698.666666666701</v>
      </c>
      <c r="B233" s="47">
        <v>19.22653</v>
      </c>
    </row>
    <row r="234" spans="1:2" x14ac:dyDescent="0.25">
      <c r="A234" s="48">
        <v>45698.708333333299</v>
      </c>
      <c r="B234" s="47">
        <v>17.7915155172414</v>
      </c>
    </row>
    <row r="235" spans="1:2" x14ac:dyDescent="0.25">
      <c r="A235" s="48">
        <v>45698.75</v>
      </c>
      <c r="B235" s="47">
        <v>16.5253366666667</v>
      </c>
    </row>
    <row r="236" spans="1:2" x14ac:dyDescent="0.25">
      <c r="A236" s="48">
        <v>45698.791666666701</v>
      </c>
      <c r="B236" s="47">
        <v>16.616934482758602</v>
      </c>
    </row>
    <row r="237" spans="1:2" x14ac:dyDescent="0.25">
      <c r="A237" s="48">
        <v>45698.833333333299</v>
      </c>
      <c r="B237" s="47">
        <v>16.7944666666667</v>
      </c>
    </row>
    <row r="238" spans="1:2" x14ac:dyDescent="0.25">
      <c r="A238" s="48">
        <v>45698.875</v>
      </c>
      <c r="B238" s="47">
        <v>16.1556</v>
      </c>
    </row>
    <row r="239" spans="1:2" x14ac:dyDescent="0.25">
      <c r="A239" s="48">
        <v>45698.916666666701</v>
      </c>
      <c r="B239" s="47">
        <v>18.4237583333333</v>
      </c>
    </row>
    <row r="240" spans="1:2" x14ac:dyDescent="0.25">
      <c r="A240" s="48">
        <v>45698.958333333299</v>
      </c>
      <c r="B240" s="47">
        <v>21.2548517241379</v>
      </c>
    </row>
    <row r="241" spans="1:2" x14ac:dyDescent="0.25">
      <c r="A241" s="48">
        <v>45699</v>
      </c>
      <c r="B241" s="47">
        <v>19.174906666666701</v>
      </c>
    </row>
    <row r="242" spans="1:2" x14ac:dyDescent="0.25">
      <c r="A242" s="48">
        <v>45699.041666666701</v>
      </c>
      <c r="B242" s="47">
        <v>13.2352568965517</v>
      </c>
    </row>
    <row r="243" spans="1:2" x14ac:dyDescent="0.25">
      <c r="A243" s="48">
        <v>45699.083333333299</v>
      </c>
      <c r="B243" s="47">
        <v>14.8887433333333</v>
      </c>
    </row>
    <row r="244" spans="1:2" x14ac:dyDescent="0.25">
      <c r="A244" s="48">
        <v>45699.125</v>
      </c>
      <c r="B244" s="47">
        <v>17.745632758620701</v>
      </c>
    </row>
    <row r="245" spans="1:2" x14ac:dyDescent="0.25">
      <c r="A245" s="48">
        <v>45699.166666666701</v>
      </c>
      <c r="B245" s="47">
        <v>19.544364999999999</v>
      </c>
    </row>
    <row r="246" spans="1:2" x14ac:dyDescent="0.25">
      <c r="A246" s="48">
        <v>45699.208333333299</v>
      </c>
      <c r="B246" s="47">
        <v>21.6542810344828</v>
      </c>
    </row>
    <row r="247" spans="1:2" x14ac:dyDescent="0.25">
      <c r="A247" s="48">
        <v>45699.25</v>
      </c>
      <c r="B247" s="47">
        <v>23.2622316666667</v>
      </c>
    </row>
    <row r="248" spans="1:2" x14ac:dyDescent="0.25">
      <c r="A248" s="48">
        <v>45699.291666666701</v>
      </c>
      <c r="B248" s="47">
        <v>23.843537931034501</v>
      </c>
    </row>
    <row r="249" spans="1:2" x14ac:dyDescent="0.25">
      <c r="A249" s="48">
        <v>45699.333333333299</v>
      </c>
      <c r="B249" s="47">
        <v>33.54759</v>
      </c>
    </row>
    <row r="250" spans="1:2" x14ac:dyDescent="0.25">
      <c r="A250" s="48">
        <v>45699.375</v>
      </c>
      <c r="B250" s="47">
        <v>34.413736206896601</v>
      </c>
    </row>
    <row r="251" spans="1:2" x14ac:dyDescent="0.25">
      <c r="A251" s="48">
        <v>45699.416666666701</v>
      </c>
      <c r="B251" s="47">
        <v>35.9824566666667</v>
      </c>
    </row>
    <row r="252" spans="1:2" x14ac:dyDescent="0.25">
      <c r="A252" s="48">
        <v>45699.458333333299</v>
      </c>
      <c r="B252" s="47">
        <v>33.272543103448299</v>
      </c>
    </row>
    <row r="253" spans="1:2" x14ac:dyDescent="0.25">
      <c r="A253" s="48">
        <v>45699.5</v>
      </c>
      <c r="B253" s="47">
        <v>37.5525466666667</v>
      </c>
    </row>
    <row r="254" spans="1:2" x14ac:dyDescent="0.25">
      <c r="A254" s="48">
        <v>45699.541666666701</v>
      </c>
      <c r="B254" s="47">
        <v>33.940872413793102</v>
      </c>
    </row>
    <row r="255" spans="1:2" x14ac:dyDescent="0.25">
      <c r="A255" s="48">
        <v>45699.583333333299</v>
      </c>
      <c r="B255" s="47">
        <v>31.202860000000001</v>
      </c>
    </row>
    <row r="256" spans="1:2" x14ac:dyDescent="0.25">
      <c r="A256" s="48">
        <v>45699.625</v>
      </c>
      <c r="B256" s="47">
        <v>29.893508620689701</v>
      </c>
    </row>
    <row r="257" spans="1:2" x14ac:dyDescent="0.25">
      <c r="A257" s="48">
        <v>45699.666666666701</v>
      </c>
      <c r="B257" s="47">
        <v>27.6186266666667</v>
      </c>
    </row>
    <row r="258" spans="1:2" x14ac:dyDescent="0.25">
      <c r="A258" s="48">
        <v>45699.708333333299</v>
      </c>
      <c r="B258" s="47">
        <v>22.227236206896499</v>
      </c>
    </row>
    <row r="259" spans="1:2" x14ac:dyDescent="0.25">
      <c r="A259" s="48">
        <v>45699.75</v>
      </c>
      <c r="B259" s="47">
        <v>20.075289999999999</v>
      </c>
    </row>
    <row r="260" spans="1:2" x14ac:dyDescent="0.25">
      <c r="A260" s="48">
        <v>45699.791666666701</v>
      </c>
      <c r="B260" s="47">
        <v>27.271550000000001</v>
      </c>
    </row>
    <row r="261" spans="1:2" x14ac:dyDescent="0.25">
      <c r="A261" s="48">
        <v>45699.833333333299</v>
      </c>
      <c r="B261" s="47">
        <v>34.456245000000003</v>
      </c>
    </row>
    <row r="262" spans="1:2" x14ac:dyDescent="0.25">
      <c r="A262" s="48">
        <v>45699.875</v>
      </c>
      <c r="B262" s="47">
        <v>34.380924137930997</v>
      </c>
    </row>
    <row r="263" spans="1:2" x14ac:dyDescent="0.25">
      <c r="A263" s="48">
        <v>45699.916666666701</v>
      </c>
      <c r="B263" s="47">
        <v>33.532886666666698</v>
      </c>
    </row>
    <row r="264" spans="1:2" x14ac:dyDescent="0.25">
      <c r="A264" s="48">
        <v>45699.958333333299</v>
      </c>
      <c r="B264" s="47">
        <v>27.466489655172399</v>
      </c>
    </row>
    <row r="265" spans="1:2" x14ac:dyDescent="0.25">
      <c r="A265" s="48">
        <v>45700</v>
      </c>
      <c r="B265" s="47">
        <v>25.057693333333301</v>
      </c>
    </row>
    <row r="266" spans="1:2" x14ac:dyDescent="0.25">
      <c r="A266" s="48">
        <v>45700.041666666701</v>
      </c>
      <c r="B266" s="47">
        <v>26.141944827586201</v>
      </c>
    </row>
    <row r="267" spans="1:2" x14ac:dyDescent="0.25">
      <c r="A267" s="48">
        <v>45700.083333333299</v>
      </c>
      <c r="B267" s="47">
        <v>29.9740933333333</v>
      </c>
    </row>
    <row r="268" spans="1:2" x14ac:dyDescent="0.25">
      <c r="A268" s="48">
        <v>45700.125</v>
      </c>
      <c r="B268" s="47">
        <v>25.106760344827599</v>
      </c>
    </row>
    <row r="269" spans="1:2" x14ac:dyDescent="0.25">
      <c r="A269" s="48">
        <v>45700.166666666701</v>
      </c>
      <c r="B269" s="47">
        <v>27.4167216666667</v>
      </c>
    </row>
    <row r="270" spans="1:2" x14ac:dyDescent="0.25">
      <c r="A270" s="48">
        <v>45700.208333333299</v>
      </c>
      <c r="B270" s="47">
        <v>29.479456896551699</v>
      </c>
    </row>
    <row r="271" spans="1:2" x14ac:dyDescent="0.25">
      <c r="A271" s="48">
        <v>45700.25</v>
      </c>
      <c r="B271" s="47">
        <v>31.242049999999999</v>
      </c>
    </row>
    <row r="272" spans="1:2" x14ac:dyDescent="0.25">
      <c r="A272" s="48">
        <v>45700.291666666701</v>
      </c>
      <c r="B272" s="47">
        <v>31.268794827586198</v>
      </c>
    </row>
    <row r="273" spans="1:2" x14ac:dyDescent="0.25">
      <c r="A273" s="48">
        <v>45700.333333333299</v>
      </c>
      <c r="B273" s="47">
        <v>34.15213</v>
      </c>
    </row>
    <row r="274" spans="1:2" x14ac:dyDescent="0.25">
      <c r="A274" s="48">
        <v>45700.375</v>
      </c>
      <c r="B274" s="47">
        <v>35.533796551724102</v>
      </c>
    </row>
    <row r="275" spans="1:2" x14ac:dyDescent="0.25">
      <c r="A275" s="48">
        <v>45700.416666666701</v>
      </c>
      <c r="B275" s="47">
        <v>35.3072016666667</v>
      </c>
    </row>
    <row r="276" spans="1:2" x14ac:dyDescent="0.25">
      <c r="A276" s="48">
        <v>45700.458333333299</v>
      </c>
      <c r="B276" s="47">
        <v>30.879574137931002</v>
      </c>
    </row>
    <row r="277" spans="1:2" x14ac:dyDescent="0.25">
      <c r="A277" s="48">
        <v>45700.5</v>
      </c>
      <c r="B277" s="47">
        <v>29.906316666666701</v>
      </c>
    </row>
    <row r="278" spans="1:2" x14ac:dyDescent="0.25">
      <c r="A278" s="48">
        <v>45700.541666666701</v>
      </c>
      <c r="B278" s="47">
        <v>29.18805</v>
      </c>
    </row>
    <row r="279" spans="1:2" x14ac:dyDescent="0.25">
      <c r="A279" s="48">
        <v>45700.583333333299</v>
      </c>
      <c r="B279" s="47">
        <v>26.274114999999998</v>
      </c>
    </row>
    <row r="280" spans="1:2" x14ac:dyDescent="0.25">
      <c r="A280" s="48">
        <v>45700.625</v>
      </c>
      <c r="B280" s="47">
        <v>22.4620637931034</v>
      </c>
    </row>
    <row r="281" spans="1:2" x14ac:dyDescent="0.25">
      <c r="A281" s="48">
        <v>45700.666666666701</v>
      </c>
      <c r="B281" s="47">
        <v>24.113344999999999</v>
      </c>
    </row>
    <row r="282" spans="1:2" x14ac:dyDescent="0.25">
      <c r="A282" s="48">
        <v>45700.708333333299</v>
      </c>
      <c r="B282" s="47">
        <v>26.837618965517201</v>
      </c>
    </row>
    <row r="283" spans="1:2" x14ac:dyDescent="0.25">
      <c r="A283" s="48">
        <v>45700.75</v>
      </c>
      <c r="B283" s="47">
        <v>33.250154999999999</v>
      </c>
    </row>
    <row r="284" spans="1:2" x14ac:dyDescent="0.25">
      <c r="A284" s="48">
        <v>45700.791666666701</v>
      </c>
      <c r="B284" s="47">
        <v>35.669234482758597</v>
      </c>
    </row>
    <row r="285" spans="1:2" x14ac:dyDescent="0.25">
      <c r="A285" s="48">
        <v>45700.833333333299</v>
      </c>
      <c r="B285" s="47">
        <v>29.424050000000001</v>
      </c>
    </row>
    <row r="286" spans="1:2" x14ac:dyDescent="0.25">
      <c r="A286" s="48">
        <v>45700.875</v>
      </c>
      <c r="B286" s="47">
        <v>32.769344827586202</v>
      </c>
    </row>
    <row r="287" spans="1:2" x14ac:dyDescent="0.25">
      <c r="A287" s="48">
        <v>45700.916666666701</v>
      </c>
      <c r="B287" s="47">
        <v>34.291114999999998</v>
      </c>
    </row>
    <row r="288" spans="1:2" x14ac:dyDescent="0.25">
      <c r="A288" s="48">
        <v>45700.958333333299</v>
      </c>
      <c r="B288" s="47">
        <v>33.022903448275898</v>
      </c>
    </row>
    <row r="289" spans="1:2" x14ac:dyDescent="0.25">
      <c r="A289" s="48">
        <v>45701</v>
      </c>
      <c r="B289" s="47">
        <v>36.689194999999998</v>
      </c>
    </row>
    <row r="290" spans="1:2" x14ac:dyDescent="0.25">
      <c r="A290" s="48">
        <v>45701.041666666701</v>
      </c>
      <c r="B290" s="47">
        <v>38.764191379310297</v>
      </c>
    </row>
    <row r="291" spans="1:2" x14ac:dyDescent="0.25">
      <c r="A291" s="48">
        <v>45701.083333333299</v>
      </c>
      <c r="B291" s="47">
        <v>37.890369999999997</v>
      </c>
    </row>
    <row r="292" spans="1:2" x14ac:dyDescent="0.25">
      <c r="A292" s="48">
        <v>45701.125</v>
      </c>
      <c r="B292" s="47">
        <v>33.674832758620703</v>
      </c>
    </row>
    <row r="293" spans="1:2" x14ac:dyDescent="0.25">
      <c r="A293" s="48">
        <v>45701.166666666701</v>
      </c>
      <c r="B293" s="47">
        <v>27.912213333333298</v>
      </c>
    </row>
    <row r="294" spans="1:2" x14ac:dyDescent="0.25">
      <c r="A294" s="48">
        <v>45701.208333333299</v>
      </c>
      <c r="B294" s="47">
        <v>24.317020689655202</v>
      </c>
    </row>
    <row r="295" spans="1:2" x14ac:dyDescent="0.25">
      <c r="A295" s="48">
        <v>45701.25</v>
      </c>
      <c r="B295" s="47">
        <v>20.985115</v>
      </c>
    </row>
    <row r="296" spans="1:2" x14ac:dyDescent="0.25">
      <c r="A296" s="48">
        <v>45701.291666666701</v>
      </c>
      <c r="B296" s="47">
        <v>16.0825982758621</v>
      </c>
    </row>
    <row r="297" spans="1:2" x14ac:dyDescent="0.25">
      <c r="A297" s="48">
        <v>45701.333333333299</v>
      </c>
      <c r="B297" s="47">
        <v>14.116346666666701</v>
      </c>
    </row>
    <row r="298" spans="1:2" x14ac:dyDescent="0.25">
      <c r="A298" s="48">
        <v>45701.375</v>
      </c>
      <c r="B298" s="47">
        <v>13.6359603448276</v>
      </c>
    </row>
    <row r="299" spans="1:2" x14ac:dyDescent="0.25">
      <c r="A299" s="48">
        <v>45701.416666666701</v>
      </c>
      <c r="B299" s="47">
        <v>12.237408333333301</v>
      </c>
    </row>
    <row r="300" spans="1:2" x14ac:dyDescent="0.25">
      <c r="A300" s="48">
        <v>45701.458333333299</v>
      </c>
      <c r="B300" s="47">
        <v>12.668263793103399</v>
      </c>
    </row>
    <row r="301" spans="1:2" x14ac:dyDescent="0.25">
      <c r="A301" s="48">
        <v>45701.5</v>
      </c>
      <c r="B301" s="47">
        <v>13.140985000000001</v>
      </c>
    </row>
    <row r="302" spans="1:2" x14ac:dyDescent="0.25">
      <c r="A302" s="48">
        <v>45701.541666666701</v>
      </c>
      <c r="B302" s="47">
        <v>11.8769775862069</v>
      </c>
    </row>
    <row r="303" spans="1:2" x14ac:dyDescent="0.25">
      <c r="A303" s="48">
        <v>45701.583333333299</v>
      </c>
      <c r="B303" s="47">
        <v>11.5540516666667</v>
      </c>
    </row>
    <row r="304" spans="1:2" x14ac:dyDescent="0.25">
      <c r="A304" s="48">
        <v>45701.625</v>
      </c>
      <c r="B304" s="47">
        <v>11.8843482758621</v>
      </c>
    </row>
    <row r="305" spans="1:2" x14ac:dyDescent="0.25">
      <c r="A305" s="48">
        <v>45701.666666666701</v>
      </c>
      <c r="B305" s="47">
        <v>11.44903</v>
      </c>
    </row>
    <row r="306" spans="1:2" x14ac:dyDescent="0.25">
      <c r="A306" s="48">
        <v>45701.708333333299</v>
      </c>
      <c r="B306" s="47">
        <v>10.3896229310345</v>
      </c>
    </row>
    <row r="307" spans="1:2" x14ac:dyDescent="0.25">
      <c r="A307" s="48">
        <v>45701.75</v>
      </c>
      <c r="B307" s="47">
        <v>10.5075518333333</v>
      </c>
    </row>
    <row r="308" spans="1:2" x14ac:dyDescent="0.25">
      <c r="A308" s="48">
        <v>45701.791666666701</v>
      </c>
      <c r="B308" s="47">
        <v>11.5125224137931</v>
      </c>
    </row>
    <row r="309" spans="1:2" x14ac:dyDescent="0.25">
      <c r="A309" s="48">
        <v>45701.833333333299</v>
      </c>
      <c r="B309" s="47">
        <v>11.854986666666701</v>
      </c>
    </row>
    <row r="310" spans="1:2" x14ac:dyDescent="0.25">
      <c r="A310" s="48">
        <v>45701.875</v>
      </c>
      <c r="B310" s="47">
        <v>12.9367086206897</v>
      </c>
    </row>
    <row r="311" spans="1:2" x14ac:dyDescent="0.25">
      <c r="A311" s="48">
        <v>45701.916666666701</v>
      </c>
      <c r="B311" s="47">
        <v>14.351125</v>
      </c>
    </row>
    <row r="312" spans="1:2" x14ac:dyDescent="0.25">
      <c r="A312" s="48">
        <v>45701.958333333299</v>
      </c>
      <c r="B312" s="47">
        <v>14.515215517241399</v>
      </c>
    </row>
    <row r="313" spans="1:2" x14ac:dyDescent="0.25">
      <c r="A313" s="48">
        <v>45702</v>
      </c>
      <c r="B313" s="47">
        <v>14.406245</v>
      </c>
    </row>
    <row r="314" spans="1:2" x14ac:dyDescent="0.25">
      <c r="A314" s="48">
        <v>45702.041666666701</v>
      </c>
      <c r="B314" s="47">
        <v>12.5187637931034</v>
      </c>
    </row>
    <row r="315" spans="1:2" x14ac:dyDescent="0.25">
      <c r="A315" s="48">
        <v>45702.083333333299</v>
      </c>
      <c r="B315" s="47">
        <v>11.666259999999999</v>
      </c>
    </row>
    <row r="316" spans="1:2" x14ac:dyDescent="0.25">
      <c r="A316" s="48">
        <v>45702.125</v>
      </c>
      <c r="B316" s="47">
        <v>11.6740413793103</v>
      </c>
    </row>
    <row r="317" spans="1:2" x14ac:dyDescent="0.25">
      <c r="A317" s="48">
        <v>45702.166666666701</v>
      </c>
      <c r="B317" s="47">
        <v>11.6113416666667</v>
      </c>
    </row>
    <row r="318" spans="1:2" x14ac:dyDescent="0.25">
      <c r="A318" s="48">
        <v>45702.208333333299</v>
      </c>
      <c r="B318" s="47">
        <v>11.0170982758621</v>
      </c>
    </row>
    <row r="319" spans="1:2" x14ac:dyDescent="0.25">
      <c r="A319" s="48">
        <v>45702.25</v>
      </c>
      <c r="B319" s="47">
        <v>10.315932</v>
      </c>
    </row>
    <row r="320" spans="1:2" x14ac:dyDescent="0.25">
      <c r="A320" s="48">
        <v>45702.291666666701</v>
      </c>
      <c r="B320" s="47">
        <v>9.1159700000000008</v>
      </c>
    </row>
    <row r="321" spans="1:2" x14ac:dyDescent="0.25">
      <c r="A321" s="48">
        <v>45702.333333333299</v>
      </c>
      <c r="B321" s="47">
        <v>10.274093333333299</v>
      </c>
    </row>
    <row r="322" spans="1:2" x14ac:dyDescent="0.25">
      <c r="A322" s="48">
        <v>45702.375</v>
      </c>
      <c r="B322" s="47">
        <v>11.776039655172401</v>
      </c>
    </row>
    <row r="323" spans="1:2" x14ac:dyDescent="0.25">
      <c r="A323" s="48">
        <v>45702.416666666701</v>
      </c>
      <c r="B323" s="47">
        <v>13.471726666666701</v>
      </c>
    </row>
    <row r="324" spans="1:2" x14ac:dyDescent="0.25">
      <c r="A324" s="48">
        <v>45702.458333333299</v>
      </c>
      <c r="B324" s="47">
        <v>15.101272413793099</v>
      </c>
    </row>
    <row r="325" spans="1:2" x14ac:dyDescent="0.25">
      <c r="A325" s="48">
        <v>45702.5</v>
      </c>
      <c r="B325" s="47">
        <v>17.719024999999998</v>
      </c>
    </row>
    <row r="326" spans="1:2" x14ac:dyDescent="0.25">
      <c r="A326" s="48">
        <v>45702.541666666701</v>
      </c>
      <c r="B326" s="47">
        <v>21.865956896551701</v>
      </c>
    </row>
    <row r="327" spans="1:2" x14ac:dyDescent="0.25">
      <c r="A327" s="48">
        <v>45702.583333333299</v>
      </c>
      <c r="B327" s="47">
        <v>24.663396666666699</v>
      </c>
    </row>
    <row r="328" spans="1:2" x14ac:dyDescent="0.25">
      <c r="A328" s="48">
        <v>45702.625</v>
      </c>
      <c r="B328" s="47">
        <v>27.9909172413793</v>
      </c>
    </row>
    <row r="329" spans="1:2" x14ac:dyDescent="0.25">
      <c r="A329" s="48">
        <v>45702.666666666701</v>
      </c>
      <c r="B329" s="47">
        <v>28.154741666666698</v>
      </c>
    </row>
    <row r="330" spans="1:2" x14ac:dyDescent="0.25">
      <c r="A330" s="48">
        <v>45702.708333333299</v>
      </c>
      <c r="B330" s="47">
        <v>28.621427586206899</v>
      </c>
    </row>
    <row r="331" spans="1:2" x14ac:dyDescent="0.25">
      <c r="A331" s="48">
        <v>45702.75</v>
      </c>
      <c r="B331" s="47">
        <v>27.684950000000001</v>
      </c>
    </row>
    <row r="332" spans="1:2" x14ac:dyDescent="0.25">
      <c r="A332" s="48">
        <v>45702.791666666701</v>
      </c>
      <c r="B332" s="47">
        <v>28.2875310344828</v>
      </c>
    </row>
    <row r="333" spans="1:2" x14ac:dyDescent="0.25">
      <c r="A333" s="48">
        <v>45702.833333333299</v>
      </c>
      <c r="B333" s="47">
        <v>28.104523333333301</v>
      </c>
    </row>
    <row r="334" spans="1:2" x14ac:dyDescent="0.25">
      <c r="A334" s="48">
        <v>45702.875</v>
      </c>
      <c r="B334" s="47">
        <v>28.769975862069</v>
      </c>
    </row>
    <row r="335" spans="1:2" x14ac:dyDescent="0.25">
      <c r="A335" s="48">
        <v>45702.916666666701</v>
      </c>
      <c r="B335" s="47">
        <v>25.296931666666701</v>
      </c>
    </row>
    <row r="336" spans="1:2" x14ac:dyDescent="0.25">
      <c r="A336" s="48">
        <v>45702.958333333299</v>
      </c>
      <c r="B336" s="47">
        <v>26.845312068965502</v>
      </c>
    </row>
    <row r="337" spans="1:2" x14ac:dyDescent="0.25">
      <c r="A337" s="48">
        <v>45703</v>
      </c>
      <c r="B337" s="47">
        <v>28.062671666666699</v>
      </c>
    </row>
    <row r="338" spans="1:2" x14ac:dyDescent="0.25">
      <c r="A338" s="48">
        <v>45703.041666666701</v>
      </c>
      <c r="B338" s="47">
        <v>31.089351724137899</v>
      </c>
    </row>
    <row r="339" spans="1:2" x14ac:dyDescent="0.25">
      <c r="A339" s="48">
        <v>45703.083333333299</v>
      </c>
      <c r="B339" s="47">
        <v>35.779156666666701</v>
      </c>
    </row>
    <row r="340" spans="1:2" x14ac:dyDescent="0.25">
      <c r="A340" s="48">
        <v>45703.125</v>
      </c>
      <c r="B340" s="47">
        <v>37.839884482758599</v>
      </c>
    </row>
    <row r="341" spans="1:2" x14ac:dyDescent="0.25">
      <c r="A341" s="48">
        <v>45703.166666666701</v>
      </c>
      <c r="B341" s="47">
        <v>38.989996666666698</v>
      </c>
    </row>
    <row r="342" spans="1:2" x14ac:dyDescent="0.25">
      <c r="A342" s="48">
        <v>45703.208333333299</v>
      </c>
      <c r="B342" s="47">
        <v>38.979167241379301</v>
      </c>
    </row>
    <row r="343" spans="1:2" x14ac:dyDescent="0.25">
      <c r="A343" s="48">
        <v>45703.25</v>
      </c>
      <c r="B343" s="47">
        <v>38.042488333333303</v>
      </c>
    </row>
    <row r="344" spans="1:2" x14ac:dyDescent="0.25">
      <c r="A344" s="48">
        <v>45703.291666666701</v>
      </c>
      <c r="B344" s="47">
        <v>37.571056896551703</v>
      </c>
    </row>
    <row r="345" spans="1:2" x14ac:dyDescent="0.25">
      <c r="A345" s="48">
        <v>45703.333333333299</v>
      </c>
      <c r="B345" s="47">
        <v>37.061098333333298</v>
      </c>
    </row>
    <row r="346" spans="1:2" x14ac:dyDescent="0.25">
      <c r="A346" s="48">
        <v>45703.375</v>
      </c>
      <c r="B346" s="47">
        <v>36.071439655172398</v>
      </c>
    </row>
    <row r="347" spans="1:2" x14ac:dyDescent="0.25">
      <c r="A347" s="48">
        <v>45703.416666666701</v>
      </c>
      <c r="B347" s="47">
        <v>33.70402</v>
      </c>
    </row>
    <row r="348" spans="1:2" x14ac:dyDescent="0.25">
      <c r="A348" s="48">
        <v>45703.458333333299</v>
      </c>
      <c r="B348" s="47">
        <v>31.162606896551701</v>
      </c>
    </row>
    <row r="349" spans="1:2" x14ac:dyDescent="0.25">
      <c r="A349" s="48">
        <v>45703.5</v>
      </c>
      <c r="B349" s="47">
        <v>27.229531666666698</v>
      </c>
    </row>
    <row r="350" spans="1:2" x14ac:dyDescent="0.25">
      <c r="A350" s="48">
        <v>45703.541666666701</v>
      </c>
      <c r="B350" s="47">
        <v>25.045941379310399</v>
      </c>
    </row>
    <row r="351" spans="1:2" x14ac:dyDescent="0.25">
      <c r="A351" s="48">
        <v>45703.583333333299</v>
      </c>
      <c r="B351" s="47">
        <v>23.9041766666667</v>
      </c>
    </row>
    <row r="352" spans="1:2" x14ac:dyDescent="0.25">
      <c r="A352" s="48">
        <v>45703.625</v>
      </c>
      <c r="B352" s="47">
        <v>20.933958620689701</v>
      </c>
    </row>
    <row r="353" spans="1:2" x14ac:dyDescent="0.25">
      <c r="A353" s="48">
        <v>45703.666666666701</v>
      </c>
      <c r="B353" s="47">
        <v>20.096861666666701</v>
      </c>
    </row>
    <row r="354" spans="1:2" x14ac:dyDescent="0.25">
      <c r="A354" s="48">
        <v>45703.708333333299</v>
      </c>
      <c r="B354" s="47">
        <v>20.679749999999999</v>
      </c>
    </row>
    <row r="355" spans="1:2" x14ac:dyDescent="0.25">
      <c r="A355" s="48">
        <v>45703.75</v>
      </c>
      <c r="B355" s="47">
        <v>19.727105000000002</v>
      </c>
    </row>
    <row r="356" spans="1:2" x14ac:dyDescent="0.25">
      <c r="A356" s="48">
        <v>45703.791666666701</v>
      </c>
      <c r="B356" s="47">
        <v>25.700912068965501</v>
      </c>
    </row>
    <row r="357" spans="1:2" x14ac:dyDescent="0.25">
      <c r="A357" s="48">
        <v>45703.833333333299</v>
      </c>
      <c r="B357" s="47">
        <v>33.1127866666667</v>
      </c>
    </row>
    <row r="358" spans="1:2" x14ac:dyDescent="0.25">
      <c r="A358" s="48">
        <v>45703.875</v>
      </c>
      <c r="B358" s="47">
        <v>35.897967241379298</v>
      </c>
    </row>
    <row r="359" spans="1:2" x14ac:dyDescent="0.25">
      <c r="A359" s="48">
        <v>45703.916666666701</v>
      </c>
      <c r="B359" s="47">
        <v>32.220023333333302</v>
      </c>
    </row>
    <row r="360" spans="1:2" x14ac:dyDescent="0.25">
      <c r="A360" s="48">
        <v>45703.958333333299</v>
      </c>
      <c r="B360" s="47">
        <v>33.205768965517201</v>
      </c>
    </row>
    <row r="361" spans="1:2" x14ac:dyDescent="0.25">
      <c r="A361" s="48">
        <v>45704</v>
      </c>
      <c r="B361" s="47">
        <v>34.420228333333299</v>
      </c>
    </row>
    <row r="362" spans="1:2" x14ac:dyDescent="0.25">
      <c r="A362" s="48">
        <v>45704.041666666701</v>
      </c>
      <c r="B362" s="47">
        <v>34.742401724137899</v>
      </c>
    </row>
    <row r="363" spans="1:2" x14ac:dyDescent="0.25">
      <c r="A363" s="48">
        <v>45704.083333333299</v>
      </c>
      <c r="B363" s="47">
        <v>36.881525423728803</v>
      </c>
    </row>
    <row r="364" spans="1:2" x14ac:dyDescent="0.25">
      <c r="A364" s="48">
        <v>45704.125</v>
      </c>
      <c r="B364" s="47">
        <v>36.846094642857103</v>
      </c>
    </row>
    <row r="365" spans="1:2" x14ac:dyDescent="0.25">
      <c r="A365" s="48">
        <v>45704.166666666701</v>
      </c>
      <c r="B365" s="47">
        <v>36.256356666666697</v>
      </c>
    </row>
    <row r="366" spans="1:2" x14ac:dyDescent="0.25">
      <c r="A366" s="48">
        <v>45704.208333333299</v>
      </c>
      <c r="B366" s="47">
        <v>36.396231034482803</v>
      </c>
    </row>
    <row r="367" spans="1:2" x14ac:dyDescent="0.25">
      <c r="A367" s="48">
        <v>45704.25</v>
      </c>
      <c r="B367" s="47">
        <v>36.627220000000001</v>
      </c>
    </row>
    <row r="368" spans="1:2" x14ac:dyDescent="0.25">
      <c r="A368" s="48">
        <v>45704.291666666701</v>
      </c>
      <c r="B368" s="47">
        <v>37.862717241379301</v>
      </c>
    </row>
    <row r="369" spans="1:2" x14ac:dyDescent="0.25">
      <c r="A369" s="48">
        <v>45704.333333333299</v>
      </c>
      <c r="B369" s="47">
        <v>34.016736666666702</v>
      </c>
    </row>
    <row r="370" spans="1:2" x14ac:dyDescent="0.25">
      <c r="A370" s="48">
        <v>45704.375</v>
      </c>
      <c r="B370" s="47">
        <v>28.752920689655198</v>
      </c>
    </row>
    <row r="371" spans="1:2" x14ac:dyDescent="0.25">
      <c r="A371" s="48">
        <v>45704.416666666701</v>
      </c>
      <c r="B371" s="47">
        <v>19.557639999999999</v>
      </c>
    </row>
    <row r="372" spans="1:2" x14ac:dyDescent="0.25">
      <c r="A372" s="48">
        <v>45704.458333333299</v>
      </c>
      <c r="B372" s="47">
        <v>18.1094775862069</v>
      </c>
    </row>
    <row r="373" spans="1:2" x14ac:dyDescent="0.25">
      <c r="A373" s="48">
        <v>45704.5</v>
      </c>
      <c r="B373" s="47">
        <v>26.128878333333301</v>
      </c>
    </row>
    <row r="374" spans="1:2" x14ac:dyDescent="0.25">
      <c r="A374" s="48">
        <v>45704.541666666701</v>
      </c>
      <c r="B374" s="47">
        <v>29.7865879310345</v>
      </c>
    </row>
    <row r="375" spans="1:2" x14ac:dyDescent="0.25">
      <c r="A375" s="48">
        <v>45704.583333333299</v>
      </c>
      <c r="B375" s="47">
        <v>27.880618333333299</v>
      </c>
    </row>
    <row r="376" spans="1:2" x14ac:dyDescent="0.25">
      <c r="A376" s="48">
        <v>45704.625</v>
      </c>
      <c r="B376" s="47">
        <v>28.308565517241401</v>
      </c>
    </row>
    <row r="377" spans="1:2" x14ac:dyDescent="0.25">
      <c r="A377" s="48">
        <v>45704.666666666701</v>
      </c>
      <c r="B377" s="47">
        <v>28.0598766666667</v>
      </c>
    </row>
    <row r="378" spans="1:2" x14ac:dyDescent="0.25">
      <c r="A378" s="48">
        <v>45704.708333333299</v>
      </c>
      <c r="B378" s="47">
        <v>23.690853448275899</v>
      </c>
    </row>
    <row r="379" spans="1:2" x14ac:dyDescent="0.25">
      <c r="A379" s="48">
        <v>45704.75</v>
      </c>
      <c r="B379" s="47">
        <v>24.634553333333301</v>
      </c>
    </row>
    <row r="380" spans="1:2" x14ac:dyDescent="0.25">
      <c r="A380" s="48">
        <v>45704.791666666701</v>
      </c>
      <c r="B380" s="47">
        <v>20.931884482758601</v>
      </c>
    </row>
    <row r="381" spans="1:2" x14ac:dyDescent="0.25">
      <c r="A381" s="48">
        <v>45704.833333333299</v>
      </c>
      <c r="B381" s="47">
        <v>15.1791316666667</v>
      </c>
    </row>
    <row r="382" spans="1:2" x14ac:dyDescent="0.25">
      <c r="A382" s="48">
        <v>45704.875</v>
      </c>
      <c r="B382" s="47">
        <v>12.089225862069</v>
      </c>
    </row>
    <row r="383" spans="1:2" x14ac:dyDescent="0.25">
      <c r="A383" s="48">
        <v>45704.916666666701</v>
      </c>
      <c r="B383" s="47">
        <v>13.493783333333299</v>
      </c>
    </row>
    <row r="384" spans="1:2" x14ac:dyDescent="0.25">
      <c r="A384" s="48">
        <v>45704.958333333299</v>
      </c>
      <c r="B384" s="47">
        <v>14.5860068965517</v>
      </c>
    </row>
    <row r="385" spans="1:2" x14ac:dyDescent="0.25">
      <c r="A385" s="48">
        <v>45705</v>
      </c>
      <c r="B385" s="47">
        <v>15.001896666666701</v>
      </c>
    </row>
    <row r="386" spans="1:2" x14ac:dyDescent="0.25">
      <c r="A386" s="48">
        <v>45705.041666666701</v>
      </c>
      <c r="B386" s="47">
        <v>15.969255172413799</v>
      </c>
    </row>
    <row r="387" spans="1:2" x14ac:dyDescent="0.25">
      <c r="A387" s="48">
        <v>45705.083333333299</v>
      </c>
      <c r="B387" s="47">
        <v>15.695550000000001</v>
      </c>
    </row>
    <row r="388" spans="1:2" x14ac:dyDescent="0.25">
      <c r="A388" s="48">
        <v>45705.125</v>
      </c>
      <c r="B388" s="47">
        <v>16.285382758620699</v>
      </c>
    </row>
    <row r="389" spans="1:2" x14ac:dyDescent="0.25">
      <c r="A389" s="48">
        <v>45705.166666666701</v>
      </c>
      <c r="B389" s="47">
        <v>18.061503333333299</v>
      </c>
    </row>
    <row r="390" spans="1:2" x14ac:dyDescent="0.25">
      <c r="A390" s="48">
        <v>45705.208333333299</v>
      </c>
      <c r="B390" s="47">
        <v>19.551341379310301</v>
      </c>
    </row>
    <row r="391" spans="1:2" x14ac:dyDescent="0.25">
      <c r="A391" s="48">
        <v>45705.25</v>
      </c>
      <c r="B391" s="47">
        <v>20.908003333333301</v>
      </c>
    </row>
    <row r="392" spans="1:2" x14ac:dyDescent="0.25">
      <c r="A392" s="48">
        <v>45705.291666666701</v>
      </c>
      <c r="B392" s="47">
        <v>23.038710344827599</v>
      </c>
    </row>
    <row r="393" spans="1:2" x14ac:dyDescent="0.25">
      <c r="A393" s="48">
        <v>45705.333333333299</v>
      </c>
      <c r="B393" s="47">
        <v>23.751521666666701</v>
      </c>
    </row>
    <row r="394" spans="1:2" x14ac:dyDescent="0.25">
      <c r="A394" s="48">
        <v>45705.375</v>
      </c>
      <c r="B394" s="47">
        <v>24.6504137931034</v>
      </c>
    </row>
    <row r="395" spans="1:2" x14ac:dyDescent="0.25">
      <c r="A395" s="48">
        <v>45705.416666666701</v>
      </c>
      <c r="B395" s="47">
        <v>25.266169999999999</v>
      </c>
    </row>
    <row r="396" spans="1:2" x14ac:dyDescent="0.25">
      <c r="A396" s="48">
        <v>45705.458333333299</v>
      </c>
      <c r="B396" s="47">
        <v>24.5108413793103</v>
      </c>
    </row>
    <row r="397" spans="1:2" x14ac:dyDescent="0.25">
      <c r="A397" s="48">
        <v>45705.5</v>
      </c>
      <c r="B397" s="47">
        <v>23.9310333333333</v>
      </c>
    </row>
    <row r="398" spans="1:2" x14ac:dyDescent="0.25">
      <c r="A398" s="48">
        <v>45705.541666666701</v>
      </c>
      <c r="B398" s="47">
        <v>22.775101724137901</v>
      </c>
    </row>
    <row r="399" spans="1:2" x14ac:dyDescent="0.25">
      <c r="A399" s="48">
        <v>45705.583333333299</v>
      </c>
      <c r="B399" s="47">
        <v>21.376903333333299</v>
      </c>
    </row>
    <row r="400" spans="1:2" x14ac:dyDescent="0.25">
      <c r="A400" s="48">
        <v>45705.625</v>
      </c>
      <c r="B400" s="47">
        <v>20.922860344827601</v>
      </c>
    </row>
    <row r="401" spans="1:2" x14ac:dyDescent="0.25">
      <c r="A401" s="48">
        <v>45705.666666666701</v>
      </c>
      <c r="B401" s="47">
        <v>18.803135000000001</v>
      </c>
    </row>
    <row r="402" spans="1:2" x14ac:dyDescent="0.25">
      <c r="A402" s="48">
        <v>45705.708333333299</v>
      </c>
      <c r="B402" s="47">
        <v>18.468086206896601</v>
      </c>
    </row>
    <row r="403" spans="1:2" x14ac:dyDescent="0.25">
      <c r="A403" s="48">
        <v>45705.75</v>
      </c>
      <c r="B403" s="47">
        <v>16.464406666666701</v>
      </c>
    </row>
    <row r="404" spans="1:2" x14ac:dyDescent="0.25">
      <c r="A404" s="48">
        <v>45705.791666666701</v>
      </c>
      <c r="B404" s="47">
        <v>16.623706896551699</v>
      </c>
    </row>
    <row r="405" spans="1:2" x14ac:dyDescent="0.25">
      <c r="A405" s="48">
        <v>45705.833333333299</v>
      </c>
      <c r="B405" s="47">
        <v>20.044328333333301</v>
      </c>
    </row>
    <row r="406" spans="1:2" x14ac:dyDescent="0.25">
      <c r="A406" s="48">
        <v>45705.875</v>
      </c>
      <c r="B406" s="47">
        <v>22.687896551724101</v>
      </c>
    </row>
    <row r="407" spans="1:2" x14ac:dyDescent="0.25">
      <c r="A407" s="48">
        <v>45705.916666666701</v>
      </c>
      <c r="B407" s="47">
        <v>19.955559999999998</v>
      </c>
    </row>
    <row r="408" spans="1:2" x14ac:dyDescent="0.25">
      <c r="A408" s="48">
        <v>45705.958333333299</v>
      </c>
      <c r="B408" s="47">
        <v>16.220037931034501</v>
      </c>
    </row>
    <row r="409" spans="1:2" x14ac:dyDescent="0.25">
      <c r="A409" s="48">
        <v>45706</v>
      </c>
      <c r="B409" s="47">
        <v>16.478636666666699</v>
      </c>
    </row>
    <row r="410" spans="1:2" x14ac:dyDescent="0.25">
      <c r="A410" s="48">
        <v>45706.041666666701</v>
      </c>
      <c r="B410" s="47">
        <v>15.779806896551699</v>
      </c>
    </row>
    <row r="411" spans="1:2" x14ac:dyDescent="0.25">
      <c r="A411" s="48">
        <v>45706.083333333299</v>
      </c>
      <c r="B411" s="47">
        <v>15.596920000000001</v>
      </c>
    </row>
    <row r="412" spans="1:2" x14ac:dyDescent="0.25">
      <c r="A412" s="48">
        <v>45706.125</v>
      </c>
      <c r="B412" s="47">
        <v>17.112258620689701</v>
      </c>
    </row>
    <row r="413" spans="1:2" x14ac:dyDescent="0.25">
      <c r="A413" s="48">
        <v>45706.166666666701</v>
      </c>
      <c r="B413" s="47">
        <v>17.826509999999999</v>
      </c>
    </row>
    <row r="414" spans="1:2" x14ac:dyDescent="0.25">
      <c r="A414" s="48">
        <v>45706.208333333299</v>
      </c>
      <c r="B414" s="47">
        <v>19.125170689655199</v>
      </c>
    </row>
    <row r="415" spans="1:2" x14ac:dyDescent="0.25">
      <c r="A415" s="48">
        <v>45706.25</v>
      </c>
      <c r="B415" s="47">
        <v>20.0906566666667</v>
      </c>
    </row>
    <row r="416" spans="1:2" x14ac:dyDescent="0.25">
      <c r="A416" s="48">
        <v>45706.291666666701</v>
      </c>
      <c r="B416" s="47">
        <v>22.522487931034501</v>
      </c>
    </row>
    <row r="417" spans="1:2" x14ac:dyDescent="0.25">
      <c r="A417" s="48">
        <v>45706.333333333299</v>
      </c>
      <c r="B417" s="47">
        <v>26.458729999999999</v>
      </c>
    </row>
    <row r="418" spans="1:2" x14ac:dyDescent="0.25">
      <c r="A418" s="48">
        <v>45706.375</v>
      </c>
      <c r="B418" s="47">
        <v>30.734855172413798</v>
      </c>
    </row>
    <row r="419" spans="1:2" x14ac:dyDescent="0.25">
      <c r="A419" s="48">
        <v>45706.416666666701</v>
      </c>
      <c r="B419" s="47">
        <v>35.526181666666702</v>
      </c>
    </row>
    <row r="420" spans="1:2" x14ac:dyDescent="0.25">
      <c r="A420" s="48">
        <v>45706.458333333299</v>
      </c>
      <c r="B420" s="47">
        <v>36.423793103448297</v>
      </c>
    </row>
    <row r="421" spans="1:2" x14ac:dyDescent="0.25">
      <c r="A421" s="48">
        <v>45706.5</v>
      </c>
      <c r="B421" s="47">
        <v>35.798783333333297</v>
      </c>
    </row>
    <row r="422" spans="1:2" x14ac:dyDescent="0.25">
      <c r="A422" s="48">
        <v>45706.541666666701</v>
      </c>
      <c r="B422" s="47">
        <v>31.943908620689701</v>
      </c>
    </row>
    <row r="423" spans="1:2" x14ac:dyDescent="0.25">
      <c r="A423" s="48">
        <v>45706.583333333299</v>
      </c>
      <c r="B423" s="47">
        <v>32.404721666666703</v>
      </c>
    </row>
    <row r="424" spans="1:2" x14ac:dyDescent="0.25">
      <c r="A424" s="48">
        <v>45706.625</v>
      </c>
      <c r="B424" s="47">
        <v>32.499332758620703</v>
      </c>
    </row>
    <row r="425" spans="1:2" x14ac:dyDescent="0.25">
      <c r="A425" s="48">
        <v>45706.666666666701</v>
      </c>
      <c r="B425" s="47">
        <v>34.467644999999997</v>
      </c>
    </row>
    <row r="426" spans="1:2" x14ac:dyDescent="0.25">
      <c r="A426" s="48">
        <v>45706.708333333299</v>
      </c>
      <c r="B426" s="47">
        <v>35.390103448275902</v>
      </c>
    </row>
    <row r="427" spans="1:2" x14ac:dyDescent="0.25">
      <c r="A427" s="48">
        <v>45706.75</v>
      </c>
      <c r="B427" s="47">
        <v>32.225273333333298</v>
      </c>
    </row>
    <row r="428" spans="1:2" x14ac:dyDescent="0.25">
      <c r="A428" s="48">
        <v>45706.791666666701</v>
      </c>
      <c r="B428" s="47">
        <v>26.790974137930998</v>
      </c>
    </row>
    <row r="429" spans="1:2" x14ac:dyDescent="0.25">
      <c r="A429" s="48">
        <v>45706.833333333299</v>
      </c>
      <c r="B429" s="47">
        <v>22.688386666666698</v>
      </c>
    </row>
    <row r="430" spans="1:2" x14ac:dyDescent="0.25">
      <c r="A430" s="48">
        <v>45706.875</v>
      </c>
      <c r="B430" s="47">
        <v>23.251139655172398</v>
      </c>
    </row>
    <row r="431" spans="1:2" x14ac:dyDescent="0.25">
      <c r="A431" s="48">
        <v>45706.916666666701</v>
      </c>
      <c r="B431" s="47">
        <v>26.3963416666667</v>
      </c>
    </row>
    <row r="432" spans="1:2" x14ac:dyDescent="0.25">
      <c r="A432" s="48">
        <v>45706.958333333299</v>
      </c>
      <c r="B432" s="47">
        <v>32.9447603448276</v>
      </c>
    </row>
    <row r="433" spans="1:2" x14ac:dyDescent="0.25">
      <c r="A433" s="48">
        <v>45707</v>
      </c>
      <c r="B433" s="47">
        <v>37.848843333333299</v>
      </c>
    </row>
    <row r="434" spans="1:2" x14ac:dyDescent="0.25">
      <c r="A434" s="48">
        <v>45707.041666666701</v>
      </c>
      <c r="B434" s="47">
        <v>39.146122413793101</v>
      </c>
    </row>
    <row r="435" spans="1:2" x14ac:dyDescent="0.25">
      <c r="A435" s="48">
        <v>45707.083333333299</v>
      </c>
      <c r="B435" s="47">
        <v>39.443053333333303</v>
      </c>
    </row>
    <row r="436" spans="1:2" x14ac:dyDescent="0.25">
      <c r="A436" s="48">
        <v>45707.125</v>
      </c>
      <c r="B436" s="47">
        <v>38.960922413793099</v>
      </c>
    </row>
    <row r="437" spans="1:2" x14ac:dyDescent="0.25">
      <c r="A437" s="48">
        <v>45707.166666666701</v>
      </c>
      <c r="B437" s="47">
        <v>38.157921666666702</v>
      </c>
    </row>
    <row r="438" spans="1:2" x14ac:dyDescent="0.25">
      <c r="A438" s="48">
        <v>45707.208333333299</v>
      </c>
      <c r="B438" s="47">
        <v>38.292475862068997</v>
      </c>
    </row>
    <row r="439" spans="1:2" x14ac:dyDescent="0.25">
      <c r="A439" s="48">
        <v>45707.25</v>
      </c>
      <c r="B439" s="47">
        <v>38.156846666666702</v>
      </c>
    </row>
    <row r="440" spans="1:2" x14ac:dyDescent="0.25">
      <c r="A440" s="48">
        <v>45707.291666666701</v>
      </c>
      <c r="B440" s="47">
        <v>37.795737931034502</v>
      </c>
    </row>
    <row r="441" spans="1:2" x14ac:dyDescent="0.25">
      <c r="A441" s="48">
        <v>45707.333333333299</v>
      </c>
      <c r="B441" s="47">
        <v>37.901431666666703</v>
      </c>
    </row>
    <row r="442" spans="1:2" x14ac:dyDescent="0.25">
      <c r="A442" s="48">
        <v>45707.375</v>
      </c>
      <c r="B442" s="47">
        <v>37.8982862068966</v>
      </c>
    </row>
    <row r="443" spans="1:2" x14ac:dyDescent="0.25">
      <c r="A443" s="48">
        <v>45707.416666666701</v>
      </c>
      <c r="B443" s="47">
        <v>37.351711666666702</v>
      </c>
    </row>
    <row r="444" spans="1:2" x14ac:dyDescent="0.25">
      <c r="A444" s="48">
        <v>45707.458333333299</v>
      </c>
      <c r="B444" s="47">
        <v>36.271163793103497</v>
      </c>
    </row>
    <row r="445" spans="1:2" x14ac:dyDescent="0.25">
      <c r="A445" s="48">
        <v>45707.5</v>
      </c>
      <c r="B445" s="47">
        <v>34.73301</v>
      </c>
    </row>
    <row r="446" spans="1:2" x14ac:dyDescent="0.25">
      <c r="A446" s="48">
        <v>45707.541666666701</v>
      </c>
      <c r="B446" s="47">
        <v>34.363701724137897</v>
      </c>
    </row>
    <row r="447" spans="1:2" x14ac:dyDescent="0.25">
      <c r="A447" s="48">
        <v>45707.583333333299</v>
      </c>
      <c r="B447" s="47">
        <v>35.556244999999997</v>
      </c>
    </row>
    <row r="448" spans="1:2" x14ac:dyDescent="0.25">
      <c r="A448" s="48">
        <v>45707.625</v>
      </c>
      <c r="B448" s="47">
        <v>36.930334482758603</v>
      </c>
    </row>
    <row r="449" spans="1:2" x14ac:dyDescent="0.25">
      <c r="A449" s="48">
        <v>45707.666666666701</v>
      </c>
      <c r="B449" s="47">
        <v>35.904831666666702</v>
      </c>
    </row>
    <row r="450" spans="1:2" x14ac:dyDescent="0.25">
      <c r="A450" s="48">
        <v>45707.708333333299</v>
      </c>
      <c r="B450" s="47">
        <v>36.8979931034483</v>
      </c>
    </row>
    <row r="451" spans="1:2" x14ac:dyDescent="0.25">
      <c r="A451" s="48">
        <v>45707.75</v>
      </c>
      <c r="B451" s="47">
        <v>37.062158333333301</v>
      </c>
    </row>
    <row r="452" spans="1:2" x14ac:dyDescent="0.25">
      <c r="A452" s="48">
        <v>45707.791666666701</v>
      </c>
      <c r="B452" s="47">
        <v>37.406051724137903</v>
      </c>
    </row>
    <row r="453" spans="1:2" x14ac:dyDescent="0.25">
      <c r="A453" s="48">
        <v>45707.833333333299</v>
      </c>
      <c r="B453" s="47">
        <v>36.467953333333298</v>
      </c>
    </row>
    <row r="454" spans="1:2" x14ac:dyDescent="0.25">
      <c r="A454" s="48">
        <v>45707.875</v>
      </c>
      <c r="B454" s="47">
        <v>36.214351724137899</v>
      </c>
    </row>
    <row r="455" spans="1:2" x14ac:dyDescent="0.25">
      <c r="A455" s="48">
        <v>45707.916666666701</v>
      </c>
      <c r="B455" s="47">
        <v>35.038443333333298</v>
      </c>
    </row>
    <row r="456" spans="1:2" x14ac:dyDescent="0.25">
      <c r="A456" s="48">
        <v>45707.958333333299</v>
      </c>
      <c r="B456" s="47">
        <v>31.5749810344828</v>
      </c>
    </row>
    <row r="457" spans="1:2" x14ac:dyDescent="0.25">
      <c r="A457" s="48">
        <v>45708</v>
      </c>
      <c r="B457" s="47">
        <v>24.530265</v>
      </c>
    </row>
    <row r="458" spans="1:2" x14ac:dyDescent="0.25">
      <c r="A458" s="48">
        <v>45708.041666666701</v>
      </c>
      <c r="B458" s="47">
        <v>14.192468275862099</v>
      </c>
    </row>
    <row r="459" spans="1:2" x14ac:dyDescent="0.25">
      <c r="A459" s="48">
        <v>45708.083333333299</v>
      </c>
      <c r="B459" s="47">
        <v>6.1869241666666701</v>
      </c>
    </row>
    <row r="460" spans="1:2" x14ac:dyDescent="0.25">
      <c r="A460" s="48">
        <v>45708.125</v>
      </c>
      <c r="B460" s="47">
        <v>4.1148962068965496</v>
      </c>
    </row>
    <row r="461" spans="1:2" x14ac:dyDescent="0.25">
      <c r="A461" s="48">
        <v>45708.166666666701</v>
      </c>
      <c r="B461" s="47">
        <v>3.053086</v>
      </c>
    </row>
    <row r="462" spans="1:2" x14ac:dyDescent="0.25">
      <c r="A462" s="48">
        <v>45708.208333333299</v>
      </c>
      <c r="B462" s="47">
        <v>2.0850144827586199</v>
      </c>
    </row>
    <row r="463" spans="1:2" x14ac:dyDescent="0.25">
      <c r="A463" s="48">
        <v>45708.25</v>
      </c>
      <c r="B463" s="47">
        <v>1.36454646666667</v>
      </c>
    </row>
    <row r="464" spans="1:2" x14ac:dyDescent="0.25">
      <c r="A464" s="48">
        <v>45708.291666666701</v>
      </c>
      <c r="B464" s="47">
        <v>1.0326550344827601</v>
      </c>
    </row>
    <row r="465" spans="1:2" x14ac:dyDescent="0.25">
      <c r="A465" s="48">
        <v>45708.333333333299</v>
      </c>
      <c r="B465" s="47">
        <v>1.2825054333333299</v>
      </c>
    </row>
    <row r="466" spans="1:2" x14ac:dyDescent="0.25">
      <c r="A466" s="48">
        <v>45708.375</v>
      </c>
      <c r="B466" s="47">
        <v>1.3071696551724099</v>
      </c>
    </row>
    <row r="467" spans="1:2" x14ac:dyDescent="0.25">
      <c r="A467" s="48">
        <v>45708.416666666701</v>
      </c>
      <c r="B467" s="47">
        <v>1.75283733333333</v>
      </c>
    </row>
    <row r="468" spans="1:2" x14ac:dyDescent="0.25">
      <c r="A468" s="48">
        <v>45708.458333333299</v>
      </c>
      <c r="B468" s="47">
        <v>1.73102586206897</v>
      </c>
    </row>
    <row r="469" spans="1:2" x14ac:dyDescent="0.25">
      <c r="A469" s="48">
        <v>45708.5</v>
      </c>
      <c r="B469" s="47">
        <v>0.98756508333333404</v>
      </c>
    </row>
    <row r="470" spans="1:2" x14ac:dyDescent="0.25">
      <c r="A470" s="48">
        <v>45708.541666666701</v>
      </c>
      <c r="B470" s="47">
        <v>1.0645474137930999</v>
      </c>
    </row>
    <row r="471" spans="1:2" x14ac:dyDescent="0.25">
      <c r="A471" s="48">
        <v>45708.583333333299</v>
      </c>
      <c r="B471" s="47">
        <v>1.10476855</v>
      </c>
    </row>
    <row r="472" spans="1:2" x14ac:dyDescent="0.25">
      <c r="A472" s="48">
        <v>45708.625</v>
      </c>
      <c r="B472" s="47">
        <v>1.1219018103448299</v>
      </c>
    </row>
    <row r="473" spans="1:2" x14ac:dyDescent="0.25">
      <c r="A473" s="48">
        <v>45708.666666666701</v>
      </c>
      <c r="B473" s="47">
        <v>1.4317005</v>
      </c>
    </row>
    <row r="474" spans="1:2" x14ac:dyDescent="0.25">
      <c r="A474" s="48">
        <v>45708.708333333299</v>
      </c>
      <c r="B474" s="47">
        <v>2.3622060344827598</v>
      </c>
    </row>
    <row r="475" spans="1:2" x14ac:dyDescent="0.25">
      <c r="A475" s="48">
        <v>45708.75</v>
      </c>
      <c r="B475" s="47">
        <v>3.476019</v>
      </c>
    </row>
    <row r="476" spans="1:2" x14ac:dyDescent="0.25">
      <c r="A476" s="48">
        <v>45708.791666666701</v>
      </c>
      <c r="B476" s="47">
        <v>4.1003315517241399</v>
      </c>
    </row>
    <row r="477" spans="1:2" x14ac:dyDescent="0.25">
      <c r="A477" s="48">
        <v>45708.833333333299</v>
      </c>
      <c r="B477" s="47">
        <v>7.0667901666666699</v>
      </c>
    </row>
    <row r="478" spans="1:2" x14ac:dyDescent="0.25">
      <c r="A478" s="48">
        <v>45708.875</v>
      </c>
      <c r="B478" s="47">
        <v>7.64363655172414</v>
      </c>
    </row>
    <row r="479" spans="1:2" x14ac:dyDescent="0.25">
      <c r="A479" s="48">
        <v>45708.916666666701</v>
      </c>
      <c r="B479" s="47">
        <v>7.53719933333333</v>
      </c>
    </row>
    <row r="480" spans="1:2" x14ac:dyDescent="0.25">
      <c r="A480" s="48">
        <v>45708.958333333299</v>
      </c>
      <c r="B480" s="47">
        <v>6.2709667241379297</v>
      </c>
    </row>
    <row r="481" spans="1:2" x14ac:dyDescent="0.25">
      <c r="A481" s="48">
        <v>45709</v>
      </c>
      <c r="B481" s="47">
        <v>4.584003</v>
      </c>
    </row>
    <row r="482" spans="1:2" x14ac:dyDescent="0.25">
      <c r="A482" s="48">
        <v>45709.041666666701</v>
      </c>
      <c r="B482" s="47">
        <v>5.2167779310344802</v>
      </c>
    </row>
    <row r="483" spans="1:2" x14ac:dyDescent="0.25">
      <c r="A483" s="48">
        <v>45709.083333333299</v>
      </c>
      <c r="B483" s="47">
        <v>4.2959736666666704</v>
      </c>
    </row>
    <row r="484" spans="1:2" x14ac:dyDescent="0.25">
      <c r="A484" s="48">
        <v>45709.125</v>
      </c>
      <c r="B484" s="47">
        <v>2.5298029827586199</v>
      </c>
    </row>
    <row r="485" spans="1:2" x14ac:dyDescent="0.25">
      <c r="A485" s="48">
        <v>45709.166666666701</v>
      </c>
      <c r="B485" s="47">
        <v>0.900571343333333</v>
      </c>
    </row>
    <row r="486" spans="1:2" x14ac:dyDescent="0.25">
      <c r="A486" s="48">
        <v>45709.208333333299</v>
      </c>
      <c r="B486" s="47">
        <v>0.33095422758620702</v>
      </c>
    </row>
    <row r="487" spans="1:2" x14ac:dyDescent="0.25">
      <c r="A487" s="48">
        <v>45709.25</v>
      </c>
      <c r="B487" s="47">
        <v>0.21311793166666701</v>
      </c>
    </row>
    <row r="488" spans="1:2" x14ac:dyDescent="0.25">
      <c r="A488" s="48">
        <v>45709.291666666701</v>
      </c>
      <c r="B488" s="47">
        <v>0.102894844827586</v>
      </c>
    </row>
    <row r="489" spans="1:2" x14ac:dyDescent="0.25">
      <c r="A489" s="48">
        <v>45709.333333333299</v>
      </c>
      <c r="B489" s="47">
        <v>1.02561226666667</v>
      </c>
    </row>
    <row r="490" spans="1:2" x14ac:dyDescent="0.25">
      <c r="A490" s="48">
        <v>45709.375</v>
      </c>
      <c r="B490" s="47">
        <v>3.3708141379310299</v>
      </c>
    </row>
    <row r="491" spans="1:2" x14ac:dyDescent="0.25">
      <c r="A491" s="48">
        <v>45709.416666666701</v>
      </c>
      <c r="B491" s="47">
        <v>3.05001566666667</v>
      </c>
    </row>
    <row r="492" spans="1:2" x14ac:dyDescent="0.25">
      <c r="A492" s="48">
        <v>45709.458333333299</v>
      </c>
      <c r="B492" s="47">
        <v>3.9130255172413801</v>
      </c>
    </row>
    <row r="493" spans="1:2" x14ac:dyDescent="0.25">
      <c r="A493" s="48">
        <v>45709.5</v>
      </c>
      <c r="B493" s="47">
        <v>6.209765</v>
      </c>
    </row>
    <row r="494" spans="1:2" x14ac:dyDescent="0.25">
      <c r="A494" s="48">
        <v>45709.541666666701</v>
      </c>
      <c r="B494" s="47">
        <v>8.3708617241379297</v>
      </c>
    </row>
    <row r="495" spans="1:2" x14ac:dyDescent="0.25">
      <c r="A495" s="48">
        <v>45709.583333333299</v>
      </c>
      <c r="B495" s="47">
        <v>8.7786126666666693</v>
      </c>
    </row>
    <row r="496" spans="1:2" x14ac:dyDescent="0.25">
      <c r="A496" s="48">
        <v>45709.625</v>
      </c>
      <c r="B496" s="47">
        <v>5.7911149999999996</v>
      </c>
    </row>
    <row r="497" spans="1:2" x14ac:dyDescent="0.25">
      <c r="A497" s="48">
        <v>45709.666666666701</v>
      </c>
      <c r="B497" s="47">
        <v>4.6854693333333302</v>
      </c>
    </row>
    <row r="498" spans="1:2" x14ac:dyDescent="0.25">
      <c r="A498" s="48">
        <v>45709.708333333299</v>
      </c>
      <c r="B498" s="47">
        <v>5.3397477586206898</v>
      </c>
    </row>
    <row r="499" spans="1:2" x14ac:dyDescent="0.25">
      <c r="A499" s="48">
        <v>45709.75</v>
      </c>
      <c r="B499" s="47">
        <v>4.8829591666666703</v>
      </c>
    </row>
    <row r="500" spans="1:2" x14ac:dyDescent="0.25">
      <c r="A500" s="48">
        <v>45709.791666666701</v>
      </c>
      <c r="B500" s="47">
        <v>6.4920077586206899</v>
      </c>
    </row>
    <row r="501" spans="1:2" x14ac:dyDescent="0.25">
      <c r="A501" s="48">
        <v>45709.833333333299</v>
      </c>
      <c r="B501" s="47">
        <v>5.5595346666666696</v>
      </c>
    </row>
    <row r="502" spans="1:2" x14ac:dyDescent="0.25">
      <c r="A502" s="48">
        <v>45709.875</v>
      </c>
      <c r="B502" s="47">
        <v>2.9865224137931001</v>
      </c>
    </row>
    <row r="503" spans="1:2" x14ac:dyDescent="0.25">
      <c r="A503" s="48">
        <v>45709.916666666701</v>
      </c>
      <c r="B503" s="47">
        <v>3.3904895000000002</v>
      </c>
    </row>
    <row r="504" spans="1:2" x14ac:dyDescent="0.25">
      <c r="A504" s="48">
        <v>45709.958333333299</v>
      </c>
      <c r="B504" s="47">
        <v>4.3542305172413798</v>
      </c>
    </row>
    <row r="505" spans="1:2" x14ac:dyDescent="0.25">
      <c r="A505" s="48">
        <v>45710</v>
      </c>
      <c r="B505" s="47">
        <v>4.9219274999999998</v>
      </c>
    </row>
    <row r="506" spans="1:2" x14ac:dyDescent="0.25">
      <c r="A506" s="48">
        <v>45710.041666666701</v>
      </c>
      <c r="B506" s="47">
        <v>5.2300103448275896</v>
      </c>
    </row>
    <row r="507" spans="1:2" x14ac:dyDescent="0.25">
      <c r="A507" s="48">
        <v>45710.083333333299</v>
      </c>
      <c r="B507" s="47">
        <v>5.23042416666667</v>
      </c>
    </row>
    <row r="508" spans="1:2" x14ac:dyDescent="0.25">
      <c r="A508" s="48">
        <v>45710.125</v>
      </c>
      <c r="B508" s="47">
        <v>6.1792150000000001</v>
      </c>
    </row>
    <row r="509" spans="1:2" x14ac:dyDescent="0.25">
      <c r="A509" s="48">
        <v>45710.166666666701</v>
      </c>
      <c r="B509" s="47">
        <v>6.5513261666666702</v>
      </c>
    </row>
    <row r="510" spans="1:2" x14ac:dyDescent="0.25">
      <c r="A510" s="48">
        <v>45710.208333333299</v>
      </c>
      <c r="B510" s="47">
        <v>6.6364655172413798</v>
      </c>
    </row>
    <row r="511" spans="1:2" x14ac:dyDescent="0.25">
      <c r="A511" s="48">
        <v>45710.25</v>
      </c>
      <c r="B511" s="47">
        <v>6.5370974999999998</v>
      </c>
    </row>
    <row r="512" spans="1:2" x14ac:dyDescent="0.25">
      <c r="A512" s="48">
        <v>45710.291666666701</v>
      </c>
      <c r="B512" s="47">
        <v>5.9695465517241404</v>
      </c>
    </row>
    <row r="513" spans="1:2" x14ac:dyDescent="0.25">
      <c r="A513" s="48">
        <v>45710.333333333299</v>
      </c>
      <c r="B513" s="47">
        <v>6.0093396666666701</v>
      </c>
    </row>
    <row r="514" spans="1:2" x14ac:dyDescent="0.25">
      <c r="A514" s="48">
        <v>45710.375</v>
      </c>
      <c r="B514" s="47">
        <v>6.0714146551724104</v>
      </c>
    </row>
    <row r="515" spans="1:2" x14ac:dyDescent="0.25">
      <c r="A515" s="48">
        <v>45710.416666666701</v>
      </c>
      <c r="B515" s="47">
        <v>5.1994319999999998</v>
      </c>
    </row>
    <row r="516" spans="1:2" x14ac:dyDescent="0.25">
      <c r="A516" s="48">
        <v>45710.458333333299</v>
      </c>
      <c r="B516" s="47">
        <v>5.32657982758621</v>
      </c>
    </row>
    <row r="517" spans="1:2" x14ac:dyDescent="0.25">
      <c r="A517" s="48">
        <v>45710.5</v>
      </c>
      <c r="B517" s="47">
        <v>4.7063508333333299</v>
      </c>
    </row>
    <row r="518" spans="1:2" x14ac:dyDescent="0.25">
      <c r="A518" s="48">
        <v>45710.541666666701</v>
      </c>
      <c r="B518" s="47">
        <v>5.1123008620689596</v>
      </c>
    </row>
    <row r="519" spans="1:2" x14ac:dyDescent="0.25">
      <c r="A519" s="48">
        <v>45710.583333333299</v>
      </c>
      <c r="B519" s="47">
        <v>4.6557655000000002</v>
      </c>
    </row>
    <row r="520" spans="1:2" x14ac:dyDescent="0.25">
      <c r="A520" s="48">
        <v>45710.625</v>
      </c>
      <c r="B520" s="47">
        <v>3.5735705172413801</v>
      </c>
    </row>
    <row r="521" spans="1:2" x14ac:dyDescent="0.25">
      <c r="A521" s="48">
        <v>45710.666666666701</v>
      </c>
      <c r="B521" s="47">
        <v>4.5266469999999996</v>
      </c>
    </row>
    <row r="522" spans="1:2" x14ac:dyDescent="0.25">
      <c r="A522" s="48">
        <v>45710.708333333299</v>
      </c>
      <c r="B522" s="47">
        <v>5.3849091379310297</v>
      </c>
    </row>
    <row r="523" spans="1:2" x14ac:dyDescent="0.25">
      <c r="A523" s="48">
        <v>45710.75</v>
      </c>
      <c r="B523" s="47">
        <v>8.8544911666666692</v>
      </c>
    </row>
    <row r="524" spans="1:2" x14ac:dyDescent="0.25">
      <c r="A524" s="48">
        <v>45710.791666666701</v>
      </c>
      <c r="B524" s="47">
        <v>26.413593103448299</v>
      </c>
    </row>
    <row r="525" spans="1:2" x14ac:dyDescent="0.25">
      <c r="A525" s="48">
        <v>45710.833333333299</v>
      </c>
      <c r="B525" s="47">
        <v>20.4081938333333</v>
      </c>
    </row>
    <row r="526" spans="1:2" x14ac:dyDescent="0.25">
      <c r="A526" s="48">
        <v>45710.875</v>
      </c>
      <c r="B526" s="47">
        <v>8.7479662068965496</v>
      </c>
    </row>
    <row r="527" spans="1:2" x14ac:dyDescent="0.25">
      <c r="A527" s="48">
        <v>45710.916666666701</v>
      </c>
      <c r="B527" s="47">
        <v>9.0927976666666694</v>
      </c>
    </row>
    <row r="528" spans="1:2" x14ac:dyDescent="0.25">
      <c r="A528" s="48">
        <v>45710.958333333299</v>
      </c>
      <c r="B528" s="47">
        <v>7.0514200000000002</v>
      </c>
    </row>
    <row r="529" spans="1:2" x14ac:dyDescent="0.25">
      <c r="A529" s="48">
        <v>45711</v>
      </c>
      <c r="B529" s="47">
        <v>7.1615735000000003</v>
      </c>
    </row>
    <row r="530" spans="1:2" x14ac:dyDescent="0.25">
      <c r="A530" s="48">
        <v>45711.041666666701</v>
      </c>
      <c r="B530" s="47">
        <v>8.4986024137930993</v>
      </c>
    </row>
    <row r="531" spans="1:2" x14ac:dyDescent="0.25">
      <c r="A531" s="48">
        <v>45711.083333333299</v>
      </c>
      <c r="B531" s="47">
        <v>7.3432415254237302</v>
      </c>
    </row>
    <row r="532" spans="1:2" x14ac:dyDescent="0.25">
      <c r="A532" s="48">
        <v>45711.125</v>
      </c>
      <c r="B532" s="47">
        <v>6.0837583333333303</v>
      </c>
    </row>
    <row r="533" spans="1:2" x14ac:dyDescent="0.25">
      <c r="A533" s="48">
        <v>45711.166666666701</v>
      </c>
      <c r="B533" s="47">
        <v>5.618347</v>
      </c>
    </row>
    <row r="534" spans="1:2" x14ac:dyDescent="0.25">
      <c r="A534" s="48">
        <v>45711.208333333299</v>
      </c>
      <c r="B534" s="47">
        <v>4.4148479310344797</v>
      </c>
    </row>
    <row r="535" spans="1:2" x14ac:dyDescent="0.25">
      <c r="A535" s="48">
        <v>45711.25</v>
      </c>
      <c r="B535" s="47">
        <v>3.2610324999999998</v>
      </c>
    </row>
    <row r="536" spans="1:2" x14ac:dyDescent="0.25">
      <c r="A536" s="48">
        <v>45711.291666666701</v>
      </c>
      <c r="B536" s="47">
        <v>3.9545970689655201</v>
      </c>
    </row>
    <row r="537" spans="1:2" x14ac:dyDescent="0.25">
      <c r="A537" s="48">
        <v>45711.333333333299</v>
      </c>
      <c r="B537" s="47">
        <v>4.1287703333333301</v>
      </c>
    </row>
    <row r="538" spans="1:2" x14ac:dyDescent="0.25">
      <c r="A538" s="48">
        <v>45711.375</v>
      </c>
      <c r="B538" s="47">
        <v>3.8730820689655201</v>
      </c>
    </row>
    <row r="539" spans="1:2" x14ac:dyDescent="0.25">
      <c r="A539" s="48">
        <v>45711.416666666701</v>
      </c>
      <c r="B539" s="47">
        <v>4.3719571666666699</v>
      </c>
    </row>
    <row r="540" spans="1:2" x14ac:dyDescent="0.25">
      <c r="A540" s="48">
        <v>45711.458333333299</v>
      </c>
      <c r="B540" s="47">
        <v>4.0990598275862098</v>
      </c>
    </row>
    <row r="541" spans="1:2" x14ac:dyDescent="0.25">
      <c r="A541" s="48">
        <v>45711.5</v>
      </c>
      <c r="B541" s="47">
        <v>4.4840200000000001</v>
      </c>
    </row>
    <row r="542" spans="1:2" x14ac:dyDescent="0.25">
      <c r="A542" s="48">
        <v>45711.541666666701</v>
      </c>
      <c r="B542" s="47">
        <v>3.6693541379310401</v>
      </c>
    </row>
    <row r="543" spans="1:2" x14ac:dyDescent="0.25">
      <c r="A543" s="48">
        <v>45711.583333333299</v>
      </c>
      <c r="B543" s="47">
        <v>2.0953373333333301</v>
      </c>
    </row>
    <row r="544" spans="1:2" x14ac:dyDescent="0.25">
      <c r="A544" s="48">
        <v>45711.625</v>
      </c>
      <c r="B544" s="47">
        <v>2.1126051724137902</v>
      </c>
    </row>
    <row r="545" spans="1:2" x14ac:dyDescent="0.25">
      <c r="A545" s="48">
        <v>45711.666666666701</v>
      </c>
      <c r="B545" s="47">
        <v>1.92811333333333</v>
      </c>
    </row>
    <row r="546" spans="1:2" x14ac:dyDescent="0.25">
      <c r="A546" s="48">
        <v>45711.708333333299</v>
      </c>
      <c r="B546" s="47">
        <v>1.15986546551724</v>
      </c>
    </row>
    <row r="547" spans="1:2" x14ac:dyDescent="0.25">
      <c r="A547" s="48">
        <v>45711.75</v>
      </c>
      <c r="B547" s="47">
        <v>0.75048350333333302</v>
      </c>
    </row>
    <row r="548" spans="1:2" x14ac:dyDescent="0.25">
      <c r="A548" s="48">
        <v>45711.791666666701</v>
      </c>
      <c r="B548" s="47">
        <v>1.18802043103448</v>
      </c>
    </row>
    <row r="549" spans="1:2" x14ac:dyDescent="0.25">
      <c r="A549" s="48">
        <v>45711.833333333299</v>
      </c>
      <c r="B549" s="47">
        <v>1.0993081166666701</v>
      </c>
    </row>
    <row r="550" spans="1:2" x14ac:dyDescent="0.25">
      <c r="A550" s="48">
        <v>45711.875</v>
      </c>
      <c r="B550" s="47">
        <v>0.96901067241379302</v>
      </c>
    </row>
    <row r="551" spans="1:2" x14ac:dyDescent="0.25">
      <c r="A551" s="48">
        <v>45711.916666666701</v>
      </c>
      <c r="B551" s="47">
        <v>1.215938</v>
      </c>
    </row>
    <row r="552" spans="1:2" x14ac:dyDescent="0.25">
      <c r="A552" s="48">
        <v>45711.958333333299</v>
      </c>
      <c r="B552" s="47">
        <v>1.24678293103448</v>
      </c>
    </row>
    <row r="553" spans="1:2" x14ac:dyDescent="0.25">
      <c r="A553" s="48">
        <v>45712</v>
      </c>
      <c r="B553" s="47">
        <v>1.3327556</v>
      </c>
    </row>
    <row r="554" spans="1:2" x14ac:dyDescent="0.25">
      <c r="A554" s="48">
        <v>45712.041666666701</v>
      </c>
      <c r="B554" s="47">
        <v>0.94647710344827596</v>
      </c>
    </row>
    <row r="555" spans="1:2" x14ac:dyDescent="0.25">
      <c r="A555" s="48">
        <v>45712.083333333299</v>
      </c>
      <c r="B555" s="47">
        <v>1.12390368333333</v>
      </c>
    </row>
    <row r="556" spans="1:2" x14ac:dyDescent="0.25">
      <c r="A556" s="48">
        <v>45712.125</v>
      </c>
      <c r="B556" s="47">
        <v>1.1718046551724099</v>
      </c>
    </row>
    <row r="557" spans="1:2" x14ac:dyDescent="0.25">
      <c r="A557" s="48">
        <v>45712.166666666701</v>
      </c>
      <c r="B557" s="47">
        <v>1.4839723333333299</v>
      </c>
    </row>
    <row r="558" spans="1:2" x14ac:dyDescent="0.25">
      <c r="A558" s="48">
        <v>45712.208333333299</v>
      </c>
      <c r="B558" s="47">
        <v>1.7515184482758599</v>
      </c>
    </row>
    <row r="559" spans="1:2" x14ac:dyDescent="0.25">
      <c r="A559" s="48">
        <v>45712.25</v>
      </c>
      <c r="B559" s="47">
        <v>1.8844813333333299</v>
      </c>
    </row>
    <row r="560" spans="1:2" x14ac:dyDescent="0.25">
      <c r="A560" s="48">
        <v>45712.291666666701</v>
      </c>
      <c r="B560" s="47">
        <v>2.0766794827586201</v>
      </c>
    </row>
    <row r="561" spans="1:2" x14ac:dyDescent="0.25">
      <c r="A561" s="48">
        <v>45712.333333333299</v>
      </c>
      <c r="B561" s="47">
        <v>2.2780671666666699</v>
      </c>
    </row>
    <row r="562" spans="1:2" x14ac:dyDescent="0.25">
      <c r="A562" s="48">
        <v>45712.375</v>
      </c>
      <c r="B562" s="47">
        <v>2.7391644827586199</v>
      </c>
    </row>
    <row r="563" spans="1:2" x14ac:dyDescent="0.25">
      <c r="A563" s="48">
        <v>45712.416666666701</v>
      </c>
      <c r="B563" s="47">
        <v>2.85448983333333</v>
      </c>
    </row>
    <row r="564" spans="1:2" x14ac:dyDescent="0.25">
      <c r="A564" s="48">
        <v>45712.458333333299</v>
      </c>
      <c r="B564" s="47">
        <v>4.15236931034483</v>
      </c>
    </row>
    <row r="565" spans="1:2" x14ac:dyDescent="0.25">
      <c r="A565" s="48">
        <v>45712.5</v>
      </c>
      <c r="B565" s="47">
        <v>2.13148283333333</v>
      </c>
    </row>
    <row r="566" spans="1:2" x14ac:dyDescent="0.25">
      <c r="A566" s="48">
        <v>45712.541666666701</v>
      </c>
      <c r="B566" s="47">
        <v>1.9471272413793099</v>
      </c>
    </row>
    <row r="567" spans="1:2" x14ac:dyDescent="0.25">
      <c r="A567" s="48">
        <v>45712.583333333299</v>
      </c>
      <c r="B567" s="47">
        <v>2.0123958333333301</v>
      </c>
    </row>
    <row r="568" spans="1:2" x14ac:dyDescent="0.25">
      <c r="A568" s="48">
        <v>45712.625</v>
      </c>
      <c r="B568" s="47">
        <v>2.6549560344827601</v>
      </c>
    </row>
    <row r="569" spans="1:2" x14ac:dyDescent="0.25">
      <c r="A569" s="48">
        <v>45712.666666666701</v>
      </c>
      <c r="B569" s="47">
        <v>3.6875006666666699</v>
      </c>
    </row>
    <row r="570" spans="1:2" x14ac:dyDescent="0.25">
      <c r="A570" s="48">
        <v>45712.708333333299</v>
      </c>
      <c r="B570" s="47">
        <v>5.4005743103448296</v>
      </c>
    </row>
    <row r="571" spans="1:2" x14ac:dyDescent="0.25">
      <c r="A571" s="48">
        <v>45712.75</v>
      </c>
      <c r="B571" s="47">
        <v>8.0000191666666698</v>
      </c>
    </row>
    <row r="572" spans="1:2" x14ac:dyDescent="0.25">
      <c r="A572" s="48">
        <v>45712.791666666701</v>
      </c>
      <c r="B572" s="47">
        <v>6.2311368965517202</v>
      </c>
    </row>
    <row r="573" spans="1:2" x14ac:dyDescent="0.25">
      <c r="A573" s="48">
        <v>45712.833333333299</v>
      </c>
      <c r="B573" s="47">
        <v>6.9886696666666603</v>
      </c>
    </row>
    <row r="574" spans="1:2" x14ac:dyDescent="0.25">
      <c r="A574" s="48">
        <v>45712.875</v>
      </c>
      <c r="B574" s="47">
        <v>6.9372489655172398</v>
      </c>
    </row>
    <row r="575" spans="1:2" x14ac:dyDescent="0.25">
      <c r="A575" s="48">
        <v>45712.916666666701</v>
      </c>
      <c r="B575" s="47">
        <v>7.0169119999999996</v>
      </c>
    </row>
    <row r="576" spans="1:2" x14ac:dyDescent="0.25">
      <c r="A576" s="48">
        <v>45712.958333333299</v>
      </c>
      <c r="B576" s="47">
        <v>6.6140139655172403</v>
      </c>
    </row>
    <row r="577" spans="1:2" x14ac:dyDescent="0.25">
      <c r="A577" s="48">
        <v>45713</v>
      </c>
      <c r="B577" s="47">
        <v>5.04674916666667</v>
      </c>
    </row>
    <row r="578" spans="1:2" x14ac:dyDescent="0.25">
      <c r="A578" s="48">
        <v>45713.041666666701</v>
      </c>
      <c r="B578" s="47">
        <v>6.0885584482758599</v>
      </c>
    </row>
    <row r="579" spans="1:2" x14ac:dyDescent="0.25">
      <c r="A579" s="48">
        <v>45713.083333333299</v>
      </c>
      <c r="B579" s="47">
        <v>4.9426435</v>
      </c>
    </row>
    <row r="580" spans="1:2" x14ac:dyDescent="0.25">
      <c r="A580" s="48">
        <v>45713.125</v>
      </c>
      <c r="B580" s="47">
        <v>4.2476975862069004</v>
      </c>
    </row>
    <row r="581" spans="1:2" x14ac:dyDescent="0.25">
      <c r="A581" s="48">
        <v>45713.166666666701</v>
      </c>
      <c r="B581" s="47">
        <v>3.8648166666666701</v>
      </c>
    </row>
    <row r="582" spans="1:2" x14ac:dyDescent="0.25">
      <c r="A582" s="48">
        <v>45713.208333333299</v>
      </c>
      <c r="B582" s="47">
        <v>3.4691365517241399</v>
      </c>
    </row>
    <row r="583" spans="1:2" x14ac:dyDescent="0.25">
      <c r="A583" s="48">
        <v>45713.25</v>
      </c>
      <c r="B583" s="47">
        <v>3.7804808333333302</v>
      </c>
    </row>
    <row r="584" spans="1:2" x14ac:dyDescent="0.25">
      <c r="A584" s="48">
        <v>45713.291666666701</v>
      </c>
      <c r="B584" s="47">
        <v>3.8869474137930999</v>
      </c>
    </row>
    <row r="585" spans="1:2" x14ac:dyDescent="0.25">
      <c r="A585" s="48">
        <v>45713.333333333299</v>
      </c>
      <c r="B585" s="47">
        <v>5.3924258333333297</v>
      </c>
    </row>
    <row r="586" spans="1:2" x14ac:dyDescent="0.25">
      <c r="A586" s="48">
        <v>45713.375</v>
      </c>
      <c r="B586" s="47">
        <v>6.2680431034482798</v>
      </c>
    </row>
    <row r="587" spans="1:2" x14ac:dyDescent="0.25">
      <c r="A587" s="48">
        <v>45713.416666666701</v>
      </c>
      <c r="B587" s="47">
        <v>5.2800465000000001</v>
      </c>
    </row>
    <row r="588" spans="1:2" x14ac:dyDescent="0.25">
      <c r="A588" s="48">
        <v>45713.458333333299</v>
      </c>
      <c r="B588" s="47">
        <v>4.0847893103448296</v>
      </c>
    </row>
    <row r="589" spans="1:2" x14ac:dyDescent="0.25">
      <c r="A589" s="48">
        <v>45713.5</v>
      </c>
      <c r="B589" s="47">
        <v>3.37952266666667</v>
      </c>
    </row>
    <row r="590" spans="1:2" x14ac:dyDescent="0.25">
      <c r="A590" s="48">
        <v>45713.541666666701</v>
      </c>
      <c r="B590" s="47">
        <v>4.48506172413793</v>
      </c>
    </row>
    <row r="591" spans="1:2" x14ac:dyDescent="0.25">
      <c r="A591" s="48">
        <v>45713.583333333299</v>
      </c>
      <c r="B591" s="47">
        <v>3.7827691666666698</v>
      </c>
    </row>
    <row r="592" spans="1:2" x14ac:dyDescent="0.25">
      <c r="A592" s="48">
        <v>45713.625</v>
      </c>
      <c r="B592" s="47">
        <v>4.8607517241379297</v>
      </c>
    </row>
    <row r="593" spans="1:2" x14ac:dyDescent="0.25">
      <c r="A593" s="48">
        <v>45713.666666666701</v>
      </c>
      <c r="B593" s="47">
        <v>3.8274279999999998</v>
      </c>
    </row>
    <row r="594" spans="1:2" x14ac:dyDescent="0.25">
      <c r="A594" s="48">
        <v>45713.708333333299</v>
      </c>
      <c r="B594" s="47">
        <v>4.7956893103448301</v>
      </c>
    </row>
    <row r="595" spans="1:2" x14ac:dyDescent="0.25">
      <c r="A595" s="48">
        <v>45713.75</v>
      </c>
      <c r="B595" s="47">
        <v>4.9059228333333298</v>
      </c>
    </row>
    <row r="596" spans="1:2" x14ac:dyDescent="0.25">
      <c r="A596" s="48">
        <v>45713.791666666701</v>
      </c>
      <c r="B596" s="47">
        <v>4.9767203448275898</v>
      </c>
    </row>
    <row r="597" spans="1:2" x14ac:dyDescent="0.25">
      <c r="A597" s="48">
        <v>45713.833333333299</v>
      </c>
      <c r="B597" s="47">
        <v>6.0761158333333301</v>
      </c>
    </row>
    <row r="598" spans="1:2" x14ac:dyDescent="0.25">
      <c r="A598" s="48">
        <v>45713.875</v>
      </c>
      <c r="B598" s="47">
        <v>6.5552870689655203</v>
      </c>
    </row>
    <row r="599" spans="1:2" x14ac:dyDescent="0.25">
      <c r="A599" s="48">
        <v>45713.916666666701</v>
      </c>
      <c r="B599" s="47">
        <v>4.6333326666666697</v>
      </c>
    </row>
    <row r="600" spans="1:2" x14ac:dyDescent="0.25">
      <c r="A600" s="48">
        <v>45713.958333333299</v>
      </c>
      <c r="B600" s="47">
        <v>5.8537360344827603</v>
      </c>
    </row>
    <row r="601" spans="1:2" x14ac:dyDescent="0.25">
      <c r="A601" s="48">
        <v>45714</v>
      </c>
      <c r="B601" s="47">
        <v>6.3665871666666698</v>
      </c>
    </row>
    <row r="602" spans="1:2" x14ac:dyDescent="0.25">
      <c r="A602" s="48">
        <v>45714.041666666701</v>
      </c>
      <c r="B602" s="47">
        <v>5.8601743103448296</v>
      </c>
    </row>
    <row r="603" spans="1:2" x14ac:dyDescent="0.25">
      <c r="A603" s="48">
        <v>45714.083333333299</v>
      </c>
      <c r="B603" s="47">
        <v>4.1341661666666703</v>
      </c>
    </row>
    <row r="604" spans="1:2" x14ac:dyDescent="0.25">
      <c r="A604" s="48">
        <v>45714.125</v>
      </c>
      <c r="B604" s="47">
        <v>3.5487777586206901</v>
      </c>
    </row>
    <row r="605" spans="1:2" x14ac:dyDescent="0.25">
      <c r="A605" s="48">
        <v>45714.166666666701</v>
      </c>
      <c r="B605" s="47">
        <v>3.9595166666666701</v>
      </c>
    </row>
    <row r="606" spans="1:2" x14ac:dyDescent="0.25">
      <c r="A606" s="48">
        <v>45714.208333333299</v>
      </c>
      <c r="B606" s="47">
        <v>4.0799367241379301</v>
      </c>
    </row>
    <row r="607" spans="1:2" x14ac:dyDescent="0.25">
      <c r="A607" s="48">
        <v>45714.25</v>
      </c>
      <c r="B607" s="47">
        <v>4.6315986666666698</v>
      </c>
    </row>
    <row r="608" spans="1:2" x14ac:dyDescent="0.25">
      <c r="A608" s="48">
        <v>45714.291666666701</v>
      </c>
      <c r="B608" s="47">
        <v>3.7858648275862099</v>
      </c>
    </row>
    <row r="609" spans="1:2" x14ac:dyDescent="0.25">
      <c r="A609" s="48">
        <v>45714.333333333299</v>
      </c>
      <c r="B609" s="47">
        <v>1.9677610000000001</v>
      </c>
    </row>
    <row r="610" spans="1:2" x14ac:dyDescent="0.25">
      <c r="A610" s="48">
        <v>45714.375</v>
      </c>
      <c r="B610" s="47">
        <v>1.8448229310344799</v>
      </c>
    </row>
    <row r="611" spans="1:2" x14ac:dyDescent="0.25">
      <c r="A611" s="48">
        <v>45714.416666666701</v>
      </c>
      <c r="B611" s="47">
        <v>2.6086671666666699</v>
      </c>
    </row>
    <row r="612" spans="1:2" x14ac:dyDescent="0.25">
      <c r="A612" s="48">
        <v>45714.458333333299</v>
      </c>
      <c r="B612" s="47">
        <v>3.5588487931034498</v>
      </c>
    </row>
    <row r="613" spans="1:2" x14ac:dyDescent="0.25">
      <c r="A613" s="48">
        <v>45714.5</v>
      </c>
      <c r="B613" s="47">
        <v>4.0131414999999997</v>
      </c>
    </row>
    <row r="614" spans="1:2" x14ac:dyDescent="0.25">
      <c r="A614" s="48">
        <v>45714.541666666701</v>
      </c>
      <c r="B614" s="47">
        <v>3.3655170689655201</v>
      </c>
    </row>
    <row r="615" spans="1:2" x14ac:dyDescent="0.25">
      <c r="A615" s="48">
        <v>45714.583333333299</v>
      </c>
      <c r="B615" s="47">
        <v>3.5731168333333301</v>
      </c>
    </row>
    <row r="616" spans="1:2" x14ac:dyDescent="0.25">
      <c r="A616" s="48">
        <v>45714.625</v>
      </c>
      <c r="B616" s="47">
        <v>4.4169532758620704</v>
      </c>
    </row>
    <row r="617" spans="1:2" x14ac:dyDescent="0.25">
      <c r="A617" s="48">
        <v>45714.666666666701</v>
      </c>
      <c r="B617" s="47">
        <v>4.50674683333333</v>
      </c>
    </row>
    <row r="618" spans="1:2" x14ac:dyDescent="0.25">
      <c r="A618" s="48">
        <v>45714.708333333299</v>
      </c>
      <c r="B618" s="47">
        <v>2.8593920689655201</v>
      </c>
    </row>
    <row r="619" spans="1:2" x14ac:dyDescent="0.25">
      <c r="A619" s="48">
        <v>45714.75</v>
      </c>
      <c r="B619" s="47">
        <v>2.7285715000000001</v>
      </c>
    </row>
    <row r="620" spans="1:2" x14ac:dyDescent="0.25">
      <c r="A620" s="48">
        <v>45714.791666666701</v>
      </c>
      <c r="B620" s="47">
        <v>3.6221408620689699</v>
      </c>
    </row>
    <row r="621" spans="1:2" x14ac:dyDescent="0.25">
      <c r="A621" s="48">
        <v>45714.833333333299</v>
      </c>
      <c r="B621" s="47">
        <v>4.0257674999999997</v>
      </c>
    </row>
    <row r="622" spans="1:2" x14ac:dyDescent="0.25">
      <c r="A622" s="48">
        <v>45714.875</v>
      </c>
      <c r="B622" s="47">
        <v>4.6529175862068897</v>
      </c>
    </row>
    <row r="623" spans="1:2" x14ac:dyDescent="0.25">
      <c r="A623" s="48">
        <v>45714.916666666701</v>
      </c>
      <c r="B623" s="47">
        <v>4.4606801666666698</v>
      </c>
    </row>
    <row r="624" spans="1:2" x14ac:dyDescent="0.25">
      <c r="A624" s="48">
        <v>45714.958333333299</v>
      </c>
      <c r="B624" s="47">
        <v>2.9550893103448299</v>
      </c>
    </row>
    <row r="625" spans="1:2" x14ac:dyDescent="0.25">
      <c r="A625" s="48">
        <v>45715</v>
      </c>
      <c r="B625" s="47">
        <v>1.76328166666667</v>
      </c>
    </row>
    <row r="626" spans="1:2" x14ac:dyDescent="0.25">
      <c r="A626" s="48">
        <v>45715.041666666701</v>
      </c>
      <c r="B626" s="47">
        <v>1.5704022413793099</v>
      </c>
    </row>
    <row r="627" spans="1:2" x14ac:dyDescent="0.25">
      <c r="A627" s="48">
        <v>45715.083333333299</v>
      </c>
      <c r="B627" s="47">
        <v>2.8715218333333299</v>
      </c>
    </row>
    <row r="628" spans="1:2" x14ac:dyDescent="0.25">
      <c r="A628" s="48">
        <v>45715.125</v>
      </c>
      <c r="B628" s="47">
        <v>4.8617624137930999</v>
      </c>
    </row>
    <row r="629" spans="1:2" x14ac:dyDescent="0.25">
      <c r="A629" s="48">
        <v>45715.166666666701</v>
      </c>
      <c r="B629" s="47">
        <v>5.3757700000000002</v>
      </c>
    </row>
    <row r="630" spans="1:2" x14ac:dyDescent="0.25">
      <c r="A630" s="48">
        <v>45715.208333333299</v>
      </c>
      <c r="B630" s="47">
        <v>4.8151524137930997</v>
      </c>
    </row>
    <row r="631" spans="1:2" x14ac:dyDescent="0.25">
      <c r="A631" s="48">
        <v>45715.25</v>
      </c>
      <c r="B631" s="47">
        <v>2.9279665000000001</v>
      </c>
    </row>
    <row r="632" spans="1:2" x14ac:dyDescent="0.25">
      <c r="A632" s="48">
        <v>45715.291666666701</v>
      </c>
      <c r="B632" s="47">
        <v>4.5449534482758596</v>
      </c>
    </row>
    <row r="633" spans="1:2" x14ac:dyDescent="0.25">
      <c r="A633" s="48">
        <v>45715.333333333299</v>
      </c>
      <c r="B633" s="47">
        <v>6.6258203333333299</v>
      </c>
    </row>
    <row r="634" spans="1:2" x14ac:dyDescent="0.25">
      <c r="A634" s="48">
        <v>45715.375</v>
      </c>
      <c r="B634" s="47">
        <v>7.6807432758620697</v>
      </c>
    </row>
    <row r="635" spans="1:2" x14ac:dyDescent="0.25">
      <c r="A635" s="48">
        <v>45715.416666666701</v>
      </c>
      <c r="B635" s="47">
        <v>6.2693384999999999</v>
      </c>
    </row>
    <row r="636" spans="1:2" x14ac:dyDescent="0.25">
      <c r="A636" s="48">
        <v>45715.458333333299</v>
      </c>
      <c r="B636" s="47">
        <v>7.5224208620689703</v>
      </c>
    </row>
    <row r="637" spans="1:2" x14ac:dyDescent="0.25">
      <c r="A637" s="48">
        <v>45715.5</v>
      </c>
      <c r="B637" s="47">
        <v>7.9952948333333298</v>
      </c>
    </row>
    <row r="638" spans="1:2" x14ac:dyDescent="0.25">
      <c r="A638" s="48">
        <v>45715.541666666701</v>
      </c>
      <c r="B638" s="47">
        <v>7.1201168965517203</v>
      </c>
    </row>
    <row r="639" spans="1:2" x14ac:dyDescent="0.25">
      <c r="A639" s="48">
        <v>45715.583333333299</v>
      </c>
      <c r="B639" s="47">
        <v>12.5093971666667</v>
      </c>
    </row>
    <row r="640" spans="1:2" x14ac:dyDescent="0.25">
      <c r="A640" s="48">
        <v>45715.625</v>
      </c>
      <c r="B640" s="47">
        <v>11.5658310344828</v>
      </c>
    </row>
    <row r="641" spans="1:2" x14ac:dyDescent="0.25">
      <c r="A641" s="48">
        <v>45715.666666666701</v>
      </c>
      <c r="B641" s="47">
        <v>5.9670835000000002</v>
      </c>
    </row>
    <row r="642" spans="1:2" x14ac:dyDescent="0.25">
      <c r="A642" s="48">
        <v>45715.708333333299</v>
      </c>
      <c r="B642" s="47">
        <v>18.181046379310299</v>
      </c>
    </row>
    <row r="643" spans="1:2" x14ac:dyDescent="0.25">
      <c r="A643" s="48">
        <v>45715.75</v>
      </c>
      <c r="B643" s="47">
        <v>4.5961175000000001</v>
      </c>
    </row>
    <row r="644" spans="1:2" x14ac:dyDescent="0.25">
      <c r="A644" s="48">
        <v>45715.791666666701</v>
      </c>
      <c r="B644" s="47">
        <v>5.4206682758620701</v>
      </c>
    </row>
    <row r="645" spans="1:2" x14ac:dyDescent="0.25">
      <c r="A645" s="48">
        <v>45715.833333333299</v>
      </c>
      <c r="B645" s="47">
        <v>6.7046584999999999</v>
      </c>
    </row>
    <row r="646" spans="1:2" x14ac:dyDescent="0.25">
      <c r="A646" s="48">
        <v>45715.875</v>
      </c>
      <c r="B646" s="47">
        <v>7.0205484482758598</v>
      </c>
    </row>
    <row r="647" spans="1:2" x14ac:dyDescent="0.25">
      <c r="A647" s="48">
        <v>45715.916666666701</v>
      </c>
      <c r="B647" s="47">
        <v>8.3319974999999999</v>
      </c>
    </row>
    <row r="648" spans="1:2" x14ac:dyDescent="0.25">
      <c r="A648" s="48">
        <v>45715.958333333299</v>
      </c>
      <c r="B648" s="47">
        <v>11.8163465517241</v>
      </c>
    </row>
    <row r="649" spans="1:2" x14ac:dyDescent="0.25">
      <c r="A649" s="48">
        <v>45716</v>
      </c>
      <c r="B649" s="47">
        <v>7.96835133333333</v>
      </c>
    </row>
    <row r="650" spans="1:2" x14ac:dyDescent="0.25">
      <c r="A650" s="48">
        <v>45716.041666666701</v>
      </c>
      <c r="B650" s="47">
        <v>7.9249405172413798</v>
      </c>
    </row>
    <row r="651" spans="1:2" x14ac:dyDescent="0.25">
      <c r="A651" s="48">
        <v>45716.083333333299</v>
      </c>
      <c r="B651" s="47">
        <v>8.2431806666666692</v>
      </c>
    </row>
    <row r="652" spans="1:2" x14ac:dyDescent="0.25">
      <c r="A652" s="48">
        <v>45716.125</v>
      </c>
      <c r="B652" s="47">
        <v>8.9640831034482797</v>
      </c>
    </row>
    <row r="653" spans="1:2" x14ac:dyDescent="0.25">
      <c r="A653" s="48">
        <v>45716.166666666701</v>
      </c>
      <c r="B653" s="47">
        <v>12.319659833333301</v>
      </c>
    </row>
    <row r="654" spans="1:2" x14ac:dyDescent="0.25">
      <c r="A654" s="48">
        <v>45716.208333333299</v>
      </c>
      <c r="B654" s="47">
        <v>13.7252844827586</v>
      </c>
    </row>
    <row r="655" spans="1:2" x14ac:dyDescent="0.25">
      <c r="A655" s="48">
        <v>45716.25</v>
      </c>
      <c r="B655" s="47">
        <v>13.0808916666667</v>
      </c>
    </row>
    <row r="656" spans="1:2" x14ac:dyDescent="0.25">
      <c r="A656" s="48">
        <v>45716.291666666701</v>
      </c>
      <c r="B656" s="47">
        <v>11.845037931034501</v>
      </c>
    </row>
    <row r="657" spans="1:2" x14ac:dyDescent="0.25">
      <c r="A657" s="48">
        <v>45716.333333333299</v>
      </c>
      <c r="B657" s="47">
        <v>14.6842583333333</v>
      </c>
    </row>
    <row r="658" spans="1:2" x14ac:dyDescent="0.25">
      <c r="A658" s="48">
        <v>45716.375</v>
      </c>
      <c r="B658" s="47">
        <v>16.3231068965517</v>
      </c>
    </row>
    <row r="659" spans="1:2" x14ac:dyDescent="0.25">
      <c r="A659" s="48">
        <v>45716.416666666701</v>
      </c>
      <c r="B659" s="47">
        <v>16.941500000000001</v>
      </c>
    </row>
    <row r="660" spans="1:2" x14ac:dyDescent="0.25">
      <c r="A660" s="48">
        <v>45716.458333333299</v>
      </c>
      <c r="B660" s="47">
        <v>15.2994034482759</v>
      </c>
    </row>
    <row r="661" spans="1:2" x14ac:dyDescent="0.25">
      <c r="A661" s="48">
        <v>45716.5</v>
      </c>
      <c r="B661" s="47">
        <v>17.766933333333299</v>
      </c>
    </row>
    <row r="662" spans="1:2" x14ac:dyDescent="0.25">
      <c r="A662" s="48">
        <v>45716.541666666701</v>
      </c>
      <c r="B662" s="47">
        <v>14.7239120689655</v>
      </c>
    </row>
    <row r="663" spans="1:2" x14ac:dyDescent="0.25">
      <c r="A663" s="48">
        <v>45716.583333333299</v>
      </c>
      <c r="B663" s="47">
        <v>12.141502166666699</v>
      </c>
    </row>
    <row r="664" spans="1:2" x14ac:dyDescent="0.25">
      <c r="A664" s="48">
        <v>45716.625</v>
      </c>
      <c r="B664" s="47">
        <v>9.2960229310344804</v>
      </c>
    </row>
    <row r="665" spans="1:2" x14ac:dyDescent="0.25">
      <c r="A665" s="48">
        <v>45716.666666666701</v>
      </c>
      <c r="B665" s="47">
        <v>14.350276166666699</v>
      </c>
    </row>
    <row r="666" spans="1:2" x14ac:dyDescent="0.25">
      <c r="A666" s="48">
        <v>45716.708333333299</v>
      </c>
      <c r="B666" s="47">
        <v>15.429805172413801</v>
      </c>
    </row>
    <row r="667" spans="1:2" x14ac:dyDescent="0.25">
      <c r="A667" s="48">
        <v>45716.75</v>
      </c>
      <c r="B667" s="47">
        <v>13.785313333333299</v>
      </c>
    </row>
    <row r="668" spans="1:2" x14ac:dyDescent="0.25">
      <c r="A668" s="48">
        <v>45716.791666666701</v>
      </c>
      <c r="B668" s="47">
        <v>29.5933862068966</v>
      </c>
    </row>
    <row r="669" spans="1:2" x14ac:dyDescent="0.25">
      <c r="A669" s="48">
        <v>45716.833333333299</v>
      </c>
      <c r="B669" s="47">
        <v>37.117681666666698</v>
      </c>
    </row>
    <row r="670" spans="1:2" x14ac:dyDescent="0.25">
      <c r="A670" s="48">
        <v>45716.875</v>
      </c>
      <c r="B670" s="47">
        <v>30.480134482758601</v>
      </c>
    </row>
    <row r="671" spans="1:2" x14ac:dyDescent="0.25">
      <c r="A671" s="48">
        <v>45716.916666666701</v>
      </c>
      <c r="B671" s="47">
        <v>33.085464999999999</v>
      </c>
    </row>
    <row r="672" spans="1:2" x14ac:dyDescent="0.25">
      <c r="A672" s="48">
        <v>45716.958333333299</v>
      </c>
      <c r="B672" s="47">
        <v>35.330622413793101</v>
      </c>
    </row>
    <row r="673" spans="1:2" x14ac:dyDescent="0.25">
      <c r="A673" s="48">
        <v>45717</v>
      </c>
      <c r="B673" s="47">
        <v>37.076625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2BDB-BAAE-4DCF-95E2-D13368EF7A47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23.176924140000001</v>
      </c>
      <c r="D2" s="47" t="s">
        <v>153</v>
      </c>
      <c r="E2" s="47" t="s">
        <v>261</v>
      </c>
      <c r="F2" s="48">
        <v>45689.041666666701</v>
      </c>
      <c r="G2" s="48">
        <v>45717</v>
      </c>
      <c r="H2" s="47">
        <v>15.27</v>
      </c>
      <c r="I2" s="47">
        <v>0</v>
      </c>
      <c r="J2" s="47">
        <v>49.87</v>
      </c>
      <c r="K2" s="47">
        <v>0</v>
      </c>
      <c r="L2" s="47">
        <v>92.41</v>
      </c>
    </row>
    <row r="3" spans="1:12" x14ac:dyDescent="0.25">
      <c r="A3" s="48">
        <v>45689.083333333299</v>
      </c>
      <c r="B3" s="47">
        <v>23.45486833</v>
      </c>
    </row>
    <row r="4" spans="1:12" x14ac:dyDescent="0.25">
      <c r="A4" s="48">
        <v>45689.125</v>
      </c>
      <c r="B4" s="47">
        <v>23.11557414</v>
      </c>
    </row>
    <row r="5" spans="1:12" x14ac:dyDescent="0.25">
      <c r="A5" s="48">
        <v>45689.166666666701</v>
      </c>
      <c r="B5" s="47">
        <v>22.27699333</v>
      </c>
    </row>
    <row r="6" spans="1:12" x14ac:dyDescent="0.25">
      <c r="A6" s="48">
        <v>45689.208333333299</v>
      </c>
      <c r="B6" s="47">
        <v>16.758341380000001</v>
      </c>
    </row>
    <row r="7" spans="1:12" x14ac:dyDescent="0.25">
      <c r="A7" s="48">
        <v>45689.25</v>
      </c>
      <c r="B7" s="47">
        <v>11.485294830000001</v>
      </c>
    </row>
    <row r="8" spans="1:12" x14ac:dyDescent="0.25">
      <c r="A8" s="48">
        <v>45689.291666666701</v>
      </c>
      <c r="B8" s="47">
        <v>11.179815169999999</v>
      </c>
    </row>
    <row r="9" spans="1:12" x14ac:dyDescent="0.25">
      <c r="A9" s="48">
        <v>45689.333333333299</v>
      </c>
      <c r="B9" s="47">
        <v>16.44841667</v>
      </c>
    </row>
    <row r="10" spans="1:12" x14ac:dyDescent="0.25">
      <c r="A10" s="48">
        <v>45689.375</v>
      </c>
      <c r="B10" s="47">
        <v>19.701682760000001</v>
      </c>
    </row>
    <row r="11" spans="1:12" x14ac:dyDescent="0.25">
      <c r="A11" s="48">
        <v>45689.416666666701</v>
      </c>
      <c r="B11" s="47">
        <v>19.940349999999999</v>
      </c>
    </row>
    <row r="12" spans="1:12" x14ac:dyDescent="0.25">
      <c r="A12" s="48">
        <v>45689.458333333299</v>
      </c>
      <c r="B12" s="47">
        <v>10.218523449999999</v>
      </c>
    </row>
    <row r="13" spans="1:12" x14ac:dyDescent="0.25">
      <c r="A13" s="48">
        <v>45689.5</v>
      </c>
      <c r="B13" s="47">
        <v>6.5467826670000004</v>
      </c>
    </row>
    <row r="14" spans="1:12" x14ac:dyDescent="0.25">
      <c r="A14" s="48">
        <v>45689.541666666701</v>
      </c>
      <c r="B14" s="47">
        <v>6.4871975859999997</v>
      </c>
    </row>
    <row r="15" spans="1:12" x14ac:dyDescent="0.25">
      <c r="A15" s="48">
        <v>45689.583333333299</v>
      </c>
      <c r="B15" s="47">
        <v>5.8544846670000004</v>
      </c>
    </row>
    <row r="16" spans="1:12" x14ac:dyDescent="0.25">
      <c r="A16" s="48">
        <v>45689.625</v>
      </c>
      <c r="B16" s="47">
        <v>2.7101005169999999</v>
      </c>
    </row>
    <row r="17" spans="1:2" x14ac:dyDescent="0.25">
      <c r="A17" s="48">
        <v>45689.666666666701</v>
      </c>
      <c r="B17" s="47">
        <v>5.9488694999999998</v>
      </c>
    </row>
    <row r="18" spans="1:2" x14ac:dyDescent="0.25">
      <c r="A18" s="48">
        <v>45689.708333333299</v>
      </c>
      <c r="B18" s="47">
        <v>7.0937336210000002</v>
      </c>
    </row>
    <row r="19" spans="1:2" x14ac:dyDescent="0.25">
      <c r="A19" s="48">
        <v>45689.75</v>
      </c>
      <c r="B19" s="47">
        <v>8.5491975</v>
      </c>
    </row>
    <row r="20" spans="1:2" x14ac:dyDescent="0.25">
      <c r="A20" s="48">
        <v>45689.791666666701</v>
      </c>
      <c r="B20" s="47">
        <v>11.39339655</v>
      </c>
    </row>
    <row r="21" spans="1:2" x14ac:dyDescent="0.25">
      <c r="A21" s="48">
        <v>45689.833333333299</v>
      </c>
      <c r="B21" s="47">
        <v>9.6876181670000001</v>
      </c>
    </row>
    <row r="22" spans="1:2" x14ac:dyDescent="0.25">
      <c r="A22" s="48">
        <v>45689.875</v>
      </c>
      <c r="B22" s="47">
        <v>6.8689115520000001</v>
      </c>
    </row>
    <row r="23" spans="1:2" x14ac:dyDescent="0.25">
      <c r="A23" s="48">
        <v>45689.916666666701</v>
      </c>
      <c r="B23" s="47">
        <v>6.1633684999999998</v>
      </c>
    </row>
    <row r="24" spans="1:2" x14ac:dyDescent="0.25">
      <c r="A24" s="48">
        <v>45689.958333333299</v>
      </c>
      <c r="B24" s="47">
        <v>4.3325505169999996</v>
      </c>
    </row>
    <row r="25" spans="1:2" x14ac:dyDescent="0.25">
      <c r="A25" s="48">
        <v>45690</v>
      </c>
      <c r="B25" s="47">
        <v>5.9670934999999998</v>
      </c>
    </row>
    <row r="26" spans="1:2" x14ac:dyDescent="0.25">
      <c r="A26" s="48">
        <v>45690.041666666701</v>
      </c>
      <c r="B26" s="47">
        <v>6.5532208619999999</v>
      </c>
    </row>
    <row r="27" spans="1:2" x14ac:dyDescent="0.25">
      <c r="A27" s="48">
        <v>45690.083333333299</v>
      </c>
      <c r="B27" s="47">
        <v>2.8414469489999998</v>
      </c>
    </row>
    <row r="28" spans="1:2" x14ac:dyDescent="0.25">
      <c r="A28" s="48">
        <v>45690.125</v>
      </c>
      <c r="B28" s="47">
        <v>3.362555167</v>
      </c>
    </row>
    <row r="29" spans="1:2" x14ac:dyDescent="0.25">
      <c r="A29" s="48">
        <v>45690.166666666701</v>
      </c>
      <c r="B29" s="47">
        <v>3.763988833</v>
      </c>
    </row>
    <row r="30" spans="1:2" x14ac:dyDescent="0.25">
      <c r="A30" s="48">
        <v>45690.208333333299</v>
      </c>
      <c r="B30" s="47">
        <v>6.8987408620000004</v>
      </c>
    </row>
    <row r="31" spans="1:2" x14ac:dyDescent="0.25">
      <c r="A31" s="48">
        <v>45690.25</v>
      </c>
      <c r="B31" s="47">
        <v>12.217829999999999</v>
      </c>
    </row>
    <row r="32" spans="1:2" x14ac:dyDescent="0.25">
      <c r="A32" s="48">
        <v>45690.291666666701</v>
      </c>
      <c r="B32" s="47">
        <v>13.527882760000001</v>
      </c>
    </row>
    <row r="33" spans="1:2" x14ac:dyDescent="0.25">
      <c r="A33" s="48">
        <v>45690.333333333299</v>
      </c>
      <c r="B33" s="47">
        <v>10.711417669999999</v>
      </c>
    </row>
    <row r="34" spans="1:2" x14ac:dyDescent="0.25">
      <c r="A34" s="48">
        <v>45690.375</v>
      </c>
      <c r="B34" s="47">
        <v>9.3189368970000004</v>
      </c>
    </row>
    <row r="35" spans="1:2" x14ac:dyDescent="0.25">
      <c r="A35" s="48">
        <v>45690.416666666701</v>
      </c>
      <c r="B35" s="47">
        <v>11.26949817</v>
      </c>
    </row>
    <row r="36" spans="1:2" x14ac:dyDescent="0.25">
      <c r="A36" s="48">
        <v>45690.458333333299</v>
      </c>
      <c r="B36" s="47">
        <v>11.494377589999999</v>
      </c>
    </row>
    <row r="37" spans="1:2" x14ac:dyDescent="0.25">
      <c r="A37" s="48">
        <v>45690.5</v>
      </c>
      <c r="B37" s="47">
        <v>10.499786500000001</v>
      </c>
    </row>
    <row r="38" spans="1:2" x14ac:dyDescent="0.25">
      <c r="A38" s="48">
        <v>45690.541666666701</v>
      </c>
      <c r="B38" s="47">
        <v>8.3679051720000004</v>
      </c>
    </row>
    <row r="39" spans="1:2" x14ac:dyDescent="0.25">
      <c r="A39" s="48">
        <v>45690.583333333299</v>
      </c>
      <c r="B39" s="47">
        <v>7.2435695000000004</v>
      </c>
    </row>
    <row r="40" spans="1:2" x14ac:dyDescent="0.25">
      <c r="A40" s="48">
        <v>45690.625</v>
      </c>
      <c r="B40" s="47">
        <v>7.3211318969999999</v>
      </c>
    </row>
    <row r="41" spans="1:2" x14ac:dyDescent="0.25">
      <c r="A41" s="48">
        <v>45690.666666666701</v>
      </c>
      <c r="B41" s="47">
        <v>7.2543886669999997</v>
      </c>
    </row>
    <row r="42" spans="1:2" x14ac:dyDescent="0.25">
      <c r="A42" s="48">
        <v>45690.708333333299</v>
      </c>
      <c r="B42" s="47">
        <v>6.5932644829999996</v>
      </c>
    </row>
    <row r="43" spans="1:2" x14ac:dyDescent="0.25">
      <c r="A43" s="48">
        <v>45690.75</v>
      </c>
      <c r="B43" s="47">
        <v>8.1399231669999992</v>
      </c>
    </row>
    <row r="44" spans="1:2" x14ac:dyDescent="0.25">
      <c r="A44" s="48">
        <v>45690.791666666701</v>
      </c>
      <c r="B44" s="47">
        <v>9.5944572410000006</v>
      </c>
    </row>
    <row r="45" spans="1:2" x14ac:dyDescent="0.25">
      <c r="A45" s="48">
        <v>45690.833333333299</v>
      </c>
      <c r="B45" s="47">
        <v>11.861122829999999</v>
      </c>
    </row>
    <row r="46" spans="1:2" x14ac:dyDescent="0.25">
      <c r="A46" s="48">
        <v>45690.875</v>
      </c>
      <c r="B46" s="47">
        <v>14.901282760000001</v>
      </c>
    </row>
    <row r="47" spans="1:2" x14ac:dyDescent="0.25">
      <c r="A47" s="48">
        <v>45690.916666666701</v>
      </c>
      <c r="B47" s="47">
        <v>13.381268329999999</v>
      </c>
    </row>
    <row r="48" spans="1:2" x14ac:dyDescent="0.25">
      <c r="A48" s="48">
        <v>45690.958333333299</v>
      </c>
      <c r="B48" s="47">
        <v>15.779810339999999</v>
      </c>
    </row>
    <row r="49" spans="1:2" x14ac:dyDescent="0.25">
      <c r="A49" s="48">
        <v>45691</v>
      </c>
      <c r="B49" s="47">
        <v>15.07837833</v>
      </c>
    </row>
    <row r="50" spans="1:2" x14ac:dyDescent="0.25">
      <c r="A50" s="48">
        <v>45691.041666666701</v>
      </c>
      <c r="B50" s="47">
        <v>13.31332759</v>
      </c>
    </row>
    <row r="51" spans="1:2" x14ac:dyDescent="0.25">
      <c r="A51" s="48">
        <v>45691.083333333299</v>
      </c>
      <c r="B51" s="47">
        <v>12.46213833</v>
      </c>
    </row>
    <row r="52" spans="1:2" x14ac:dyDescent="0.25">
      <c r="A52" s="48">
        <v>45691.125</v>
      </c>
      <c r="B52" s="47">
        <v>13.7182569</v>
      </c>
    </row>
    <row r="53" spans="1:2" x14ac:dyDescent="0.25">
      <c r="A53" s="48">
        <v>45691.166666666701</v>
      </c>
      <c r="B53" s="47">
        <v>13.885168330000001</v>
      </c>
    </row>
    <row r="54" spans="1:2" x14ac:dyDescent="0.25">
      <c r="A54" s="48">
        <v>45691.208333333299</v>
      </c>
      <c r="B54" s="47">
        <v>12.903460340000001</v>
      </c>
    </row>
    <row r="55" spans="1:2" x14ac:dyDescent="0.25">
      <c r="A55" s="48">
        <v>45691.25</v>
      </c>
      <c r="B55" s="47">
        <v>12.163835000000001</v>
      </c>
    </row>
    <row r="56" spans="1:2" x14ac:dyDescent="0.25">
      <c r="A56" s="48">
        <v>45691.291666666701</v>
      </c>
      <c r="B56" s="47">
        <v>14.027017239999999</v>
      </c>
    </row>
    <row r="57" spans="1:2" x14ac:dyDescent="0.25">
      <c r="A57" s="48">
        <v>45691.333333333299</v>
      </c>
      <c r="B57" s="47">
        <v>15.77161667</v>
      </c>
    </row>
    <row r="58" spans="1:2" x14ac:dyDescent="0.25">
      <c r="A58" s="48">
        <v>45691.375</v>
      </c>
      <c r="B58" s="47">
        <v>17.253398279999999</v>
      </c>
    </row>
    <row r="59" spans="1:2" x14ac:dyDescent="0.25">
      <c r="A59" s="48">
        <v>45691.416666666701</v>
      </c>
      <c r="B59" s="47">
        <v>16.382190000000001</v>
      </c>
    </row>
    <row r="60" spans="1:2" x14ac:dyDescent="0.25">
      <c r="A60" s="48">
        <v>45691.458333333299</v>
      </c>
      <c r="B60" s="47">
        <v>13.78062414</v>
      </c>
    </row>
    <row r="61" spans="1:2" x14ac:dyDescent="0.25">
      <c r="A61" s="48">
        <v>45691.5</v>
      </c>
      <c r="B61" s="47">
        <v>12.371745000000001</v>
      </c>
    </row>
    <row r="62" spans="1:2" x14ac:dyDescent="0.25">
      <c r="A62" s="48">
        <v>45691.541666666701</v>
      </c>
      <c r="B62" s="47">
        <v>13.43021379</v>
      </c>
    </row>
    <row r="63" spans="1:2" x14ac:dyDescent="0.25">
      <c r="A63" s="48">
        <v>45691.583333333299</v>
      </c>
      <c r="B63" s="47">
        <v>15.361700000000001</v>
      </c>
    </row>
    <row r="64" spans="1:2" x14ac:dyDescent="0.25">
      <c r="A64" s="48">
        <v>45691.625</v>
      </c>
      <c r="B64" s="47">
        <v>13.06594948</v>
      </c>
    </row>
    <row r="65" spans="1:2" x14ac:dyDescent="0.25">
      <c r="A65" s="48">
        <v>45691.666666666701</v>
      </c>
      <c r="B65" s="47">
        <v>7.1906404999999998</v>
      </c>
    </row>
    <row r="66" spans="1:2" x14ac:dyDescent="0.25">
      <c r="A66" s="48">
        <v>45691.708333333299</v>
      </c>
      <c r="B66" s="47">
        <v>8.3259772410000004</v>
      </c>
    </row>
    <row r="67" spans="1:2" x14ac:dyDescent="0.25">
      <c r="A67" s="48">
        <v>45691.75</v>
      </c>
      <c r="B67" s="47">
        <v>6.2218381669999996</v>
      </c>
    </row>
    <row r="68" spans="1:2" x14ac:dyDescent="0.25">
      <c r="A68" s="48">
        <v>45691.791666666701</v>
      </c>
      <c r="B68" s="47">
        <v>4.3815412069999997</v>
      </c>
    </row>
    <row r="69" spans="1:2" x14ac:dyDescent="0.25">
      <c r="A69" s="48">
        <v>45691.833333333299</v>
      </c>
      <c r="B69" s="47">
        <v>4.5023986669999996</v>
      </c>
    </row>
    <row r="70" spans="1:2" x14ac:dyDescent="0.25">
      <c r="A70" s="48">
        <v>45691.875</v>
      </c>
      <c r="B70" s="47">
        <v>4.5429639660000003</v>
      </c>
    </row>
    <row r="71" spans="1:2" x14ac:dyDescent="0.25">
      <c r="A71" s="48">
        <v>45691.916666666701</v>
      </c>
      <c r="B71" s="47">
        <v>4.8726934999999996</v>
      </c>
    </row>
    <row r="72" spans="1:2" x14ac:dyDescent="0.25">
      <c r="A72" s="48">
        <v>45691.958333333299</v>
      </c>
      <c r="B72" s="47">
        <v>5.7773117239999996</v>
      </c>
    </row>
    <row r="73" spans="1:2" x14ac:dyDescent="0.25">
      <c r="A73" s="48">
        <v>45692</v>
      </c>
      <c r="B73" s="47">
        <v>5.8852976669999997</v>
      </c>
    </row>
    <row r="74" spans="1:2" x14ac:dyDescent="0.25">
      <c r="A74" s="48">
        <v>45692.041666666701</v>
      </c>
      <c r="B74" s="47">
        <v>5.1236565519999999</v>
      </c>
    </row>
    <row r="75" spans="1:2" x14ac:dyDescent="0.25">
      <c r="A75" s="48">
        <v>45692.083333333299</v>
      </c>
      <c r="B75" s="47">
        <v>4.6936641669999997</v>
      </c>
    </row>
    <row r="76" spans="1:2" x14ac:dyDescent="0.25">
      <c r="A76" s="48">
        <v>45692.125</v>
      </c>
      <c r="B76" s="47">
        <v>3.6060784479999999</v>
      </c>
    </row>
    <row r="77" spans="1:2" x14ac:dyDescent="0.25">
      <c r="A77" s="48">
        <v>45692.166666666701</v>
      </c>
      <c r="B77" s="47">
        <v>3.4210289999999999</v>
      </c>
    </row>
    <row r="78" spans="1:2" x14ac:dyDescent="0.25">
      <c r="A78" s="48">
        <v>45692.208333333299</v>
      </c>
      <c r="B78" s="47">
        <v>2.7515425859999998</v>
      </c>
    </row>
    <row r="79" spans="1:2" x14ac:dyDescent="0.25">
      <c r="A79" s="48">
        <v>45692.25</v>
      </c>
      <c r="B79" s="47">
        <v>2.7886576669999998</v>
      </c>
    </row>
    <row r="80" spans="1:2" x14ac:dyDescent="0.25">
      <c r="A80" s="48">
        <v>45692.291666666701</v>
      </c>
      <c r="B80" s="47">
        <v>2.9807246549999999</v>
      </c>
    </row>
    <row r="81" spans="1:2" x14ac:dyDescent="0.25">
      <c r="A81" s="48">
        <v>45692.333333333299</v>
      </c>
      <c r="B81" s="47">
        <v>2.6667486669999998</v>
      </c>
    </row>
    <row r="82" spans="1:2" x14ac:dyDescent="0.25">
      <c r="A82" s="48">
        <v>45692.375</v>
      </c>
      <c r="B82" s="47">
        <v>2.3368227589999999</v>
      </c>
    </row>
    <row r="83" spans="1:2" x14ac:dyDescent="0.25">
      <c r="A83" s="48">
        <v>45692.416666666701</v>
      </c>
      <c r="B83" s="47">
        <v>2.6892895000000001</v>
      </c>
    </row>
    <row r="84" spans="1:2" x14ac:dyDescent="0.25">
      <c r="A84" s="48">
        <v>45692.458333333299</v>
      </c>
      <c r="B84" s="47">
        <v>2.1852477590000001</v>
      </c>
    </row>
    <row r="85" spans="1:2" x14ac:dyDescent="0.25">
      <c r="A85" s="48">
        <v>45692.5</v>
      </c>
      <c r="B85" s="47">
        <v>3.2942338329999998</v>
      </c>
    </row>
    <row r="86" spans="1:2" x14ac:dyDescent="0.25">
      <c r="A86" s="48">
        <v>45692.541666666701</v>
      </c>
      <c r="B86" s="47">
        <v>3.7877231029999998</v>
      </c>
    </row>
    <row r="87" spans="1:2" x14ac:dyDescent="0.25">
      <c r="A87" s="48">
        <v>45692.583333333299</v>
      </c>
      <c r="B87" s="47">
        <v>3.3198085000000002</v>
      </c>
    </row>
    <row r="88" spans="1:2" x14ac:dyDescent="0.25">
      <c r="A88" s="48">
        <v>45692.625</v>
      </c>
      <c r="B88" s="47">
        <v>3.1651110340000002</v>
      </c>
    </row>
    <row r="89" spans="1:2" x14ac:dyDescent="0.25">
      <c r="A89" s="48">
        <v>45692.666666666701</v>
      </c>
      <c r="B89" s="47">
        <v>3.1217109999999999</v>
      </c>
    </row>
    <row r="90" spans="1:2" x14ac:dyDescent="0.25">
      <c r="A90" s="48">
        <v>45692.708333333299</v>
      </c>
      <c r="B90" s="47">
        <v>1.1427257070000001</v>
      </c>
    </row>
    <row r="91" spans="1:2" x14ac:dyDescent="0.25">
      <c r="A91" s="48">
        <v>45692.75</v>
      </c>
      <c r="B91" s="47">
        <v>1.4666141669999999</v>
      </c>
    </row>
    <row r="92" spans="1:2" x14ac:dyDescent="0.25">
      <c r="A92" s="48">
        <v>45692.791666666701</v>
      </c>
      <c r="B92" s="47">
        <v>1.962247241</v>
      </c>
    </row>
    <row r="93" spans="1:2" x14ac:dyDescent="0.25">
      <c r="A93" s="48">
        <v>45692.833333333299</v>
      </c>
      <c r="B93" s="47">
        <v>3.4515033329999998</v>
      </c>
    </row>
    <row r="94" spans="1:2" x14ac:dyDescent="0.25">
      <c r="A94" s="48">
        <v>45692.875</v>
      </c>
      <c r="B94" s="47">
        <v>3.565414138</v>
      </c>
    </row>
    <row r="95" spans="1:2" x14ac:dyDescent="0.25">
      <c r="A95" s="48">
        <v>45692.916666666701</v>
      </c>
      <c r="B95" s="47">
        <v>3.9663356670000001</v>
      </c>
    </row>
    <row r="96" spans="1:2" x14ac:dyDescent="0.25">
      <c r="A96" s="48">
        <v>45692.958333333299</v>
      </c>
      <c r="B96" s="47">
        <v>4.010823276</v>
      </c>
    </row>
    <row r="97" spans="1:2" x14ac:dyDescent="0.25">
      <c r="A97" s="48">
        <v>45693</v>
      </c>
      <c r="B97" s="47">
        <v>3.803908667</v>
      </c>
    </row>
    <row r="98" spans="1:2" x14ac:dyDescent="0.25">
      <c r="A98" s="48">
        <v>45693.041666666701</v>
      </c>
      <c r="B98" s="47">
        <v>3.597015517</v>
      </c>
    </row>
    <row r="99" spans="1:2" x14ac:dyDescent="0.25">
      <c r="A99" s="48">
        <v>45693.083333333299</v>
      </c>
      <c r="B99" s="47">
        <v>3.2229143329999999</v>
      </c>
    </row>
    <row r="100" spans="1:2" x14ac:dyDescent="0.25">
      <c r="A100" s="48">
        <v>45693.125</v>
      </c>
      <c r="B100" s="47">
        <v>2.8102346549999999</v>
      </c>
    </row>
    <row r="101" spans="1:2" x14ac:dyDescent="0.25">
      <c r="A101" s="48">
        <v>45693.166666666701</v>
      </c>
      <c r="B101" s="47">
        <v>3.3392053330000002</v>
      </c>
    </row>
    <row r="102" spans="1:2" x14ac:dyDescent="0.25">
      <c r="A102" s="48">
        <v>45693.208333333299</v>
      </c>
      <c r="B102" s="47">
        <v>4.2212472410000004</v>
      </c>
    </row>
    <row r="103" spans="1:2" x14ac:dyDescent="0.25">
      <c r="A103" s="48">
        <v>45693.25</v>
      </c>
      <c r="B103" s="47">
        <v>4.1707713330000002</v>
      </c>
    </row>
    <row r="104" spans="1:2" x14ac:dyDescent="0.25">
      <c r="A104" s="48">
        <v>45693.291666666701</v>
      </c>
      <c r="B104" s="47">
        <v>3.7144637930000002</v>
      </c>
    </row>
    <row r="105" spans="1:2" x14ac:dyDescent="0.25">
      <c r="A105" s="48">
        <v>45693.333333333299</v>
      </c>
      <c r="B105" s="47">
        <v>3.7138473329999999</v>
      </c>
    </row>
    <row r="106" spans="1:2" x14ac:dyDescent="0.25">
      <c r="A106" s="48">
        <v>45693.375</v>
      </c>
      <c r="B106" s="47">
        <v>4.7834079310000002</v>
      </c>
    </row>
    <row r="107" spans="1:2" x14ac:dyDescent="0.25">
      <c r="A107" s="48">
        <v>45693.416666666701</v>
      </c>
      <c r="B107" s="47">
        <v>7.7297130000000003</v>
      </c>
    </row>
    <row r="108" spans="1:2" x14ac:dyDescent="0.25">
      <c r="A108" s="48">
        <v>45693.458333333299</v>
      </c>
      <c r="B108" s="47">
        <v>6.1069256899999997</v>
      </c>
    </row>
    <row r="109" spans="1:2" x14ac:dyDescent="0.25">
      <c r="A109" s="48">
        <v>45693.5</v>
      </c>
      <c r="B109" s="47">
        <v>5.1649848330000001</v>
      </c>
    </row>
    <row r="110" spans="1:2" x14ac:dyDescent="0.25">
      <c r="A110" s="48">
        <v>45693.541666666701</v>
      </c>
      <c r="B110" s="47">
        <v>4.5901686210000001</v>
      </c>
    </row>
    <row r="111" spans="1:2" x14ac:dyDescent="0.25">
      <c r="A111" s="48">
        <v>45693.583333333299</v>
      </c>
      <c r="B111" s="47">
        <v>4.7593684999999999</v>
      </c>
    </row>
    <row r="112" spans="1:2" x14ac:dyDescent="0.25">
      <c r="A112" s="48">
        <v>45693.625</v>
      </c>
      <c r="B112" s="47">
        <v>4.9736932759999997</v>
      </c>
    </row>
    <row r="113" spans="1:2" x14ac:dyDescent="0.25">
      <c r="A113" s="48">
        <v>45693.666666666701</v>
      </c>
      <c r="B113" s="47">
        <v>7.833131667</v>
      </c>
    </row>
    <row r="114" spans="1:2" x14ac:dyDescent="0.25">
      <c r="A114" s="48">
        <v>45693.708333333299</v>
      </c>
      <c r="B114" s="47">
        <v>6.2883982759999997</v>
      </c>
    </row>
    <row r="115" spans="1:2" x14ac:dyDescent="0.25">
      <c r="A115" s="48">
        <v>45693.75</v>
      </c>
      <c r="B115" s="47">
        <v>6.0055141670000003</v>
      </c>
    </row>
    <row r="116" spans="1:2" x14ac:dyDescent="0.25">
      <c r="A116" s="48">
        <v>45693.791666666701</v>
      </c>
      <c r="B116" s="47">
        <v>6.2020720689999997</v>
      </c>
    </row>
    <row r="117" spans="1:2" x14ac:dyDescent="0.25">
      <c r="A117" s="48">
        <v>45693.833333333299</v>
      </c>
      <c r="B117" s="47">
        <v>10.484598999999999</v>
      </c>
    </row>
    <row r="118" spans="1:2" x14ac:dyDescent="0.25">
      <c r="A118" s="48">
        <v>45693.875</v>
      </c>
      <c r="B118" s="47">
        <v>17.06395345</v>
      </c>
    </row>
    <row r="119" spans="1:2" x14ac:dyDescent="0.25">
      <c r="A119" s="48">
        <v>45693.916666666701</v>
      </c>
      <c r="B119" s="47">
        <v>20.224453329999999</v>
      </c>
    </row>
    <row r="120" spans="1:2" x14ac:dyDescent="0.25">
      <c r="A120" s="48">
        <v>45693.958333333299</v>
      </c>
      <c r="B120" s="47">
        <v>20.191974139999999</v>
      </c>
    </row>
    <row r="121" spans="1:2" x14ac:dyDescent="0.25">
      <c r="A121" s="48">
        <v>45694</v>
      </c>
      <c r="B121" s="47">
        <v>20.229030000000002</v>
      </c>
    </row>
    <row r="122" spans="1:2" x14ac:dyDescent="0.25">
      <c r="A122" s="48">
        <v>45694.041666666701</v>
      </c>
      <c r="B122" s="47">
        <v>23.0061</v>
      </c>
    </row>
    <row r="123" spans="1:2" x14ac:dyDescent="0.25">
      <c r="A123" s="48">
        <v>45694.083333333299</v>
      </c>
      <c r="B123" s="47">
        <v>25.052714999999999</v>
      </c>
    </row>
    <row r="124" spans="1:2" x14ac:dyDescent="0.25">
      <c r="A124" s="48">
        <v>45694.125</v>
      </c>
      <c r="B124" s="47">
        <v>19.748346550000001</v>
      </c>
    </row>
    <row r="125" spans="1:2" x14ac:dyDescent="0.25">
      <c r="A125" s="48">
        <v>45694.166666666701</v>
      </c>
      <c r="B125" s="47">
        <v>21.81427167</v>
      </c>
    </row>
    <row r="126" spans="1:2" x14ac:dyDescent="0.25">
      <c r="A126" s="48">
        <v>45694.208333333299</v>
      </c>
      <c r="B126" s="47">
        <v>19.11773621</v>
      </c>
    </row>
    <row r="127" spans="1:2" x14ac:dyDescent="0.25">
      <c r="A127" s="48">
        <v>45694.25</v>
      </c>
      <c r="B127" s="47">
        <v>17.405106669999999</v>
      </c>
    </row>
    <row r="128" spans="1:2" x14ac:dyDescent="0.25">
      <c r="A128" s="48">
        <v>45694.291666666701</v>
      </c>
      <c r="B128" s="47">
        <v>15.96959655</v>
      </c>
    </row>
    <row r="129" spans="1:2" x14ac:dyDescent="0.25">
      <c r="A129" s="48">
        <v>45694.333333333299</v>
      </c>
      <c r="B129" s="47">
        <v>14.640708330000001</v>
      </c>
    </row>
    <row r="130" spans="1:2" x14ac:dyDescent="0.25">
      <c r="A130" s="48">
        <v>45694.375</v>
      </c>
      <c r="B130" s="47">
        <v>19.26909483</v>
      </c>
    </row>
    <row r="131" spans="1:2" x14ac:dyDescent="0.25">
      <c r="A131" s="48">
        <v>45694.416666666701</v>
      </c>
      <c r="B131" s="47">
        <v>23.515993330000001</v>
      </c>
    </row>
    <row r="132" spans="1:2" x14ac:dyDescent="0.25">
      <c r="A132" s="48">
        <v>45694.458333333299</v>
      </c>
      <c r="B132" s="47">
        <v>19.662693099999998</v>
      </c>
    </row>
    <row r="133" spans="1:2" x14ac:dyDescent="0.25">
      <c r="A133" s="48">
        <v>45694.5</v>
      </c>
      <c r="B133" s="47">
        <v>16.701856670000002</v>
      </c>
    </row>
    <row r="134" spans="1:2" x14ac:dyDescent="0.25">
      <c r="A134" s="48">
        <v>45694.541666666701</v>
      </c>
      <c r="B134" s="47">
        <v>13.66266207</v>
      </c>
    </row>
    <row r="135" spans="1:2" x14ac:dyDescent="0.25">
      <c r="A135" s="48">
        <v>45694.583333333299</v>
      </c>
      <c r="B135" s="47">
        <v>12.281599999999999</v>
      </c>
    </row>
    <row r="136" spans="1:2" x14ac:dyDescent="0.25">
      <c r="A136" s="48">
        <v>45694.625</v>
      </c>
      <c r="B136" s="47">
        <v>10.91183534</v>
      </c>
    </row>
    <row r="137" spans="1:2" x14ac:dyDescent="0.25">
      <c r="A137" s="48">
        <v>45694.666666666701</v>
      </c>
      <c r="B137" s="47">
        <v>4.7525773329999996</v>
      </c>
    </row>
    <row r="138" spans="1:2" x14ac:dyDescent="0.25">
      <c r="A138" s="48">
        <v>45694.708333333299</v>
      </c>
      <c r="B138" s="47">
        <v>6.7453148279999997</v>
      </c>
    </row>
    <row r="139" spans="1:2" x14ac:dyDescent="0.25">
      <c r="A139" s="48">
        <v>45694.75</v>
      </c>
      <c r="B139" s="47">
        <v>10.116584830000001</v>
      </c>
    </row>
    <row r="140" spans="1:2" x14ac:dyDescent="0.25">
      <c r="A140" s="48">
        <v>45694.791666666701</v>
      </c>
      <c r="B140" s="47">
        <v>10.79637241</v>
      </c>
    </row>
    <row r="141" spans="1:2" x14ac:dyDescent="0.25">
      <c r="A141" s="48">
        <v>45694.833333333299</v>
      </c>
      <c r="B141" s="47">
        <v>9.6684581670000007</v>
      </c>
    </row>
    <row r="142" spans="1:2" x14ac:dyDescent="0.25">
      <c r="A142" s="48">
        <v>45694.875</v>
      </c>
      <c r="B142" s="47">
        <v>5.6787093100000003</v>
      </c>
    </row>
    <row r="143" spans="1:2" x14ac:dyDescent="0.25">
      <c r="A143" s="48">
        <v>45694.916666666701</v>
      </c>
      <c r="B143" s="47">
        <v>7.1893346669999998</v>
      </c>
    </row>
    <row r="144" spans="1:2" x14ac:dyDescent="0.25">
      <c r="A144" s="48">
        <v>45694.958333333299</v>
      </c>
      <c r="B144" s="47">
        <v>6.4493562070000001</v>
      </c>
    </row>
    <row r="145" spans="1:2" x14ac:dyDescent="0.25">
      <c r="A145" s="48">
        <v>45695</v>
      </c>
      <c r="B145" s="47">
        <v>5.6436351670000002</v>
      </c>
    </row>
    <row r="146" spans="1:2" x14ac:dyDescent="0.25">
      <c r="A146" s="48">
        <v>45695.041666666701</v>
      </c>
      <c r="B146" s="47">
        <v>5.0702168969999999</v>
      </c>
    </row>
    <row r="147" spans="1:2" x14ac:dyDescent="0.25">
      <c r="A147" s="48">
        <v>45695.083333333299</v>
      </c>
      <c r="B147" s="47">
        <v>4.971431333</v>
      </c>
    </row>
    <row r="148" spans="1:2" x14ac:dyDescent="0.25">
      <c r="A148" s="48">
        <v>45695.125</v>
      </c>
      <c r="B148" s="47">
        <v>4.5826189660000001</v>
      </c>
    </row>
    <row r="149" spans="1:2" x14ac:dyDescent="0.25">
      <c r="A149" s="48">
        <v>45695.166666666701</v>
      </c>
      <c r="B149" s="47">
        <v>4.3207573330000004</v>
      </c>
    </row>
    <row r="150" spans="1:2" x14ac:dyDescent="0.25">
      <c r="A150" s="48">
        <v>45695.208333333299</v>
      </c>
      <c r="B150" s="47">
        <v>4.1911698279999996</v>
      </c>
    </row>
    <row r="151" spans="1:2" x14ac:dyDescent="0.25">
      <c r="A151" s="48">
        <v>45695.25</v>
      </c>
      <c r="B151" s="47">
        <v>4.0653934999999999</v>
      </c>
    </row>
    <row r="152" spans="1:2" x14ac:dyDescent="0.25">
      <c r="A152" s="48">
        <v>45695.291666666701</v>
      </c>
      <c r="B152" s="47">
        <v>4.0274610339999999</v>
      </c>
    </row>
    <row r="153" spans="1:2" x14ac:dyDescent="0.25">
      <c r="A153" s="48">
        <v>45695.333333333299</v>
      </c>
      <c r="B153" s="47">
        <v>5.0182194999999998</v>
      </c>
    </row>
    <row r="154" spans="1:2" x14ac:dyDescent="0.25">
      <c r="A154" s="48">
        <v>45695.375</v>
      </c>
      <c r="B154" s="47">
        <v>5.546088621</v>
      </c>
    </row>
    <row r="155" spans="1:2" x14ac:dyDescent="0.25">
      <c r="A155" s="48">
        <v>45695.416666666701</v>
      </c>
      <c r="B155" s="47">
        <v>5.7757028330000004</v>
      </c>
    </row>
    <row r="156" spans="1:2" x14ac:dyDescent="0.25">
      <c r="A156" s="48">
        <v>45695.458333333299</v>
      </c>
      <c r="B156" s="47">
        <v>6.2783041380000002</v>
      </c>
    </row>
    <row r="157" spans="1:2" x14ac:dyDescent="0.25">
      <c r="A157" s="48">
        <v>45695.5</v>
      </c>
      <c r="B157" s="47">
        <v>6.4724539999999999</v>
      </c>
    </row>
    <row r="158" spans="1:2" x14ac:dyDescent="0.25">
      <c r="A158" s="48">
        <v>45695.541666666701</v>
      </c>
      <c r="B158" s="47">
        <v>5.318532759</v>
      </c>
    </row>
    <row r="159" spans="1:2" x14ac:dyDescent="0.25">
      <c r="A159" s="48">
        <v>45695.583333333299</v>
      </c>
      <c r="B159" s="47">
        <v>7.5484693329999999</v>
      </c>
    </row>
    <row r="160" spans="1:2" x14ac:dyDescent="0.25">
      <c r="A160" s="48">
        <v>45695.625</v>
      </c>
      <c r="B160" s="47">
        <v>10.86749534</v>
      </c>
    </row>
    <row r="161" spans="1:2" x14ac:dyDescent="0.25">
      <c r="A161" s="48">
        <v>45695.666666666701</v>
      </c>
      <c r="B161" s="47">
        <v>12.814676670000001</v>
      </c>
    </row>
    <row r="162" spans="1:2" x14ac:dyDescent="0.25">
      <c r="A162" s="48">
        <v>45695.708333333299</v>
      </c>
      <c r="B162" s="47">
        <v>14.59091379</v>
      </c>
    </row>
    <row r="163" spans="1:2" x14ac:dyDescent="0.25">
      <c r="A163" s="48">
        <v>45695.75</v>
      </c>
      <c r="B163" s="47">
        <v>12.656076669999999</v>
      </c>
    </row>
    <row r="164" spans="1:2" x14ac:dyDescent="0.25">
      <c r="A164" s="48">
        <v>45695.791666666701</v>
      </c>
      <c r="B164" s="47">
        <v>12.4400069</v>
      </c>
    </row>
    <row r="165" spans="1:2" x14ac:dyDescent="0.25">
      <c r="A165" s="48">
        <v>45695.833333333299</v>
      </c>
      <c r="B165" s="47">
        <v>11.687250000000001</v>
      </c>
    </row>
    <row r="166" spans="1:2" x14ac:dyDescent="0.25">
      <c r="A166" s="48">
        <v>45695.875</v>
      </c>
      <c r="B166" s="47">
        <v>10.524615519999999</v>
      </c>
    </row>
    <row r="167" spans="1:2" x14ac:dyDescent="0.25">
      <c r="A167" s="48">
        <v>45695.916666666701</v>
      </c>
      <c r="B167" s="47">
        <v>10.84910167</v>
      </c>
    </row>
    <row r="168" spans="1:2" x14ac:dyDescent="0.25">
      <c r="A168" s="48">
        <v>45695.958333333299</v>
      </c>
      <c r="B168" s="47">
        <v>11.62971552</v>
      </c>
    </row>
    <row r="169" spans="1:2" x14ac:dyDescent="0.25">
      <c r="A169" s="48">
        <v>45696</v>
      </c>
      <c r="B169" s="47">
        <v>12.38663667</v>
      </c>
    </row>
    <row r="170" spans="1:2" x14ac:dyDescent="0.25">
      <c r="A170" s="48">
        <v>45696.041666666701</v>
      </c>
      <c r="B170" s="47">
        <v>11.88453793</v>
      </c>
    </row>
    <row r="171" spans="1:2" x14ac:dyDescent="0.25">
      <c r="A171" s="48">
        <v>45696.083333333299</v>
      </c>
      <c r="B171" s="47">
        <v>10.58000717</v>
      </c>
    </row>
    <row r="172" spans="1:2" x14ac:dyDescent="0.25">
      <c r="A172" s="48">
        <v>45696.125</v>
      </c>
      <c r="B172" s="47">
        <v>10.214160339999999</v>
      </c>
    </row>
    <row r="173" spans="1:2" x14ac:dyDescent="0.25">
      <c r="A173" s="48">
        <v>45696.166666666701</v>
      </c>
      <c r="B173" s="47">
        <v>12.387865</v>
      </c>
    </row>
    <row r="174" spans="1:2" x14ac:dyDescent="0.25">
      <c r="A174" s="48">
        <v>45696.208333333299</v>
      </c>
      <c r="B174" s="47">
        <v>16.615022410000002</v>
      </c>
    </row>
    <row r="175" spans="1:2" x14ac:dyDescent="0.25">
      <c r="A175" s="48">
        <v>45696.25</v>
      </c>
      <c r="B175" s="47">
        <v>20.90913333</v>
      </c>
    </row>
    <row r="176" spans="1:2" x14ac:dyDescent="0.25">
      <c r="A176" s="48">
        <v>45696.291666666701</v>
      </c>
      <c r="B176" s="47">
        <v>23.480437930000001</v>
      </c>
    </row>
    <row r="177" spans="1:2" x14ac:dyDescent="0.25">
      <c r="A177" s="48">
        <v>45696.333333333299</v>
      </c>
      <c r="B177" s="47">
        <v>25.030763329999999</v>
      </c>
    </row>
    <row r="178" spans="1:2" x14ac:dyDescent="0.25">
      <c r="A178" s="48">
        <v>45696.375</v>
      </c>
      <c r="B178" s="47">
        <v>27.09780172</v>
      </c>
    </row>
    <row r="179" spans="1:2" x14ac:dyDescent="0.25">
      <c r="A179" s="48">
        <v>45696.416666666701</v>
      </c>
      <c r="B179" s="47">
        <v>28.877099999999999</v>
      </c>
    </row>
    <row r="180" spans="1:2" x14ac:dyDescent="0.25">
      <c r="A180" s="48">
        <v>45696.458333333299</v>
      </c>
      <c r="B180" s="47">
        <v>31.29651552</v>
      </c>
    </row>
    <row r="181" spans="1:2" x14ac:dyDescent="0.25">
      <c r="A181" s="48">
        <v>45696.5</v>
      </c>
      <c r="B181" s="47">
        <v>32.223799999999997</v>
      </c>
    </row>
    <row r="182" spans="1:2" x14ac:dyDescent="0.25">
      <c r="A182" s="48">
        <v>45696.541666666701</v>
      </c>
      <c r="B182" s="47">
        <v>33.816072409999997</v>
      </c>
    </row>
    <row r="183" spans="1:2" x14ac:dyDescent="0.25">
      <c r="A183" s="48">
        <v>45696.583333333299</v>
      </c>
      <c r="B183" s="47">
        <v>33.990858330000002</v>
      </c>
    </row>
    <row r="184" spans="1:2" x14ac:dyDescent="0.25">
      <c r="A184" s="48">
        <v>45696.625</v>
      </c>
      <c r="B184" s="47">
        <v>33.855553450000002</v>
      </c>
    </row>
    <row r="185" spans="1:2" x14ac:dyDescent="0.25">
      <c r="A185" s="48">
        <v>45696.666666666701</v>
      </c>
      <c r="B185" s="47">
        <v>29.925093329999999</v>
      </c>
    </row>
    <row r="186" spans="1:2" x14ac:dyDescent="0.25">
      <c r="A186" s="48">
        <v>45696.708333333299</v>
      </c>
      <c r="B186" s="47">
        <v>32.690848279999997</v>
      </c>
    </row>
    <row r="187" spans="1:2" x14ac:dyDescent="0.25">
      <c r="A187" s="48">
        <v>45696.75</v>
      </c>
      <c r="B187" s="47">
        <v>36.641179999999999</v>
      </c>
    </row>
    <row r="188" spans="1:2" x14ac:dyDescent="0.25">
      <c r="A188" s="48">
        <v>45696.791666666701</v>
      </c>
      <c r="B188" s="47">
        <v>38.357537929999999</v>
      </c>
    </row>
    <row r="189" spans="1:2" x14ac:dyDescent="0.25">
      <c r="A189" s="48">
        <v>45696.833333333299</v>
      </c>
      <c r="B189" s="47">
        <v>39.77336167</v>
      </c>
    </row>
    <row r="190" spans="1:2" x14ac:dyDescent="0.25">
      <c r="A190" s="48">
        <v>45696.875</v>
      </c>
      <c r="B190" s="47">
        <v>37.259643099999998</v>
      </c>
    </row>
    <row r="191" spans="1:2" x14ac:dyDescent="0.25">
      <c r="A191" s="48">
        <v>45696.916666666701</v>
      </c>
      <c r="B191" s="47">
        <v>33.969709999999999</v>
      </c>
    </row>
    <row r="192" spans="1:2" x14ac:dyDescent="0.25">
      <c r="A192" s="48">
        <v>45696.958333333299</v>
      </c>
      <c r="B192" s="47">
        <v>31.105372410000001</v>
      </c>
    </row>
    <row r="193" spans="1:2" x14ac:dyDescent="0.25">
      <c r="A193" s="48">
        <v>45697</v>
      </c>
      <c r="B193" s="47">
        <v>29.240558329999999</v>
      </c>
    </row>
    <row r="194" spans="1:2" x14ac:dyDescent="0.25">
      <c r="A194" s="48">
        <v>45697.041666666701</v>
      </c>
      <c r="B194" s="47">
        <v>28.395998280000001</v>
      </c>
    </row>
    <row r="195" spans="1:2" x14ac:dyDescent="0.25">
      <c r="A195" s="48">
        <v>45697.083333333299</v>
      </c>
      <c r="B195" s="47">
        <v>27.81857119</v>
      </c>
    </row>
    <row r="196" spans="1:2" x14ac:dyDescent="0.25">
      <c r="A196" s="48">
        <v>45697.125</v>
      </c>
      <c r="B196" s="47">
        <v>25.109368329999999</v>
      </c>
    </row>
    <row r="197" spans="1:2" x14ac:dyDescent="0.25">
      <c r="A197" s="48">
        <v>45697.166666666701</v>
      </c>
      <c r="B197" s="47">
        <v>24.477718329999998</v>
      </c>
    </row>
    <row r="198" spans="1:2" x14ac:dyDescent="0.25">
      <c r="A198" s="48">
        <v>45697.208333333299</v>
      </c>
      <c r="B198" s="47">
        <v>20.832932759999998</v>
      </c>
    </row>
    <row r="199" spans="1:2" x14ac:dyDescent="0.25">
      <c r="A199" s="48">
        <v>45697.25</v>
      </c>
      <c r="B199" s="47">
        <v>18.549328330000002</v>
      </c>
    </row>
    <row r="200" spans="1:2" x14ac:dyDescent="0.25">
      <c r="A200" s="48">
        <v>45697.291666666701</v>
      </c>
      <c r="B200" s="47">
        <v>20.892263790000001</v>
      </c>
    </row>
    <row r="201" spans="1:2" x14ac:dyDescent="0.25">
      <c r="A201" s="48">
        <v>45697.333333333299</v>
      </c>
      <c r="B201" s="47">
        <v>24.7896</v>
      </c>
    </row>
    <row r="202" spans="1:2" x14ac:dyDescent="0.25">
      <c r="A202" s="48">
        <v>45697.375</v>
      </c>
      <c r="B202" s="47">
        <v>25.021394829999998</v>
      </c>
    </row>
    <row r="203" spans="1:2" x14ac:dyDescent="0.25">
      <c r="A203" s="48">
        <v>45697.416666666701</v>
      </c>
      <c r="B203" s="47">
        <v>37.510816669999997</v>
      </c>
    </row>
    <row r="204" spans="1:2" x14ac:dyDescent="0.25">
      <c r="A204" s="48">
        <v>45697.458333333299</v>
      </c>
      <c r="B204" s="47">
        <v>40.529118969999999</v>
      </c>
    </row>
    <row r="205" spans="1:2" x14ac:dyDescent="0.25">
      <c r="A205" s="48">
        <v>45697.5</v>
      </c>
      <c r="B205" s="47">
        <v>41.98438333</v>
      </c>
    </row>
    <row r="206" spans="1:2" x14ac:dyDescent="0.25">
      <c r="A206" s="48">
        <v>45697.541666666701</v>
      </c>
      <c r="B206" s="47">
        <v>42.03664483</v>
      </c>
    </row>
    <row r="207" spans="1:2" x14ac:dyDescent="0.25">
      <c r="A207" s="48">
        <v>45697.583333333299</v>
      </c>
      <c r="B207" s="47">
        <v>44.234845</v>
      </c>
    </row>
    <row r="208" spans="1:2" x14ac:dyDescent="0.25">
      <c r="A208" s="48">
        <v>45697.625</v>
      </c>
      <c r="B208" s="47">
        <v>46.98179828</v>
      </c>
    </row>
    <row r="209" spans="1:2" x14ac:dyDescent="0.25">
      <c r="A209" s="48">
        <v>45697.666666666701</v>
      </c>
      <c r="B209" s="47">
        <v>45.227106669999998</v>
      </c>
    </row>
    <row r="210" spans="1:2" x14ac:dyDescent="0.25">
      <c r="A210" s="48">
        <v>45697.708333333299</v>
      </c>
      <c r="B210" s="47">
        <v>43.823970690000003</v>
      </c>
    </row>
    <row r="211" spans="1:2" x14ac:dyDescent="0.25">
      <c r="A211" s="48">
        <v>45697.75</v>
      </c>
      <c r="B211" s="47">
        <v>39.413131669999999</v>
      </c>
    </row>
    <row r="212" spans="1:2" x14ac:dyDescent="0.25">
      <c r="A212" s="48">
        <v>45697.791666666701</v>
      </c>
      <c r="B212" s="47">
        <v>37.746655169999997</v>
      </c>
    </row>
    <row r="213" spans="1:2" x14ac:dyDescent="0.25">
      <c r="A213" s="48">
        <v>45697.833333333299</v>
      </c>
      <c r="B213" s="47">
        <v>38.282011670000003</v>
      </c>
    </row>
    <row r="214" spans="1:2" x14ac:dyDescent="0.25">
      <c r="A214" s="48">
        <v>45697.875</v>
      </c>
      <c r="B214" s="47">
        <v>38.447962070000003</v>
      </c>
    </row>
    <row r="215" spans="1:2" x14ac:dyDescent="0.25">
      <c r="A215" s="48">
        <v>45697.916666666701</v>
      </c>
      <c r="B215" s="47">
        <v>39.583126669999999</v>
      </c>
    </row>
    <row r="216" spans="1:2" x14ac:dyDescent="0.25">
      <c r="A216" s="48">
        <v>45697.958333333299</v>
      </c>
      <c r="B216" s="47">
        <v>40.55007414</v>
      </c>
    </row>
    <row r="217" spans="1:2" x14ac:dyDescent="0.25">
      <c r="A217" s="48">
        <v>45698</v>
      </c>
      <c r="B217" s="47">
        <v>37.441093330000001</v>
      </c>
    </row>
    <row r="218" spans="1:2" x14ac:dyDescent="0.25">
      <c r="A218" s="48">
        <v>45698.041666666701</v>
      </c>
      <c r="B218" s="47">
        <v>32.326417239999998</v>
      </c>
    </row>
    <row r="219" spans="1:2" x14ac:dyDescent="0.25">
      <c r="A219" s="48">
        <v>45698.083333333299</v>
      </c>
      <c r="B219" s="47">
        <v>31.52836667</v>
      </c>
    </row>
    <row r="220" spans="1:2" x14ac:dyDescent="0.25">
      <c r="A220" s="48">
        <v>45698.125</v>
      </c>
      <c r="B220" s="47">
        <v>25.102443099999999</v>
      </c>
    </row>
    <row r="221" spans="1:2" x14ac:dyDescent="0.25">
      <c r="A221" s="48">
        <v>45698.166666666701</v>
      </c>
      <c r="B221" s="47">
        <v>26.005473330000001</v>
      </c>
    </row>
    <row r="222" spans="1:2" x14ac:dyDescent="0.25">
      <c r="A222" s="48">
        <v>45698.208333333299</v>
      </c>
      <c r="B222" s="47">
        <v>29.31473621</v>
      </c>
    </row>
    <row r="223" spans="1:2" x14ac:dyDescent="0.25">
      <c r="A223" s="48">
        <v>45698.25</v>
      </c>
      <c r="B223" s="47">
        <v>29.628039999999999</v>
      </c>
    </row>
    <row r="224" spans="1:2" x14ac:dyDescent="0.25">
      <c r="A224" s="48">
        <v>45698.291666666701</v>
      </c>
      <c r="B224" s="47">
        <v>28.960639659999998</v>
      </c>
    </row>
    <row r="225" spans="1:2" x14ac:dyDescent="0.25">
      <c r="A225" s="48">
        <v>45698.333333333299</v>
      </c>
      <c r="B225" s="47">
        <v>28.784904999999998</v>
      </c>
    </row>
    <row r="226" spans="1:2" x14ac:dyDescent="0.25">
      <c r="A226" s="48">
        <v>45698.375</v>
      </c>
      <c r="B226" s="47">
        <v>26.30419655</v>
      </c>
    </row>
    <row r="227" spans="1:2" x14ac:dyDescent="0.25">
      <c r="A227" s="48">
        <v>45698.416666666701</v>
      </c>
      <c r="B227" s="47">
        <v>28.351823329999998</v>
      </c>
    </row>
    <row r="228" spans="1:2" x14ac:dyDescent="0.25">
      <c r="A228" s="48">
        <v>45698.458333333299</v>
      </c>
      <c r="B228" s="47">
        <v>21.713384479999998</v>
      </c>
    </row>
    <row r="229" spans="1:2" x14ac:dyDescent="0.25">
      <c r="A229" s="48">
        <v>45698.5</v>
      </c>
      <c r="B229" s="47">
        <v>16.50950667</v>
      </c>
    </row>
    <row r="230" spans="1:2" x14ac:dyDescent="0.25">
      <c r="A230" s="48">
        <v>45698.541666666701</v>
      </c>
      <c r="B230" s="47">
        <v>15.82114483</v>
      </c>
    </row>
    <row r="231" spans="1:2" x14ac:dyDescent="0.25">
      <c r="A231" s="48">
        <v>45698.583333333299</v>
      </c>
      <c r="B231" s="47">
        <v>16.05735</v>
      </c>
    </row>
    <row r="232" spans="1:2" x14ac:dyDescent="0.25">
      <c r="A232" s="48">
        <v>45698.625</v>
      </c>
      <c r="B232" s="47">
        <v>18.99038621</v>
      </c>
    </row>
    <row r="233" spans="1:2" x14ac:dyDescent="0.25">
      <c r="A233" s="48">
        <v>45698.666666666701</v>
      </c>
      <c r="B233" s="47">
        <v>20.510314999999999</v>
      </c>
    </row>
    <row r="234" spans="1:2" x14ac:dyDescent="0.25">
      <c r="A234" s="48">
        <v>45698.708333333299</v>
      </c>
      <c r="B234" s="47">
        <v>20.860687930000001</v>
      </c>
    </row>
    <row r="235" spans="1:2" x14ac:dyDescent="0.25">
      <c r="A235" s="48">
        <v>45698.75</v>
      </c>
      <c r="B235" s="47">
        <v>20.542876669999998</v>
      </c>
    </row>
    <row r="236" spans="1:2" x14ac:dyDescent="0.25">
      <c r="A236" s="48">
        <v>45698.791666666701</v>
      </c>
      <c r="B236" s="47">
        <v>18.04494828</v>
      </c>
    </row>
    <row r="237" spans="1:2" x14ac:dyDescent="0.25">
      <c r="A237" s="48">
        <v>45698.833333333299</v>
      </c>
      <c r="B237" s="47">
        <v>16.933608329999998</v>
      </c>
    </row>
    <row r="238" spans="1:2" x14ac:dyDescent="0.25">
      <c r="A238" s="48">
        <v>45698.875</v>
      </c>
      <c r="B238" s="47">
        <v>17.72677586</v>
      </c>
    </row>
    <row r="239" spans="1:2" x14ac:dyDescent="0.25">
      <c r="A239" s="48">
        <v>45698.916666666701</v>
      </c>
      <c r="B239" s="47">
        <v>19.780321669999999</v>
      </c>
    </row>
    <row r="240" spans="1:2" x14ac:dyDescent="0.25">
      <c r="A240" s="48">
        <v>45698.958333333299</v>
      </c>
      <c r="B240" s="47">
        <v>19.759331029999998</v>
      </c>
    </row>
    <row r="241" spans="1:2" x14ac:dyDescent="0.25">
      <c r="A241" s="48">
        <v>45699</v>
      </c>
      <c r="B241" s="47">
        <v>16.441706669999999</v>
      </c>
    </row>
    <row r="242" spans="1:2" x14ac:dyDescent="0.25">
      <c r="A242" s="48">
        <v>45699.041666666701</v>
      </c>
      <c r="B242" s="47">
        <v>15.593551720000001</v>
      </c>
    </row>
    <row r="243" spans="1:2" x14ac:dyDescent="0.25">
      <c r="A243" s="48">
        <v>45699.083333333299</v>
      </c>
      <c r="B243" s="47">
        <v>15.235984999999999</v>
      </c>
    </row>
    <row r="244" spans="1:2" x14ac:dyDescent="0.25">
      <c r="A244" s="48">
        <v>45699.125</v>
      </c>
      <c r="B244" s="47">
        <v>17.812162069999999</v>
      </c>
    </row>
    <row r="245" spans="1:2" x14ac:dyDescent="0.25">
      <c r="A245" s="48">
        <v>45699.166666666701</v>
      </c>
      <c r="B245" s="47">
        <v>20.184214999999998</v>
      </c>
    </row>
    <row r="246" spans="1:2" x14ac:dyDescent="0.25">
      <c r="A246" s="48">
        <v>45699.208333333299</v>
      </c>
      <c r="B246" s="47">
        <v>20.829096549999999</v>
      </c>
    </row>
    <row r="247" spans="1:2" x14ac:dyDescent="0.25">
      <c r="A247" s="48">
        <v>45699.25</v>
      </c>
      <c r="B247" s="47">
        <v>21.270569999999999</v>
      </c>
    </row>
    <row r="248" spans="1:2" x14ac:dyDescent="0.25">
      <c r="A248" s="48">
        <v>45699.291666666701</v>
      </c>
      <c r="B248" s="47">
        <v>26.535512069999999</v>
      </c>
    </row>
    <row r="249" spans="1:2" x14ac:dyDescent="0.25">
      <c r="A249" s="48">
        <v>45699.333333333299</v>
      </c>
      <c r="B249" s="47">
        <v>33.882741670000001</v>
      </c>
    </row>
    <row r="250" spans="1:2" x14ac:dyDescent="0.25">
      <c r="A250" s="48">
        <v>45699.375</v>
      </c>
      <c r="B250" s="47">
        <v>35.442144829999997</v>
      </c>
    </row>
    <row r="251" spans="1:2" x14ac:dyDescent="0.25">
      <c r="A251" s="48">
        <v>45699.416666666701</v>
      </c>
      <c r="B251" s="47">
        <v>36.718756669999998</v>
      </c>
    </row>
    <row r="252" spans="1:2" x14ac:dyDescent="0.25">
      <c r="A252" s="48">
        <v>45699.458333333299</v>
      </c>
      <c r="B252" s="47">
        <v>37.406746550000001</v>
      </c>
    </row>
    <row r="253" spans="1:2" x14ac:dyDescent="0.25">
      <c r="A253" s="48">
        <v>45699.5</v>
      </c>
      <c r="B253" s="47">
        <v>37.076880000000003</v>
      </c>
    </row>
    <row r="254" spans="1:2" x14ac:dyDescent="0.25">
      <c r="A254" s="48">
        <v>45699.541666666701</v>
      </c>
      <c r="B254" s="47">
        <v>33.113812070000002</v>
      </c>
    </row>
    <row r="255" spans="1:2" x14ac:dyDescent="0.25">
      <c r="A255" s="48">
        <v>45699.583333333299</v>
      </c>
      <c r="B255" s="47">
        <v>29.031265000000001</v>
      </c>
    </row>
    <row r="256" spans="1:2" x14ac:dyDescent="0.25">
      <c r="A256" s="48">
        <v>45699.625</v>
      </c>
      <c r="B256" s="47">
        <v>30.807844830000001</v>
      </c>
    </row>
    <row r="257" spans="1:2" x14ac:dyDescent="0.25">
      <c r="A257" s="48">
        <v>45699.666666666701</v>
      </c>
      <c r="B257" s="47">
        <v>28.16422833</v>
      </c>
    </row>
    <row r="258" spans="1:2" x14ac:dyDescent="0.25">
      <c r="A258" s="48">
        <v>45699.708333333299</v>
      </c>
      <c r="B258" s="47">
        <v>24.107753450000001</v>
      </c>
    </row>
    <row r="259" spans="1:2" x14ac:dyDescent="0.25">
      <c r="A259" s="48">
        <v>45699.75</v>
      </c>
      <c r="B259" s="47">
        <v>23.268023329999998</v>
      </c>
    </row>
    <row r="260" spans="1:2" x14ac:dyDescent="0.25">
      <c r="A260" s="48">
        <v>45699.791666666701</v>
      </c>
      <c r="B260" s="47">
        <v>24.08647586</v>
      </c>
    </row>
    <row r="261" spans="1:2" x14ac:dyDescent="0.25">
      <c r="A261" s="48">
        <v>45699.833333333299</v>
      </c>
      <c r="B261" s="47">
        <v>30.1282</v>
      </c>
    </row>
    <row r="262" spans="1:2" x14ac:dyDescent="0.25">
      <c r="A262" s="48">
        <v>45699.875</v>
      </c>
      <c r="B262" s="47">
        <v>34.771518970000002</v>
      </c>
    </row>
    <row r="263" spans="1:2" x14ac:dyDescent="0.25">
      <c r="A263" s="48">
        <v>45699.916666666701</v>
      </c>
      <c r="B263" s="47">
        <v>35.487458330000003</v>
      </c>
    </row>
    <row r="264" spans="1:2" x14ac:dyDescent="0.25">
      <c r="A264" s="48">
        <v>45699.958333333299</v>
      </c>
      <c r="B264" s="47">
        <v>32.315179309999998</v>
      </c>
    </row>
    <row r="265" spans="1:2" x14ac:dyDescent="0.25">
      <c r="A265" s="48">
        <v>45700</v>
      </c>
      <c r="B265" s="47">
        <v>30.039465</v>
      </c>
    </row>
    <row r="266" spans="1:2" x14ac:dyDescent="0.25">
      <c r="A266" s="48">
        <v>45700.041666666701</v>
      </c>
      <c r="B266" s="47">
        <v>29.793322409999998</v>
      </c>
    </row>
    <row r="267" spans="1:2" x14ac:dyDescent="0.25">
      <c r="A267" s="48">
        <v>45700.083333333299</v>
      </c>
      <c r="B267" s="47">
        <v>27.8063</v>
      </c>
    </row>
    <row r="268" spans="1:2" x14ac:dyDescent="0.25">
      <c r="A268" s="48">
        <v>45700.125</v>
      </c>
      <c r="B268" s="47">
        <v>22.987320690000001</v>
      </c>
    </row>
    <row r="269" spans="1:2" x14ac:dyDescent="0.25">
      <c r="A269" s="48">
        <v>45700.166666666701</v>
      </c>
      <c r="B269" s="47">
        <v>23.605115000000001</v>
      </c>
    </row>
    <row r="270" spans="1:2" x14ac:dyDescent="0.25">
      <c r="A270" s="48">
        <v>45700.208333333299</v>
      </c>
      <c r="B270" s="47">
        <v>27.013591380000001</v>
      </c>
    </row>
    <row r="271" spans="1:2" x14ac:dyDescent="0.25">
      <c r="A271" s="48">
        <v>45700.25</v>
      </c>
      <c r="B271" s="47">
        <v>28.727055</v>
      </c>
    </row>
    <row r="272" spans="1:2" x14ac:dyDescent="0.25">
      <c r="A272" s="48">
        <v>45700.291666666701</v>
      </c>
      <c r="B272" s="47">
        <v>29.441443100000001</v>
      </c>
    </row>
    <row r="273" spans="1:2" x14ac:dyDescent="0.25">
      <c r="A273" s="48">
        <v>45700.333333333299</v>
      </c>
      <c r="B273" s="47">
        <v>29.33146833</v>
      </c>
    </row>
    <row r="274" spans="1:2" x14ac:dyDescent="0.25">
      <c r="A274" s="48">
        <v>45700.375</v>
      </c>
      <c r="B274" s="47">
        <v>28.05289483</v>
      </c>
    </row>
    <row r="275" spans="1:2" x14ac:dyDescent="0.25">
      <c r="A275" s="48">
        <v>45700.416666666701</v>
      </c>
      <c r="B275" s="47">
        <v>28.735006670000001</v>
      </c>
    </row>
    <row r="276" spans="1:2" x14ac:dyDescent="0.25">
      <c r="A276" s="48">
        <v>45700.458333333299</v>
      </c>
      <c r="B276" s="47">
        <v>26.111236210000001</v>
      </c>
    </row>
    <row r="277" spans="1:2" x14ac:dyDescent="0.25">
      <c r="A277" s="48">
        <v>45700.5</v>
      </c>
      <c r="B277" s="47">
        <v>25.018506670000001</v>
      </c>
    </row>
    <row r="278" spans="1:2" x14ac:dyDescent="0.25">
      <c r="A278" s="48">
        <v>45700.541666666701</v>
      </c>
      <c r="B278" s="47">
        <v>24.773150000000001</v>
      </c>
    </row>
    <row r="279" spans="1:2" x14ac:dyDescent="0.25">
      <c r="A279" s="48">
        <v>45700.583333333299</v>
      </c>
      <c r="B279" s="47">
        <v>24.776005000000001</v>
      </c>
    </row>
    <row r="280" spans="1:2" x14ac:dyDescent="0.25">
      <c r="A280" s="48">
        <v>45700.625</v>
      </c>
      <c r="B280" s="47">
        <v>23.016222410000001</v>
      </c>
    </row>
    <row r="281" spans="1:2" x14ac:dyDescent="0.25">
      <c r="A281" s="48">
        <v>45700.666666666701</v>
      </c>
      <c r="B281" s="47">
        <v>22.105431670000002</v>
      </c>
    </row>
    <row r="282" spans="1:2" x14ac:dyDescent="0.25">
      <c r="A282" s="48">
        <v>45700.708333333299</v>
      </c>
      <c r="B282" s="47">
        <v>25.489974140000001</v>
      </c>
    </row>
    <row r="283" spans="1:2" x14ac:dyDescent="0.25">
      <c r="A283" s="48">
        <v>45700.75</v>
      </c>
      <c r="B283" s="47">
        <v>30.81600667</v>
      </c>
    </row>
    <row r="284" spans="1:2" x14ac:dyDescent="0.25">
      <c r="A284" s="48">
        <v>45700.791666666701</v>
      </c>
      <c r="B284" s="47">
        <v>35.893589660000004</v>
      </c>
    </row>
    <row r="285" spans="1:2" x14ac:dyDescent="0.25">
      <c r="A285" s="48">
        <v>45700.833333333299</v>
      </c>
      <c r="B285" s="47">
        <v>28.006675000000001</v>
      </c>
    </row>
    <row r="286" spans="1:2" x14ac:dyDescent="0.25">
      <c r="A286" s="48">
        <v>45700.875</v>
      </c>
      <c r="B286" s="47">
        <v>27.719694830000002</v>
      </c>
    </row>
    <row r="287" spans="1:2" x14ac:dyDescent="0.25">
      <c r="A287" s="48">
        <v>45700.916666666701</v>
      </c>
      <c r="B287" s="47">
        <v>30.387650000000001</v>
      </c>
    </row>
    <row r="288" spans="1:2" x14ac:dyDescent="0.25">
      <c r="A288" s="48">
        <v>45700.958333333299</v>
      </c>
      <c r="B288" s="47">
        <v>27.810872410000002</v>
      </c>
    </row>
    <row r="289" spans="1:2" x14ac:dyDescent="0.25">
      <c r="A289" s="48">
        <v>45701</v>
      </c>
      <c r="B289" s="47">
        <v>30.363181669999999</v>
      </c>
    </row>
    <row r="290" spans="1:2" x14ac:dyDescent="0.25">
      <c r="A290" s="48">
        <v>45701.041666666701</v>
      </c>
      <c r="B290" s="47">
        <v>35.788551720000001</v>
      </c>
    </row>
    <row r="291" spans="1:2" x14ac:dyDescent="0.25">
      <c r="A291" s="48">
        <v>45701.083333333299</v>
      </c>
      <c r="B291" s="47">
        <v>35.436965000000001</v>
      </c>
    </row>
    <row r="292" spans="1:2" x14ac:dyDescent="0.25">
      <c r="A292" s="48">
        <v>45701.125</v>
      </c>
      <c r="B292" s="47">
        <v>34.437893099999997</v>
      </c>
    </row>
    <row r="293" spans="1:2" x14ac:dyDescent="0.25">
      <c r="A293" s="48">
        <v>45701.166666666701</v>
      </c>
      <c r="B293" s="47">
        <v>29.848183330000001</v>
      </c>
    </row>
    <row r="294" spans="1:2" x14ac:dyDescent="0.25">
      <c r="A294" s="48">
        <v>45701.208333333299</v>
      </c>
      <c r="B294" s="47">
        <v>26.510186210000001</v>
      </c>
    </row>
    <row r="295" spans="1:2" x14ac:dyDescent="0.25">
      <c r="A295" s="48">
        <v>45701.25</v>
      </c>
      <c r="B295" s="47">
        <v>22.197101669999999</v>
      </c>
    </row>
    <row r="296" spans="1:2" x14ac:dyDescent="0.25">
      <c r="A296" s="48">
        <v>45701.291666666701</v>
      </c>
      <c r="B296" s="47">
        <v>16.797717240000001</v>
      </c>
    </row>
    <row r="297" spans="1:2" x14ac:dyDescent="0.25">
      <c r="A297" s="48">
        <v>45701.333333333299</v>
      </c>
      <c r="B297" s="47">
        <v>15.68762667</v>
      </c>
    </row>
    <row r="298" spans="1:2" x14ac:dyDescent="0.25">
      <c r="A298" s="48">
        <v>45701.375</v>
      </c>
      <c r="B298" s="47">
        <v>15.90852759</v>
      </c>
    </row>
    <row r="299" spans="1:2" x14ac:dyDescent="0.25">
      <c r="A299" s="48">
        <v>45701.416666666701</v>
      </c>
      <c r="B299" s="47">
        <v>15.07612</v>
      </c>
    </row>
    <row r="300" spans="1:2" x14ac:dyDescent="0.25">
      <c r="A300" s="48">
        <v>45701.458333333299</v>
      </c>
      <c r="B300" s="47">
        <v>14.801006900000001</v>
      </c>
    </row>
    <row r="301" spans="1:2" x14ac:dyDescent="0.25">
      <c r="A301" s="48">
        <v>45701.5</v>
      </c>
      <c r="B301" s="47">
        <v>14.53444</v>
      </c>
    </row>
    <row r="302" spans="1:2" x14ac:dyDescent="0.25">
      <c r="A302" s="48">
        <v>45701.541666666701</v>
      </c>
      <c r="B302" s="47">
        <v>12.758458620000001</v>
      </c>
    </row>
    <row r="303" spans="1:2" x14ac:dyDescent="0.25">
      <c r="A303" s="48">
        <v>45701.583333333299</v>
      </c>
      <c r="B303" s="47">
        <v>11.867755000000001</v>
      </c>
    </row>
    <row r="304" spans="1:2" x14ac:dyDescent="0.25">
      <c r="A304" s="48">
        <v>45701.625</v>
      </c>
      <c r="B304" s="47">
        <v>11.99583793</v>
      </c>
    </row>
    <row r="305" spans="1:2" x14ac:dyDescent="0.25">
      <c r="A305" s="48">
        <v>45701.666666666701</v>
      </c>
      <c r="B305" s="47">
        <v>10.29974717</v>
      </c>
    </row>
    <row r="306" spans="1:2" x14ac:dyDescent="0.25">
      <c r="A306" s="48">
        <v>45701.708333333299</v>
      </c>
      <c r="B306" s="47">
        <v>10.00467845</v>
      </c>
    </row>
    <row r="307" spans="1:2" x14ac:dyDescent="0.25">
      <c r="A307" s="48">
        <v>45701.75</v>
      </c>
      <c r="B307" s="47">
        <v>11.218303329999999</v>
      </c>
    </row>
    <row r="308" spans="1:2" x14ac:dyDescent="0.25">
      <c r="A308" s="48">
        <v>45701.791666666701</v>
      </c>
      <c r="B308" s="47">
        <v>12.537127590000001</v>
      </c>
    </row>
    <row r="309" spans="1:2" x14ac:dyDescent="0.25">
      <c r="A309" s="48">
        <v>45701.833333333299</v>
      </c>
      <c r="B309" s="47">
        <v>13.00171667</v>
      </c>
    </row>
    <row r="310" spans="1:2" x14ac:dyDescent="0.25">
      <c r="A310" s="48">
        <v>45701.875</v>
      </c>
      <c r="B310" s="47">
        <v>14.454263790000001</v>
      </c>
    </row>
    <row r="311" spans="1:2" x14ac:dyDescent="0.25">
      <c r="A311" s="48">
        <v>45701.916666666701</v>
      </c>
      <c r="B311" s="47">
        <v>14.145063329999999</v>
      </c>
    </row>
    <row r="312" spans="1:2" x14ac:dyDescent="0.25">
      <c r="A312" s="48">
        <v>45701.958333333299</v>
      </c>
      <c r="B312" s="47">
        <v>14.34257931</v>
      </c>
    </row>
    <row r="313" spans="1:2" x14ac:dyDescent="0.25">
      <c r="A313" s="48">
        <v>45702</v>
      </c>
      <c r="B313" s="47">
        <v>13.82038</v>
      </c>
    </row>
    <row r="314" spans="1:2" x14ac:dyDescent="0.25">
      <c r="A314" s="48">
        <v>45702.041666666701</v>
      </c>
      <c r="B314" s="47">
        <v>12.30380517</v>
      </c>
    </row>
    <row r="315" spans="1:2" x14ac:dyDescent="0.25">
      <c r="A315" s="48">
        <v>45702.083333333299</v>
      </c>
      <c r="B315" s="47">
        <v>12.077724999999999</v>
      </c>
    </row>
    <row r="316" spans="1:2" x14ac:dyDescent="0.25">
      <c r="A316" s="48">
        <v>45702.125</v>
      </c>
      <c r="B316" s="47">
        <v>12.085310339999999</v>
      </c>
    </row>
    <row r="317" spans="1:2" x14ac:dyDescent="0.25">
      <c r="A317" s="48">
        <v>45702.166666666701</v>
      </c>
      <c r="B317" s="47">
        <v>12.56747333</v>
      </c>
    </row>
    <row r="318" spans="1:2" x14ac:dyDescent="0.25">
      <c r="A318" s="48">
        <v>45702.208333333299</v>
      </c>
      <c r="B318" s="47">
        <v>11.642815519999999</v>
      </c>
    </row>
    <row r="319" spans="1:2" x14ac:dyDescent="0.25">
      <c r="A319" s="48">
        <v>45702.25</v>
      </c>
      <c r="B319" s="47">
        <v>11.280765669999999</v>
      </c>
    </row>
    <row r="320" spans="1:2" x14ac:dyDescent="0.25">
      <c r="A320" s="48">
        <v>45702.291666666701</v>
      </c>
      <c r="B320" s="47">
        <v>9.3820618969999998</v>
      </c>
    </row>
    <row r="321" spans="1:2" x14ac:dyDescent="0.25">
      <c r="A321" s="48">
        <v>45702.333333333299</v>
      </c>
      <c r="B321" s="47">
        <v>10.115033329999999</v>
      </c>
    </row>
    <row r="322" spans="1:2" x14ac:dyDescent="0.25">
      <c r="A322" s="48">
        <v>45702.375</v>
      </c>
      <c r="B322" s="47">
        <v>10.41537293</v>
      </c>
    </row>
    <row r="323" spans="1:2" x14ac:dyDescent="0.25">
      <c r="A323" s="48">
        <v>45702.416666666701</v>
      </c>
      <c r="B323" s="47">
        <v>11.862215000000001</v>
      </c>
    </row>
    <row r="324" spans="1:2" x14ac:dyDescent="0.25">
      <c r="A324" s="48">
        <v>45702.458333333299</v>
      </c>
      <c r="B324" s="47">
        <v>15.31697759</v>
      </c>
    </row>
    <row r="325" spans="1:2" x14ac:dyDescent="0.25">
      <c r="A325" s="48">
        <v>45702.5</v>
      </c>
      <c r="B325" s="47">
        <v>18.713666669999999</v>
      </c>
    </row>
    <row r="326" spans="1:2" x14ac:dyDescent="0.25">
      <c r="A326" s="48">
        <v>45702.541666666701</v>
      </c>
      <c r="B326" s="47">
        <v>23.12288448</v>
      </c>
    </row>
    <row r="327" spans="1:2" x14ac:dyDescent="0.25">
      <c r="A327" s="48">
        <v>45702.583333333299</v>
      </c>
      <c r="B327" s="47">
        <v>26.304234999999998</v>
      </c>
    </row>
    <row r="328" spans="1:2" x14ac:dyDescent="0.25">
      <c r="A328" s="48">
        <v>45702.625</v>
      </c>
      <c r="B328" s="47">
        <v>28.875898280000001</v>
      </c>
    </row>
    <row r="329" spans="1:2" x14ac:dyDescent="0.25">
      <c r="A329" s="48">
        <v>45702.666666666701</v>
      </c>
      <c r="B329" s="47">
        <v>28.257204999999999</v>
      </c>
    </row>
    <row r="330" spans="1:2" x14ac:dyDescent="0.25">
      <c r="A330" s="48">
        <v>45702.708333333299</v>
      </c>
      <c r="B330" s="47">
        <v>25.942251720000002</v>
      </c>
    </row>
    <row r="331" spans="1:2" x14ac:dyDescent="0.25">
      <c r="A331" s="48">
        <v>45702.75</v>
      </c>
      <c r="B331" s="47">
        <v>25.079065</v>
      </c>
    </row>
    <row r="332" spans="1:2" x14ac:dyDescent="0.25">
      <c r="A332" s="48">
        <v>45702.791666666701</v>
      </c>
      <c r="B332" s="47">
        <v>24.553651720000001</v>
      </c>
    </row>
    <row r="333" spans="1:2" x14ac:dyDescent="0.25">
      <c r="A333" s="48">
        <v>45702.833333333299</v>
      </c>
      <c r="B333" s="47">
        <v>24.52514</v>
      </c>
    </row>
    <row r="334" spans="1:2" x14ac:dyDescent="0.25">
      <c r="A334" s="48">
        <v>45702.875</v>
      </c>
      <c r="B334" s="47">
        <v>23.770529310000001</v>
      </c>
    </row>
    <row r="335" spans="1:2" x14ac:dyDescent="0.25">
      <c r="A335" s="48">
        <v>45702.916666666701</v>
      </c>
      <c r="B335" s="47">
        <v>26.83464167</v>
      </c>
    </row>
    <row r="336" spans="1:2" x14ac:dyDescent="0.25">
      <c r="A336" s="48">
        <v>45702.958333333299</v>
      </c>
      <c r="B336" s="47">
        <v>29.646394829999998</v>
      </c>
    </row>
    <row r="337" spans="1:2" x14ac:dyDescent="0.25">
      <c r="A337" s="48">
        <v>45703</v>
      </c>
      <c r="B337" s="47">
        <v>32.397696670000002</v>
      </c>
    </row>
    <row r="338" spans="1:2" x14ac:dyDescent="0.25">
      <c r="A338" s="48">
        <v>45703.041666666701</v>
      </c>
      <c r="B338" s="47">
        <v>38.684687930000003</v>
      </c>
    </row>
    <row r="339" spans="1:2" x14ac:dyDescent="0.25">
      <c r="A339" s="48">
        <v>45703.083333333299</v>
      </c>
      <c r="B339" s="47">
        <v>38.920008330000002</v>
      </c>
    </row>
    <row r="340" spans="1:2" x14ac:dyDescent="0.25">
      <c r="A340" s="48">
        <v>45703.125</v>
      </c>
      <c r="B340" s="47">
        <v>41.96105</v>
      </c>
    </row>
    <row r="341" spans="1:2" x14ac:dyDescent="0.25">
      <c r="A341" s="48">
        <v>45703.166666666701</v>
      </c>
      <c r="B341" s="47">
        <v>44.457605000000001</v>
      </c>
    </row>
    <row r="342" spans="1:2" x14ac:dyDescent="0.25">
      <c r="A342" s="48">
        <v>45703.208333333299</v>
      </c>
      <c r="B342" s="47">
        <v>49.868608620000003</v>
      </c>
    </row>
    <row r="343" spans="1:2" x14ac:dyDescent="0.25">
      <c r="A343" s="48">
        <v>45703.25</v>
      </c>
      <c r="B343" s="47">
        <v>46.460900000000002</v>
      </c>
    </row>
    <row r="344" spans="1:2" x14ac:dyDescent="0.25">
      <c r="A344" s="48">
        <v>45703.291666666701</v>
      </c>
      <c r="B344" s="47">
        <v>43.941793099999998</v>
      </c>
    </row>
    <row r="345" spans="1:2" x14ac:dyDescent="0.25">
      <c r="A345" s="48">
        <v>45703.333333333299</v>
      </c>
      <c r="B345" s="47">
        <v>39.492893330000001</v>
      </c>
    </row>
    <row r="346" spans="1:2" x14ac:dyDescent="0.25">
      <c r="A346" s="48">
        <v>45703.375</v>
      </c>
      <c r="B346" s="47">
        <v>39.995089659999998</v>
      </c>
    </row>
    <row r="347" spans="1:2" x14ac:dyDescent="0.25">
      <c r="A347" s="48">
        <v>45703.416666666701</v>
      </c>
      <c r="B347" s="47">
        <v>37.622358329999997</v>
      </c>
    </row>
    <row r="348" spans="1:2" x14ac:dyDescent="0.25">
      <c r="A348" s="48">
        <v>45703.458333333299</v>
      </c>
      <c r="B348" s="47">
        <v>38.327086209999997</v>
      </c>
    </row>
    <row r="349" spans="1:2" x14ac:dyDescent="0.25">
      <c r="A349" s="48">
        <v>45703.5</v>
      </c>
      <c r="B349" s="47">
        <v>36.755029999999998</v>
      </c>
    </row>
    <row r="350" spans="1:2" x14ac:dyDescent="0.25">
      <c r="A350" s="48">
        <v>45703.541666666701</v>
      </c>
      <c r="B350" s="47">
        <v>34.38041552</v>
      </c>
    </row>
    <row r="351" spans="1:2" x14ac:dyDescent="0.25">
      <c r="A351" s="48">
        <v>45703.583333333299</v>
      </c>
      <c r="B351" s="47">
        <v>38.052169999999997</v>
      </c>
    </row>
    <row r="352" spans="1:2" x14ac:dyDescent="0.25">
      <c r="A352" s="48">
        <v>45703.625</v>
      </c>
      <c r="B352" s="47">
        <v>33.569088970000003</v>
      </c>
    </row>
    <row r="353" spans="1:2" x14ac:dyDescent="0.25">
      <c r="A353" s="48">
        <v>45703.666666666701</v>
      </c>
      <c r="B353" s="47">
        <v>23.935485</v>
      </c>
    </row>
    <row r="354" spans="1:2" x14ac:dyDescent="0.25">
      <c r="A354" s="48">
        <v>45703.708333333299</v>
      </c>
      <c r="B354" s="47">
        <v>3.1620348279999999</v>
      </c>
    </row>
    <row r="355" spans="1:2" x14ac:dyDescent="0.25">
      <c r="A355" s="48">
        <v>45703.75</v>
      </c>
    </row>
    <row r="356" spans="1:2" x14ac:dyDescent="0.25">
      <c r="A356" s="48">
        <v>45703.791666666701</v>
      </c>
    </row>
    <row r="357" spans="1:2" x14ac:dyDescent="0.25">
      <c r="A357" s="48">
        <v>45703.833333333299</v>
      </c>
    </row>
    <row r="358" spans="1:2" x14ac:dyDescent="0.25">
      <c r="A358" s="48">
        <v>45703.875</v>
      </c>
    </row>
    <row r="359" spans="1:2" x14ac:dyDescent="0.25">
      <c r="A359" s="48">
        <v>45703.916666666701</v>
      </c>
    </row>
    <row r="360" spans="1:2" x14ac:dyDescent="0.25">
      <c r="A360" s="48">
        <v>45703.958333333299</v>
      </c>
    </row>
    <row r="361" spans="1:2" x14ac:dyDescent="0.25">
      <c r="A361" s="48">
        <v>45704</v>
      </c>
    </row>
    <row r="362" spans="1:2" x14ac:dyDescent="0.25">
      <c r="A362" s="48">
        <v>45704.041666666701</v>
      </c>
    </row>
    <row r="363" spans="1:2" x14ac:dyDescent="0.25">
      <c r="A363" s="48">
        <v>45704.083333333299</v>
      </c>
    </row>
    <row r="364" spans="1:2" x14ac:dyDescent="0.25">
      <c r="A364" s="48">
        <v>45704.125</v>
      </c>
    </row>
    <row r="365" spans="1:2" x14ac:dyDescent="0.25">
      <c r="A365" s="48">
        <v>45704.166666666701</v>
      </c>
    </row>
    <row r="366" spans="1:2" x14ac:dyDescent="0.25">
      <c r="A366" s="48">
        <v>45704.208333333299</v>
      </c>
    </row>
    <row r="367" spans="1:2" x14ac:dyDescent="0.25">
      <c r="A367" s="48">
        <v>45704.25</v>
      </c>
    </row>
    <row r="368" spans="1:2" x14ac:dyDescent="0.25">
      <c r="A368" s="48">
        <v>45704.291666666701</v>
      </c>
    </row>
    <row r="369" spans="1:1" x14ac:dyDescent="0.25">
      <c r="A369" s="48">
        <v>45704.333333333299</v>
      </c>
    </row>
    <row r="370" spans="1:1" x14ac:dyDescent="0.25">
      <c r="A370" s="48">
        <v>45704.375</v>
      </c>
    </row>
    <row r="371" spans="1:1" x14ac:dyDescent="0.25">
      <c r="A371" s="48">
        <v>45704.416666666701</v>
      </c>
    </row>
    <row r="372" spans="1:1" x14ac:dyDescent="0.25">
      <c r="A372" s="48">
        <v>45704.458333333299</v>
      </c>
    </row>
    <row r="373" spans="1:1" x14ac:dyDescent="0.25">
      <c r="A373" s="48">
        <v>45704.5</v>
      </c>
    </row>
    <row r="374" spans="1:1" x14ac:dyDescent="0.25">
      <c r="A374" s="48">
        <v>45704.541666666701</v>
      </c>
    </row>
    <row r="375" spans="1:1" x14ac:dyDescent="0.25">
      <c r="A375" s="48">
        <v>45704.583333333299</v>
      </c>
    </row>
    <row r="376" spans="1:1" x14ac:dyDescent="0.25">
      <c r="A376" s="48">
        <v>45704.625</v>
      </c>
    </row>
    <row r="377" spans="1:1" x14ac:dyDescent="0.25">
      <c r="A377" s="48">
        <v>45704.666666666701</v>
      </c>
    </row>
    <row r="378" spans="1:1" x14ac:dyDescent="0.25">
      <c r="A378" s="48">
        <v>45704.708333333299</v>
      </c>
    </row>
    <row r="379" spans="1:1" x14ac:dyDescent="0.25">
      <c r="A379" s="48">
        <v>45704.75</v>
      </c>
    </row>
    <row r="380" spans="1:1" x14ac:dyDescent="0.25">
      <c r="A380" s="48">
        <v>45704.791666666701</v>
      </c>
    </row>
    <row r="381" spans="1:1" x14ac:dyDescent="0.25">
      <c r="A381" s="48">
        <v>45704.833333333299</v>
      </c>
    </row>
    <row r="382" spans="1:1" x14ac:dyDescent="0.25">
      <c r="A382" s="48">
        <v>45704.875</v>
      </c>
    </row>
    <row r="383" spans="1:1" x14ac:dyDescent="0.25">
      <c r="A383" s="48">
        <v>45704.916666666701</v>
      </c>
    </row>
    <row r="384" spans="1:1" x14ac:dyDescent="0.25">
      <c r="A384" s="48">
        <v>45704.958333333299</v>
      </c>
    </row>
    <row r="385" spans="1:2" x14ac:dyDescent="0.25">
      <c r="A385" s="48">
        <v>45705</v>
      </c>
    </row>
    <row r="386" spans="1:2" x14ac:dyDescent="0.25">
      <c r="A386" s="48">
        <v>45705.041666666701</v>
      </c>
    </row>
    <row r="387" spans="1:2" x14ac:dyDescent="0.25">
      <c r="A387" s="48">
        <v>45705.083333333299</v>
      </c>
    </row>
    <row r="388" spans="1:2" x14ac:dyDescent="0.25">
      <c r="A388" s="48">
        <v>45705.125</v>
      </c>
    </row>
    <row r="389" spans="1:2" x14ac:dyDescent="0.25">
      <c r="A389" s="48">
        <v>45705.166666666701</v>
      </c>
    </row>
    <row r="390" spans="1:2" x14ac:dyDescent="0.25">
      <c r="A390" s="48">
        <v>45705.208333333299</v>
      </c>
    </row>
    <row r="391" spans="1:2" x14ac:dyDescent="0.25">
      <c r="A391" s="48">
        <v>45705.25</v>
      </c>
    </row>
    <row r="392" spans="1:2" x14ac:dyDescent="0.25">
      <c r="A392" s="48">
        <v>45705.291666666701</v>
      </c>
    </row>
    <row r="393" spans="1:2" x14ac:dyDescent="0.25">
      <c r="A393" s="48">
        <v>45705.333333333299</v>
      </c>
    </row>
    <row r="394" spans="1:2" x14ac:dyDescent="0.25">
      <c r="A394" s="48">
        <v>45705.375</v>
      </c>
      <c r="B394" s="47">
        <v>25.299581029999999</v>
      </c>
    </row>
    <row r="395" spans="1:2" x14ac:dyDescent="0.25">
      <c r="A395" s="48">
        <v>45705.416666666701</v>
      </c>
      <c r="B395" s="47">
        <v>26.40812167</v>
      </c>
    </row>
    <row r="396" spans="1:2" x14ac:dyDescent="0.25">
      <c r="A396" s="48">
        <v>45705.458333333299</v>
      </c>
      <c r="B396" s="47">
        <v>24.857689659999998</v>
      </c>
    </row>
    <row r="397" spans="1:2" x14ac:dyDescent="0.25">
      <c r="A397" s="48">
        <v>45705.5</v>
      </c>
      <c r="B397" s="47">
        <v>24.33433333</v>
      </c>
    </row>
    <row r="398" spans="1:2" x14ac:dyDescent="0.25">
      <c r="A398" s="48">
        <v>45705.541666666701</v>
      </c>
      <c r="B398" s="47">
        <v>22.73588621</v>
      </c>
    </row>
    <row r="399" spans="1:2" x14ac:dyDescent="0.25">
      <c r="A399" s="48">
        <v>45705.583333333299</v>
      </c>
      <c r="B399" s="47">
        <v>21.992051669999999</v>
      </c>
    </row>
    <row r="400" spans="1:2" x14ac:dyDescent="0.25">
      <c r="A400" s="48">
        <v>45705.625</v>
      </c>
      <c r="B400" s="47">
        <v>18.347048279999999</v>
      </c>
    </row>
    <row r="401" spans="1:2" x14ac:dyDescent="0.25">
      <c r="A401" s="48">
        <v>45705.666666666701</v>
      </c>
      <c r="B401" s="47">
        <v>17.323296670000001</v>
      </c>
    </row>
    <row r="402" spans="1:2" x14ac:dyDescent="0.25">
      <c r="A402" s="48">
        <v>45705.708333333299</v>
      </c>
      <c r="B402" s="47">
        <v>15.15913621</v>
      </c>
    </row>
    <row r="403" spans="1:2" x14ac:dyDescent="0.25">
      <c r="A403" s="48">
        <v>45705.75</v>
      </c>
      <c r="B403" s="47">
        <v>14.85736833</v>
      </c>
    </row>
    <row r="404" spans="1:2" x14ac:dyDescent="0.25">
      <c r="A404" s="48">
        <v>45705.791666666701</v>
      </c>
      <c r="B404" s="47">
        <v>16.752825860000002</v>
      </c>
    </row>
    <row r="405" spans="1:2" x14ac:dyDescent="0.25">
      <c r="A405" s="48">
        <v>45705.833333333299</v>
      </c>
      <c r="B405" s="47">
        <v>20.72783167</v>
      </c>
    </row>
    <row r="406" spans="1:2" x14ac:dyDescent="0.25">
      <c r="A406" s="48">
        <v>45705.875</v>
      </c>
      <c r="B406" s="47">
        <v>20.986229309999999</v>
      </c>
    </row>
    <row r="407" spans="1:2" x14ac:dyDescent="0.25">
      <c r="A407" s="48">
        <v>45705.916666666701</v>
      </c>
      <c r="B407" s="47">
        <v>16.24947667</v>
      </c>
    </row>
    <row r="408" spans="1:2" x14ac:dyDescent="0.25">
      <c r="A408" s="48">
        <v>45705.958333333299</v>
      </c>
      <c r="B408" s="47">
        <v>14.933287930000001</v>
      </c>
    </row>
    <row r="409" spans="1:2" x14ac:dyDescent="0.25">
      <c r="A409" s="48">
        <v>45706</v>
      </c>
      <c r="B409" s="47">
        <v>16.060726670000001</v>
      </c>
    </row>
    <row r="410" spans="1:2" x14ac:dyDescent="0.25">
      <c r="A410" s="48">
        <v>45706.041666666701</v>
      </c>
      <c r="B410" s="47">
        <v>15.932825859999999</v>
      </c>
    </row>
    <row r="411" spans="1:2" x14ac:dyDescent="0.25">
      <c r="A411" s="48">
        <v>45706.083333333299</v>
      </c>
      <c r="B411" s="47">
        <v>16.780993330000001</v>
      </c>
    </row>
    <row r="412" spans="1:2" x14ac:dyDescent="0.25">
      <c r="A412" s="48">
        <v>45706.125</v>
      </c>
      <c r="B412" s="47">
        <v>19.948151719999998</v>
      </c>
    </row>
    <row r="413" spans="1:2" x14ac:dyDescent="0.25">
      <c r="A413" s="48">
        <v>45706.166666666701</v>
      </c>
      <c r="B413" s="47">
        <v>20.997160000000001</v>
      </c>
    </row>
    <row r="414" spans="1:2" x14ac:dyDescent="0.25">
      <c r="A414" s="48">
        <v>45706.208333333299</v>
      </c>
      <c r="B414" s="47">
        <v>22.034470689999999</v>
      </c>
    </row>
    <row r="415" spans="1:2" x14ac:dyDescent="0.25">
      <c r="A415" s="48">
        <v>45706.25</v>
      </c>
      <c r="B415" s="47">
        <v>26.18512333</v>
      </c>
    </row>
    <row r="416" spans="1:2" x14ac:dyDescent="0.25">
      <c r="A416" s="48">
        <v>45706.291666666701</v>
      </c>
      <c r="B416" s="47">
        <v>28.04532069</v>
      </c>
    </row>
    <row r="417" spans="1:2" x14ac:dyDescent="0.25">
      <c r="A417" s="48">
        <v>45706.333333333299</v>
      </c>
      <c r="B417" s="47">
        <v>30.241303330000001</v>
      </c>
    </row>
    <row r="418" spans="1:2" x14ac:dyDescent="0.25">
      <c r="A418" s="48">
        <v>45706.375</v>
      </c>
      <c r="B418" s="47">
        <v>33.679727589999999</v>
      </c>
    </row>
    <row r="419" spans="1:2" x14ac:dyDescent="0.25">
      <c r="A419" s="48">
        <v>45706.416666666701</v>
      </c>
      <c r="B419" s="47">
        <v>37.463126670000001</v>
      </c>
    </row>
    <row r="420" spans="1:2" x14ac:dyDescent="0.25">
      <c r="A420" s="48">
        <v>45706.458333333299</v>
      </c>
      <c r="B420" s="47">
        <v>36.560189659999999</v>
      </c>
    </row>
    <row r="421" spans="1:2" x14ac:dyDescent="0.25">
      <c r="A421" s="48">
        <v>45706.5</v>
      </c>
      <c r="B421" s="47">
        <v>35.206074999999998</v>
      </c>
    </row>
    <row r="422" spans="1:2" x14ac:dyDescent="0.25">
      <c r="A422" s="48">
        <v>45706.541666666701</v>
      </c>
      <c r="B422" s="47">
        <v>34.18402931</v>
      </c>
    </row>
    <row r="423" spans="1:2" x14ac:dyDescent="0.25">
      <c r="A423" s="48">
        <v>45706.583333333299</v>
      </c>
      <c r="B423" s="47">
        <v>33.986748329999998</v>
      </c>
    </row>
    <row r="424" spans="1:2" x14ac:dyDescent="0.25">
      <c r="A424" s="48">
        <v>45706.625</v>
      </c>
      <c r="B424" s="47">
        <v>34.659503450000003</v>
      </c>
    </row>
    <row r="425" spans="1:2" x14ac:dyDescent="0.25">
      <c r="A425" s="48">
        <v>45706.666666666701</v>
      </c>
      <c r="B425" s="47">
        <v>33.556073329999997</v>
      </c>
    </row>
    <row r="426" spans="1:2" x14ac:dyDescent="0.25">
      <c r="A426" s="48">
        <v>45706.708333333299</v>
      </c>
      <c r="B426" s="47">
        <v>34.238434480000002</v>
      </c>
    </row>
    <row r="427" spans="1:2" x14ac:dyDescent="0.25">
      <c r="A427" s="48">
        <v>45706.75</v>
      </c>
      <c r="B427" s="47">
        <v>28.020366670000001</v>
      </c>
    </row>
    <row r="428" spans="1:2" x14ac:dyDescent="0.25">
      <c r="A428" s="48">
        <v>45706.791666666701</v>
      </c>
      <c r="B428" s="47">
        <v>23.83850172</v>
      </c>
    </row>
    <row r="429" spans="1:2" x14ac:dyDescent="0.25">
      <c r="A429" s="48">
        <v>45706.833333333299</v>
      </c>
      <c r="B429" s="47">
        <v>21.144196669999999</v>
      </c>
    </row>
    <row r="430" spans="1:2" x14ac:dyDescent="0.25">
      <c r="A430" s="48">
        <v>45706.875</v>
      </c>
      <c r="B430" s="47">
        <v>23.706455170000002</v>
      </c>
    </row>
    <row r="431" spans="1:2" x14ac:dyDescent="0.25">
      <c r="A431" s="48">
        <v>45706.916666666701</v>
      </c>
      <c r="B431" s="47">
        <v>28.793598329999998</v>
      </c>
    </row>
    <row r="432" spans="1:2" x14ac:dyDescent="0.25">
      <c r="A432" s="48">
        <v>45706.958333333299</v>
      </c>
      <c r="B432" s="47">
        <v>36.064062069999999</v>
      </c>
    </row>
    <row r="433" spans="1:2" x14ac:dyDescent="0.25">
      <c r="A433" s="48">
        <v>45707</v>
      </c>
      <c r="B433" s="47">
        <v>39.332576670000002</v>
      </c>
    </row>
    <row r="434" spans="1:2" x14ac:dyDescent="0.25">
      <c r="A434" s="48">
        <v>45707.041666666701</v>
      </c>
      <c r="B434" s="47">
        <v>40.550306900000002</v>
      </c>
    </row>
    <row r="435" spans="1:2" x14ac:dyDescent="0.25">
      <c r="A435" s="48">
        <v>45707.083333333299</v>
      </c>
      <c r="B435" s="47">
        <v>40.318421669999999</v>
      </c>
    </row>
    <row r="436" spans="1:2" x14ac:dyDescent="0.25">
      <c r="A436" s="48">
        <v>45707.125</v>
      </c>
      <c r="B436" s="47">
        <v>40.099798280000002</v>
      </c>
    </row>
    <row r="437" spans="1:2" x14ac:dyDescent="0.25">
      <c r="A437" s="48">
        <v>45707.166666666701</v>
      </c>
      <c r="B437" s="47">
        <v>40.227539999999998</v>
      </c>
    </row>
    <row r="438" spans="1:2" x14ac:dyDescent="0.25">
      <c r="A438" s="48">
        <v>45707.208333333299</v>
      </c>
      <c r="B438" s="47">
        <v>39.88917241</v>
      </c>
    </row>
    <row r="439" spans="1:2" x14ac:dyDescent="0.25">
      <c r="A439" s="48">
        <v>45707.25</v>
      </c>
      <c r="B439" s="47">
        <v>39.677205000000001</v>
      </c>
    </row>
    <row r="440" spans="1:2" x14ac:dyDescent="0.25">
      <c r="A440" s="48">
        <v>45707.291666666701</v>
      </c>
      <c r="B440" s="47">
        <v>39.655294830000003</v>
      </c>
    </row>
    <row r="441" spans="1:2" x14ac:dyDescent="0.25">
      <c r="A441" s="48">
        <v>45707.333333333299</v>
      </c>
      <c r="B441" s="47">
        <v>39.595183329999998</v>
      </c>
    </row>
    <row r="442" spans="1:2" x14ac:dyDescent="0.25">
      <c r="A442" s="48">
        <v>45707.375</v>
      </c>
      <c r="B442" s="47">
        <v>40.97991897</v>
      </c>
    </row>
    <row r="443" spans="1:2" x14ac:dyDescent="0.25">
      <c r="A443" s="48">
        <v>45707.416666666701</v>
      </c>
      <c r="B443" s="47">
        <v>39.199233329999998</v>
      </c>
    </row>
    <row r="444" spans="1:2" x14ac:dyDescent="0.25">
      <c r="A444" s="48">
        <v>45707.458333333299</v>
      </c>
      <c r="B444" s="47">
        <v>36.751100000000001</v>
      </c>
    </row>
    <row r="445" spans="1:2" x14ac:dyDescent="0.25">
      <c r="A445" s="48">
        <v>45707.5</v>
      </c>
      <c r="B445" s="47">
        <v>37.678076670000003</v>
      </c>
    </row>
    <row r="446" spans="1:2" x14ac:dyDescent="0.25">
      <c r="A446" s="48">
        <v>45707.541666666701</v>
      </c>
      <c r="B446" s="47">
        <v>35.566665520000001</v>
      </c>
    </row>
    <row r="447" spans="1:2" x14ac:dyDescent="0.25">
      <c r="A447" s="48">
        <v>45707.583333333299</v>
      </c>
      <c r="B447" s="47">
        <v>36.180881669999998</v>
      </c>
    </row>
    <row r="448" spans="1:2" x14ac:dyDescent="0.25">
      <c r="A448" s="48">
        <v>45707.625</v>
      </c>
      <c r="B448" s="47">
        <v>34.927612070000002</v>
      </c>
    </row>
    <row r="449" spans="1:2" x14ac:dyDescent="0.25">
      <c r="A449" s="48">
        <v>45707.666666666701</v>
      </c>
      <c r="B449" s="47">
        <v>35.598905000000002</v>
      </c>
    </row>
    <row r="450" spans="1:2" x14ac:dyDescent="0.25">
      <c r="A450" s="48">
        <v>45707.708333333299</v>
      </c>
      <c r="B450" s="47">
        <v>38.494881030000002</v>
      </c>
    </row>
    <row r="451" spans="1:2" x14ac:dyDescent="0.25">
      <c r="A451" s="48">
        <v>45707.75</v>
      </c>
      <c r="B451" s="47">
        <v>38.790451670000003</v>
      </c>
    </row>
    <row r="452" spans="1:2" x14ac:dyDescent="0.25">
      <c r="A452" s="48">
        <v>45707.791666666701</v>
      </c>
      <c r="B452" s="47">
        <v>38.687643100000003</v>
      </c>
    </row>
    <row r="453" spans="1:2" x14ac:dyDescent="0.25">
      <c r="A453" s="48">
        <v>45707.833333333299</v>
      </c>
      <c r="B453" s="47">
        <v>38.857611669999997</v>
      </c>
    </row>
    <row r="454" spans="1:2" x14ac:dyDescent="0.25">
      <c r="A454" s="48">
        <v>45707.875</v>
      </c>
      <c r="B454" s="47">
        <v>36.989691379999996</v>
      </c>
    </row>
    <row r="455" spans="1:2" x14ac:dyDescent="0.25">
      <c r="A455" s="48">
        <v>45707.916666666701</v>
      </c>
      <c r="B455" s="47">
        <v>35.602094999999998</v>
      </c>
    </row>
    <row r="456" spans="1:2" x14ac:dyDescent="0.25">
      <c r="A456" s="48">
        <v>45707.958333333299</v>
      </c>
      <c r="B456" s="47">
        <v>31.752515519999999</v>
      </c>
    </row>
    <row r="457" spans="1:2" x14ac:dyDescent="0.25">
      <c r="A457" s="48">
        <v>45708</v>
      </c>
      <c r="B457" s="47">
        <v>24.389745000000001</v>
      </c>
    </row>
    <row r="458" spans="1:2" x14ac:dyDescent="0.25">
      <c r="A458" s="48">
        <v>45708.041666666701</v>
      </c>
      <c r="B458" s="47">
        <v>15.145743100000001</v>
      </c>
    </row>
    <row r="459" spans="1:2" x14ac:dyDescent="0.25">
      <c r="A459" s="48">
        <v>45708.083333333299</v>
      </c>
      <c r="B459" s="47">
        <v>7.9483951670000001</v>
      </c>
    </row>
    <row r="460" spans="1:2" x14ac:dyDescent="0.25">
      <c r="A460" s="48">
        <v>45708.125</v>
      </c>
      <c r="B460" s="47">
        <v>5.741404138</v>
      </c>
    </row>
    <row r="461" spans="1:2" x14ac:dyDescent="0.25">
      <c r="A461" s="48">
        <v>45708.166666666701</v>
      </c>
      <c r="B461" s="47">
        <v>4.051882333</v>
      </c>
    </row>
    <row r="462" spans="1:2" x14ac:dyDescent="0.25">
      <c r="A462" s="48">
        <v>45708.208333333299</v>
      </c>
      <c r="B462" s="47">
        <v>3.029565517</v>
      </c>
    </row>
    <row r="463" spans="1:2" x14ac:dyDescent="0.25">
      <c r="A463" s="48">
        <v>45708.25</v>
      </c>
      <c r="B463" s="47">
        <v>2.5014639999999999</v>
      </c>
    </row>
    <row r="464" spans="1:2" x14ac:dyDescent="0.25">
      <c r="A464" s="48">
        <v>45708.291666666701</v>
      </c>
      <c r="B464" s="47">
        <v>1.9643684480000001</v>
      </c>
    </row>
    <row r="465" spans="1:2" x14ac:dyDescent="0.25">
      <c r="A465" s="48">
        <v>45708.333333333299</v>
      </c>
      <c r="B465" s="47">
        <v>1.4832776670000001</v>
      </c>
    </row>
    <row r="466" spans="1:2" x14ac:dyDescent="0.25">
      <c r="A466" s="48">
        <v>45708.375</v>
      </c>
      <c r="B466" s="47">
        <v>1.0632216379999999</v>
      </c>
    </row>
    <row r="467" spans="1:2" x14ac:dyDescent="0.25">
      <c r="A467" s="48">
        <v>45708.416666666701</v>
      </c>
      <c r="B467" s="47">
        <v>1.9858853329999999</v>
      </c>
    </row>
    <row r="468" spans="1:2" x14ac:dyDescent="0.25">
      <c r="A468" s="48">
        <v>45708.458333333299</v>
      </c>
      <c r="B468" s="47">
        <v>1.3355331029999999</v>
      </c>
    </row>
    <row r="469" spans="1:2" x14ac:dyDescent="0.25">
      <c r="A469" s="48">
        <v>45708.5</v>
      </c>
      <c r="B469" s="47">
        <v>1.036900017</v>
      </c>
    </row>
    <row r="470" spans="1:2" x14ac:dyDescent="0.25">
      <c r="A470" s="48">
        <v>45708.541666666701</v>
      </c>
      <c r="B470" s="47">
        <v>0.40768910899999999</v>
      </c>
    </row>
    <row r="471" spans="1:2" x14ac:dyDescent="0.25">
      <c r="A471" s="48">
        <v>45708.583333333299</v>
      </c>
      <c r="B471" s="47">
        <v>0.92914993499999998</v>
      </c>
    </row>
    <row r="472" spans="1:2" x14ac:dyDescent="0.25">
      <c r="A472" s="48">
        <v>45708.625</v>
      </c>
      <c r="B472" s="47">
        <v>1.2496070690000001</v>
      </c>
    </row>
    <row r="473" spans="1:2" x14ac:dyDescent="0.25">
      <c r="A473" s="48">
        <v>45708.666666666701</v>
      </c>
      <c r="B473" s="47">
        <v>1.786336167</v>
      </c>
    </row>
    <row r="474" spans="1:2" x14ac:dyDescent="0.25">
      <c r="A474" s="48">
        <v>45708.708333333299</v>
      </c>
      <c r="B474" s="47">
        <v>1.844867931</v>
      </c>
    </row>
    <row r="475" spans="1:2" x14ac:dyDescent="0.25">
      <c r="A475" s="48">
        <v>45708.75</v>
      </c>
      <c r="B475" s="47">
        <v>2.5763864999999999</v>
      </c>
    </row>
    <row r="476" spans="1:2" x14ac:dyDescent="0.25">
      <c r="A476" s="48">
        <v>45708.791666666701</v>
      </c>
      <c r="B476" s="47">
        <v>3.7459470690000001</v>
      </c>
    </row>
    <row r="477" spans="1:2" x14ac:dyDescent="0.25">
      <c r="A477" s="48">
        <v>45708.833333333299</v>
      </c>
      <c r="B477" s="47">
        <v>5.1395553329999997</v>
      </c>
    </row>
    <row r="478" spans="1:2" x14ac:dyDescent="0.25">
      <c r="A478" s="48">
        <v>45708.875</v>
      </c>
      <c r="B478" s="47">
        <v>5.8119706899999999</v>
      </c>
    </row>
    <row r="479" spans="1:2" x14ac:dyDescent="0.25">
      <c r="A479" s="48">
        <v>45708.916666666701</v>
      </c>
      <c r="B479" s="47">
        <v>6.0647091670000002</v>
      </c>
    </row>
    <row r="480" spans="1:2" x14ac:dyDescent="0.25">
      <c r="A480" s="48">
        <v>45708.958333333299</v>
      </c>
      <c r="B480" s="47">
        <v>4.6787939659999997</v>
      </c>
    </row>
    <row r="481" spans="1:2" x14ac:dyDescent="0.25">
      <c r="A481" s="48">
        <v>45709</v>
      </c>
      <c r="B481" s="47">
        <v>5.4442438329999998</v>
      </c>
    </row>
    <row r="482" spans="1:2" x14ac:dyDescent="0.25">
      <c r="A482" s="48">
        <v>45709.041666666701</v>
      </c>
      <c r="B482" s="47">
        <v>3.4899105119999998</v>
      </c>
    </row>
    <row r="483" spans="1:2" x14ac:dyDescent="0.25">
      <c r="A483" s="48">
        <v>45709.083333333299</v>
      </c>
      <c r="B483" s="47">
        <v>2.754654833</v>
      </c>
    </row>
    <row r="484" spans="1:2" x14ac:dyDescent="0.25">
      <c r="A484" s="48">
        <v>45709.125</v>
      </c>
      <c r="B484" s="47">
        <v>1.0544674119999999</v>
      </c>
    </row>
    <row r="485" spans="1:2" x14ac:dyDescent="0.25">
      <c r="A485" s="48">
        <v>45709.166666666701</v>
      </c>
      <c r="B485" s="47">
        <v>0.58480999499999997</v>
      </c>
    </row>
    <row r="486" spans="1:2" x14ac:dyDescent="0.25">
      <c r="A486" s="48">
        <v>45709.208333333299</v>
      </c>
      <c r="B486" s="47">
        <v>0.16553320899999999</v>
      </c>
    </row>
    <row r="487" spans="1:2" x14ac:dyDescent="0.25">
      <c r="A487" s="48">
        <v>45709.25</v>
      </c>
      <c r="B487" s="47">
        <v>0.32822214999999999</v>
      </c>
    </row>
    <row r="488" spans="1:2" x14ac:dyDescent="0.25">
      <c r="A488" s="48">
        <v>45709.291666666701</v>
      </c>
      <c r="B488" s="47">
        <v>0.48741232400000001</v>
      </c>
    </row>
    <row r="489" spans="1:2" x14ac:dyDescent="0.25">
      <c r="A489" s="48">
        <v>45709.333333333299</v>
      </c>
      <c r="B489" s="47">
        <v>1.6102360499999999</v>
      </c>
    </row>
    <row r="490" spans="1:2" x14ac:dyDescent="0.25">
      <c r="A490" s="48">
        <v>45709.375</v>
      </c>
      <c r="B490" s="47">
        <v>3.0657219480000002</v>
      </c>
    </row>
    <row r="491" spans="1:2" x14ac:dyDescent="0.25">
      <c r="A491" s="48">
        <v>45709.416666666701</v>
      </c>
      <c r="B491" s="47">
        <v>3.359733072</v>
      </c>
    </row>
    <row r="492" spans="1:2" x14ac:dyDescent="0.25">
      <c r="A492" s="48">
        <v>45709.458333333299</v>
      </c>
      <c r="B492" s="47">
        <v>6.3332943100000003</v>
      </c>
    </row>
    <row r="493" spans="1:2" x14ac:dyDescent="0.25">
      <c r="A493" s="48">
        <v>45709.5</v>
      </c>
      <c r="B493" s="47">
        <v>7.3675993330000003</v>
      </c>
    </row>
    <row r="494" spans="1:2" x14ac:dyDescent="0.25">
      <c r="A494" s="48">
        <v>45709.541666666701</v>
      </c>
      <c r="B494" s="47">
        <v>8.1525281029999999</v>
      </c>
    </row>
    <row r="495" spans="1:2" x14ac:dyDescent="0.25">
      <c r="A495" s="48">
        <v>45709.583333333299</v>
      </c>
      <c r="B495" s="47">
        <v>7.886519667</v>
      </c>
    </row>
    <row r="496" spans="1:2" x14ac:dyDescent="0.25">
      <c r="A496" s="48">
        <v>45709.625</v>
      </c>
      <c r="B496" s="47">
        <v>6.7736594309999996</v>
      </c>
    </row>
    <row r="497" spans="1:2" x14ac:dyDescent="0.25">
      <c r="A497" s="48">
        <v>45709.666666666701</v>
      </c>
      <c r="B497" s="47">
        <v>5.8033573330000001</v>
      </c>
    </row>
    <row r="498" spans="1:2" x14ac:dyDescent="0.25">
      <c r="A498" s="48">
        <v>45709.708333333299</v>
      </c>
      <c r="B498" s="47">
        <v>5.3981091379999997</v>
      </c>
    </row>
    <row r="499" spans="1:2" x14ac:dyDescent="0.25">
      <c r="A499" s="48">
        <v>45709.75</v>
      </c>
      <c r="B499" s="47">
        <v>5.011279783</v>
      </c>
    </row>
    <row r="500" spans="1:2" x14ac:dyDescent="0.25">
      <c r="A500" s="48">
        <v>45709.791666666701</v>
      </c>
      <c r="B500" s="47">
        <v>3.5906338450000002</v>
      </c>
    </row>
    <row r="501" spans="1:2" x14ac:dyDescent="0.25">
      <c r="A501" s="48">
        <v>45709.833333333299</v>
      </c>
      <c r="B501" s="47">
        <v>3.5924079999999998</v>
      </c>
    </row>
    <row r="502" spans="1:2" x14ac:dyDescent="0.25">
      <c r="A502" s="48">
        <v>45709.875</v>
      </c>
      <c r="B502" s="47">
        <v>3.8210933740000002</v>
      </c>
    </row>
    <row r="503" spans="1:2" x14ac:dyDescent="0.25">
      <c r="A503" s="48">
        <v>45709.916666666701</v>
      </c>
      <c r="B503" s="47">
        <v>0.32160100000000003</v>
      </c>
    </row>
    <row r="504" spans="1:2" x14ac:dyDescent="0.25">
      <c r="A504" s="48">
        <v>45709.958333333299</v>
      </c>
      <c r="B504" s="47">
        <v>1.213320586</v>
      </c>
    </row>
    <row r="505" spans="1:2" x14ac:dyDescent="0.25">
      <c r="A505" s="48">
        <v>45710</v>
      </c>
    </row>
    <row r="506" spans="1:2" x14ac:dyDescent="0.25">
      <c r="A506" s="48">
        <v>45710.041666666701</v>
      </c>
      <c r="B506" s="47">
        <v>0.24429298299999999</v>
      </c>
    </row>
    <row r="507" spans="1:2" x14ac:dyDescent="0.25">
      <c r="A507" s="48">
        <v>45710.083333333299</v>
      </c>
    </row>
    <row r="508" spans="1:2" x14ac:dyDescent="0.25">
      <c r="A508" s="48">
        <v>45710.125</v>
      </c>
      <c r="B508" s="47">
        <v>1.7241400000000001E-3</v>
      </c>
    </row>
    <row r="509" spans="1:2" x14ac:dyDescent="0.25">
      <c r="A509" s="48">
        <v>45710.166666666701</v>
      </c>
    </row>
    <row r="510" spans="1:2" x14ac:dyDescent="0.25">
      <c r="A510" s="48">
        <v>45710.208333333299</v>
      </c>
      <c r="B510" s="47">
        <v>2.0114949999999999E-3</v>
      </c>
    </row>
    <row r="511" spans="1:2" x14ac:dyDescent="0.25">
      <c r="A511" s="48">
        <v>45710.25</v>
      </c>
    </row>
    <row r="512" spans="1:2" x14ac:dyDescent="0.25">
      <c r="A512" s="48">
        <v>45710.291666666701</v>
      </c>
      <c r="B512" s="47">
        <v>2.0114949999999999E-3</v>
      </c>
    </row>
    <row r="513" spans="1:2" x14ac:dyDescent="0.25">
      <c r="A513" s="48">
        <v>45710.333333333299</v>
      </c>
    </row>
    <row r="514" spans="1:2" x14ac:dyDescent="0.25">
      <c r="A514" s="48">
        <v>45710.375</v>
      </c>
      <c r="B514" s="47">
        <v>1.7241400000000001E-3</v>
      </c>
    </row>
    <row r="515" spans="1:2" x14ac:dyDescent="0.25">
      <c r="A515" s="48">
        <v>45710.416666666701</v>
      </c>
    </row>
    <row r="516" spans="1:2" x14ac:dyDescent="0.25">
      <c r="A516" s="48">
        <v>45710.458333333299</v>
      </c>
      <c r="B516" s="47">
        <v>6.410172931</v>
      </c>
    </row>
    <row r="517" spans="1:2" x14ac:dyDescent="0.25">
      <c r="A517" s="48">
        <v>45710.5</v>
      </c>
      <c r="B517" s="47">
        <v>17.271895499999999</v>
      </c>
    </row>
    <row r="518" spans="1:2" x14ac:dyDescent="0.25">
      <c r="A518" s="48">
        <v>45710.541666666701</v>
      </c>
      <c r="B518" s="47">
        <v>7.2721324139999997</v>
      </c>
    </row>
    <row r="519" spans="1:2" x14ac:dyDescent="0.25">
      <c r="A519" s="48">
        <v>45710.583333333299</v>
      </c>
      <c r="B519" s="47">
        <v>4.5449833330000002</v>
      </c>
    </row>
    <row r="520" spans="1:2" x14ac:dyDescent="0.25">
      <c r="A520" s="48">
        <v>45710.625</v>
      </c>
      <c r="B520" s="47">
        <v>3.826685517</v>
      </c>
    </row>
    <row r="521" spans="1:2" x14ac:dyDescent="0.25">
      <c r="A521" s="48">
        <v>45710.666666666701</v>
      </c>
      <c r="B521" s="47">
        <v>3.8438201670000001</v>
      </c>
    </row>
    <row r="522" spans="1:2" x14ac:dyDescent="0.25">
      <c r="A522" s="48">
        <v>45710.708333333299</v>
      </c>
      <c r="B522" s="47">
        <v>3.7939329310000001</v>
      </c>
    </row>
    <row r="523" spans="1:2" x14ac:dyDescent="0.25">
      <c r="A523" s="48">
        <v>45710.75</v>
      </c>
      <c r="B523" s="47">
        <v>4.025934833</v>
      </c>
    </row>
    <row r="524" spans="1:2" x14ac:dyDescent="0.25">
      <c r="A524" s="48">
        <v>45710.791666666701</v>
      </c>
      <c r="B524" s="47">
        <v>4.988074138</v>
      </c>
    </row>
    <row r="525" spans="1:2" x14ac:dyDescent="0.25">
      <c r="A525" s="48">
        <v>45710.833333333299</v>
      </c>
      <c r="B525" s="47">
        <v>4.4128766669999999</v>
      </c>
    </row>
    <row r="526" spans="1:2" x14ac:dyDescent="0.25">
      <c r="A526" s="48">
        <v>45710.875</v>
      </c>
      <c r="B526" s="47">
        <v>5.5200267240000001</v>
      </c>
    </row>
    <row r="527" spans="1:2" x14ac:dyDescent="0.25">
      <c r="A527" s="48">
        <v>45710.916666666701</v>
      </c>
      <c r="B527" s="47">
        <v>5.7932600000000001</v>
      </c>
    </row>
    <row r="528" spans="1:2" x14ac:dyDescent="0.25">
      <c r="A528" s="48">
        <v>45710.958333333299</v>
      </c>
      <c r="B528" s="47">
        <v>6.2860106900000003</v>
      </c>
    </row>
    <row r="529" spans="1:2" x14ac:dyDescent="0.25">
      <c r="A529" s="48">
        <v>45711</v>
      </c>
      <c r="B529" s="47">
        <v>6.5287804999999999</v>
      </c>
    </row>
    <row r="530" spans="1:2" x14ac:dyDescent="0.25">
      <c r="A530" s="48">
        <v>45711.041666666701</v>
      </c>
      <c r="B530" s="47">
        <v>6.460249138</v>
      </c>
    </row>
    <row r="531" spans="1:2" x14ac:dyDescent="0.25">
      <c r="A531" s="48">
        <v>45711.083333333299</v>
      </c>
      <c r="B531" s="47">
        <v>5.7998423729999997</v>
      </c>
    </row>
    <row r="532" spans="1:2" x14ac:dyDescent="0.25">
      <c r="A532" s="48">
        <v>45711.125</v>
      </c>
      <c r="B532" s="47">
        <v>5.8660376669999996</v>
      </c>
    </row>
    <row r="533" spans="1:2" x14ac:dyDescent="0.25">
      <c r="A533" s="48">
        <v>45711.166666666701</v>
      </c>
      <c r="B533" s="47">
        <v>5.8173603329999999</v>
      </c>
    </row>
    <row r="534" spans="1:2" x14ac:dyDescent="0.25">
      <c r="A534" s="48">
        <v>45711.208333333299</v>
      </c>
      <c r="B534" s="47">
        <v>3.3520895469999998</v>
      </c>
    </row>
    <row r="535" spans="1:2" x14ac:dyDescent="0.25">
      <c r="A535" s="48">
        <v>45711.25</v>
      </c>
      <c r="B535" s="47">
        <v>3.456158667</v>
      </c>
    </row>
    <row r="536" spans="1:2" x14ac:dyDescent="0.25">
      <c r="A536" s="48">
        <v>45711.291666666701</v>
      </c>
      <c r="B536" s="47">
        <v>4.9468306210000001</v>
      </c>
    </row>
    <row r="537" spans="1:2" x14ac:dyDescent="0.25">
      <c r="A537" s="48">
        <v>45711.333333333299</v>
      </c>
      <c r="B537" s="47">
        <v>3.5880564000000001</v>
      </c>
    </row>
    <row r="538" spans="1:2" x14ac:dyDescent="0.25">
      <c r="A538" s="48">
        <v>45711.375</v>
      </c>
      <c r="B538" s="47">
        <v>3.0606603450000001</v>
      </c>
    </row>
    <row r="539" spans="1:2" x14ac:dyDescent="0.25">
      <c r="A539" s="48">
        <v>45711.416666666701</v>
      </c>
      <c r="B539" s="47">
        <v>3.974744667</v>
      </c>
    </row>
    <row r="540" spans="1:2" x14ac:dyDescent="0.25">
      <c r="A540" s="48">
        <v>45711.458333333299</v>
      </c>
      <c r="B540" s="47">
        <v>3.4538889660000001</v>
      </c>
    </row>
    <row r="541" spans="1:2" x14ac:dyDescent="0.25">
      <c r="A541" s="48">
        <v>45711.5</v>
      </c>
      <c r="B541" s="47">
        <v>3.3742904999999999</v>
      </c>
    </row>
    <row r="542" spans="1:2" x14ac:dyDescent="0.25">
      <c r="A542" s="48">
        <v>45711.541666666701</v>
      </c>
      <c r="B542" s="47">
        <v>3.1607055169999998</v>
      </c>
    </row>
    <row r="543" spans="1:2" x14ac:dyDescent="0.25">
      <c r="A543" s="48">
        <v>45711.583333333299</v>
      </c>
      <c r="B543" s="47">
        <v>2.544959</v>
      </c>
    </row>
    <row r="544" spans="1:2" x14ac:dyDescent="0.25">
      <c r="A544" s="48">
        <v>45711.625</v>
      </c>
      <c r="B544" s="47">
        <v>2.2756244830000001</v>
      </c>
    </row>
    <row r="545" spans="1:2" x14ac:dyDescent="0.25">
      <c r="A545" s="48">
        <v>45711.666666666701</v>
      </c>
      <c r="B545" s="47">
        <v>1.6669342170000001</v>
      </c>
    </row>
    <row r="546" spans="1:2" x14ac:dyDescent="0.25">
      <c r="A546" s="48">
        <v>45711.708333333299</v>
      </c>
      <c r="B546" s="47">
        <v>1.0520899189999999</v>
      </c>
    </row>
    <row r="547" spans="1:2" x14ac:dyDescent="0.25">
      <c r="A547" s="48">
        <v>45711.75</v>
      </c>
      <c r="B547" s="47">
        <v>1.098048205</v>
      </c>
    </row>
    <row r="548" spans="1:2" x14ac:dyDescent="0.25">
      <c r="A548" s="48">
        <v>45711.791666666701</v>
      </c>
      <c r="B548" s="47">
        <v>0.71373183299999998</v>
      </c>
    </row>
    <row r="549" spans="1:2" x14ac:dyDescent="0.25">
      <c r="A549" s="48">
        <v>45711.833333333299</v>
      </c>
      <c r="B549" s="47">
        <v>0.69594446499999996</v>
      </c>
    </row>
    <row r="550" spans="1:2" x14ac:dyDescent="0.25">
      <c r="A550" s="48">
        <v>45711.875</v>
      </c>
      <c r="B550" s="47">
        <v>0.52863608299999998</v>
      </c>
    </row>
    <row r="551" spans="1:2" x14ac:dyDescent="0.25">
      <c r="A551" s="48">
        <v>45711.916666666701</v>
      </c>
      <c r="B551" s="47">
        <v>0.53238890500000002</v>
      </c>
    </row>
    <row r="552" spans="1:2" x14ac:dyDescent="0.25">
      <c r="A552" s="48">
        <v>45711.958333333299</v>
      </c>
      <c r="B552" s="47">
        <v>0.44918197399999998</v>
      </c>
    </row>
    <row r="553" spans="1:2" x14ac:dyDescent="0.25">
      <c r="A553" s="48">
        <v>45712</v>
      </c>
    </row>
    <row r="554" spans="1:2" x14ac:dyDescent="0.25">
      <c r="A554" s="48">
        <v>45712.041666666701</v>
      </c>
      <c r="B554" s="47">
        <v>1.1494260000000001E-3</v>
      </c>
    </row>
    <row r="555" spans="1:2" x14ac:dyDescent="0.25">
      <c r="A555" s="48">
        <v>45712.083333333299</v>
      </c>
    </row>
    <row r="556" spans="1:2" x14ac:dyDescent="0.25">
      <c r="A556" s="48">
        <v>45712.125</v>
      </c>
      <c r="B556" s="47">
        <v>1.4367830000000001E-3</v>
      </c>
    </row>
    <row r="557" spans="1:2" x14ac:dyDescent="0.25">
      <c r="A557" s="48">
        <v>45712.166666666701</v>
      </c>
    </row>
    <row r="558" spans="1:2" x14ac:dyDescent="0.25">
      <c r="A558" s="48">
        <v>45712.208333333299</v>
      </c>
      <c r="B558" s="47">
        <v>1.7241400000000001E-3</v>
      </c>
    </row>
    <row r="559" spans="1:2" x14ac:dyDescent="0.25">
      <c r="A559" s="48">
        <v>45712.25</v>
      </c>
    </row>
    <row r="560" spans="1:2" x14ac:dyDescent="0.25">
      <c r="A560" s="48">
        <v>45712.291666666701</v>
      </c>
      <c r="B560" s="47">
        <v>2.0114949999999999E-3</v>
      </c>
    </row>
    <row r="561" spans="1:2" x14ac:dyDescent="0.25">
      <c r="A561" s="48">
        <v>45712.333333333299</v>
      </c>
    </row>
    <row r="562" spans="1:2" x14ac:dyDescent="0.25">
      <c r="A562" s="48">
        <v>45712.375</v>
      </c>
      <c r="B562" s="47">
        <v>2.0114949999999999E-3</v>
      </c>
    </row>
    <row r="563" spans="1:2" x14ac:dyDescent="0.25">
      <c r="A563" s="48">
        <v>45712.416666666701</v>
      </c>
    </row>
    <row r="564" spans="1:2" x14ac:dyDescent="0.25">
      <c r="A564" s="48">
        <v>45712.458333333299</v>
      </c>
      <c r="B564" s="47">
        <v>3.7298406900000001</v>
      </c>
    </row>
    <row r="565" spans="1:2" x14ac:dyDescent="0.25">
      <c r="A565" s="48">
        <v>45712.5</v>
      </c>
      <c r="B565" s="47">
        <v>5.5611055</v>
      </c>
    </row>
    <row r="566" spans="1:2" x14ac:dyDescent="0.25">
      <c r="A566" s="48">
        <v>45712.541666666701</v>
      </c>
      <c r="B566" s="47">
        <v>9.4924275859999998</v>
      </c>
    </row>
    <row r="567" spans="1:2" x14ac:dyDescent="0.25">
      <c r="A567" s="48">
        <v>45712.583333333299</v>
      </c>
      <c r="B567" s="47">
        <v>3.8692306670000001</v>
      </c>
    </row>
    <row r="568" spans="1:2" x14ac:dyDescent="0.25">
      <c r="A568" s="48">
        <v>45712.625</v>
      </c>
      <c r="B568" s="47">
        <v>3.0357603449999999</v>
      </c>
    </row>
    <row r="569" spans="1:2" x14ac:dyDescent="0.25">
      <c r="A569" s="48">
        <v>45712.666666666701</v>
      </c>
      <c r="B569" s="47">
        <v>7.9089561670000004</v>
      </c>
    </row>
    <row r="570" spans="1:2" x14ac:dyDescent="0.25">
      <c r="A570" s="48">
        <v>45712.708333333299</v>
      </c>
      <c r="B570" s="47">
        <v>5.4787294830000004</v>
      </c>
    </row>
    <row r="571" spans="1:2" x14ac:dyDescent="0.25">
      <c r="A571" s="48">
        <v>45712.75</v>
      </c>
      <c r="B571" s="47">
        <v>4.953106</v>
      </c>
    </row>
    <row r="572" spans="1:2" x14ac:dyDescent="0.25">
      <c r="A572" s="48">
        <v>45712.791666666701</v>
      </c>
      <c r="B572" s="47">
        <v>4.9341817240000001</v>
      </c>
    </row>
    <row r="573" spans="1:2" x14ac:dyDescent="0.25">
      <c r="A573" s="48">
        <v>45712.833333333299</v>
      </c>
      <c r="B573" s="47">
        <v>4.0790775000000004</v>
      </c>
    </row>
    <row r="574" spans="1:2" x14ac:dyDescent="0.25">
      <c r="A574" s="48">
        <v>45712.875</v>
      </c>
      <c r="B574" s="47">
        <v>4.9406829309999996</v>
      </c>
    </row>
    <row r="575" spans="1:2" x14ac:dyDescent="0.25">
      <c r="A575" s="48">
        <v>45712.916666666701</v>
      </c>
      <c r="B575" s="47">
        <v>4.5500146670000001</v>
      </c>
    </row>
    <row r="576" spans="1:2" x14ac:dyDescent="0.25">
      <c r="A576" s="48">
        <v>45712.958333333299</v>
      </c>
      <c r="B576" s="47">
        <v>4.9099424139999996</v>
      </c>
    </row>
    <row r="577" spans="1:2" x14ac:dyDescent="0.25">
      <c r="A577" s="48">
        <v>45713</v>
      </c>
      <c r="B577" s="47">
        <v>4.5846061669999996</v>
      </c>
    </row>
    <row r="578" spans="1:2" x14ac:dyDescent="0.25">
      <c r="A578" s="48">
        <v>45713.041666666701</v>
      </c>
      <c r="B578" s="47">
        <v>4.5852932759999998</v>
      </c>
    </row>
    <row r="579" spans="1:2" x14ac:dyDescent="0.25">
      <c r="A579" s="48">
        <v>45713.083333333299</v>
      </c>
      <c r="B579" s="47">
        <v>4.7999231670000002</v>
      </c>
    </row>
    <row r="580" spans="1:2" x14ac:dyDescent="0.25">
      <c r="A580" s="48">
        <v>45713.125</v>
      </c>
      <c r="B580" s="47">
        <v>3.8266044830000001</v>
      </c>
    </row>
    <row r="581" spans="1:2" x14ac:dyDescent="0.25">
      <c r="A581" s="48">
        <v>45713.166666666701</v>
      </c>
      <c r="B581" s="47">
        <v>2.8008575000000002</v>
      </c>
    </row>
    <row r="582" spans="1:2" x14ac:dyDescent="0.25">
      <c r="A582" s="48">
        <v>45713.208333333299</v>
      </c>
      <c r="B582" s="47">
        <v>2.4464520169999999</v>
      </c>
    </row>
    <row r="583" spans="1:2" x14ac:dyDescent="0.25">
      <c r="A583" s="48">
        <v>45713.25</v>
      </c>
      <c r="B583" s="47">
        <v>2.0999034430000001</v>
      </c>
    </row>
    <row r="584" spans="1:2" x14ac:dyDescent="0.25">
      <c r="A584" s="48">
        <v>45713.291666666701</v>
      </c>
      <c r="B584" s="47">
        <v>2.393179414</v>
      </c>
    </row>
    <row r="585" spans="1:2" x14ac:dyDescent="0.25">
      <c r="A585" s="48">
        <v>45713.333333333299</v>
      </c>
      <c r="B585" s="47">
        <v>2.3251068450000001</v>
      </c>
    </row>
    <row r="586" spans="1:2" x14ac:dyDescent="0.25">
      <c r="A586" s="48">
        <v>45713.375</v>
      </c>
      <c r="B586" s="47">
        <v>6.6383788619999997</v>
      </c>
    </row>
    <row r="587" spans="1:2" x14ac:dyDescent="0.25">
      <c r="A587" s="48">
        <v>45713.416666666701</v>
      </c>
      <c r="B587" s="47">
        <v>8.8522796669999995</v>
      </c>
    </row>
    <row r="588" spans="1:2" x14ac:dyDescent="0.25">
      <c r="A588" s="48">
        <v>45713.458333333299</v>
      </c>
      <c r="B588" s="47">
        <v>4.107525345</v>
      </c>
    </row>
    <row r="589" spans="1:2" x14ac:dyDescent="0.25">
      <c r="A589" s="48">
        <v>45713.5</v>
      </c>
      <c r="B589" s="47">
        <v>3.7820649999999998</v>
      </c>
    </row>
    <row r="590" spans="1:2" x14ac:dyDescent="0.25">
      <c r="A590" s="48">
        <v>45713.541666666701</v>
      </c>
      <c r="B590" s="47">
        <v>3.5647713790000002</v>
      </c>
    </row>
    <row r="591" spans="1:2" x14ac:dyDescent="0.25">
      <c r="A591" s="48">
        <v>45713.583333333299</v>
      </c>
      <c r="B591" s="47">
        <v>3.8701616670000001</v>
      </c>
    </row>
    <row r="592" spans="1:2" x14ac:dyDescent="0.25">
      <c r="A592" s="48">
        <v>45713.625</v>
      </c>
      <c r="B592" s="47">
        <v>2.866076552</v>
      </c>
    </row>
    <row r="593" spans="1:2" x14ac:dyDescent="0.25">
      <c r="A593" s="48">
        <v>45713.666666666701</v>
      </c>
      <c r="B593" s="47">
        <v>4.6045150000000001</v>
      </c>
    </row>
    <row r="594" spans="1:2" x14ac:dyDescent="0.25">
      <c r="A594" s="48">
        <v>45713.708333333299</v>
      </c>
      <c r="B594" s="47">
        <v>4.6239455170000001</v>
      </c>
    </row>
    <row r="595" spans="1:2" x14ac:dyDescent="0.25">
      <c r="A595" s="48">
        <v>45713.75</v>
      </c>
      <c r="B595" s="47">
        <v>3.0448754999999998</v>
      </c>
    </row>
    <row r="596" spans="1:2" x14ac:dyDescent="0.25">
      <c r="A596" s="48">
        <v>45713.791666666701</v>
      </c>
      <c r="B596" s="47">
        <v>3.3334124140000001</v>
      </c>
    </row>
    <row r="597" spans="1:2" x14ac:dyDescent="0.25">
      <c r="A597" s="48">
        <v>45713.833333333299</v>
      </c>
      <c r="B597" s="47">
        <v>3.4195706669999999</v>
      </c>
    </row>
    <row r="598" spans="1:2" x14ac:dyDescent="0.25">
      <c r="A598" s="48">
        <v>45713.875</v>
      </c>
      <c r="B598" s="47">
        <v>4.4054084480000002</v>
      </c>
    </row>
    <row r="599" spans="1:2" x14ac:dyDescent="0.25">
      <c r="A599" s="48">
        <v>45713.916666666701</v>
      </c>
      <c r="B599" s="47">
        <v>3.9577563329999998</v>
      </c>
    </row>
    <row r="600" spans="1:2" x14ac:dyDescent="0.25">
      <c r="A600" s="48">
        <v>45713.958333333299</v>
      </c>
      <c r="B600" s="47">
        <v>4.7708932759999998</v>
      </c>
    </row>
    <row r="601" spans="1:2" x14ac:dyDescent="0.25">
      <c r="A601" s="48">
        <v>45714</v>
      </c>
      <c r="B601" s="47">
        <v>4.299118</v>
      </c>
    </row>
    <row r="602" spans="1:2" x14ac:dyDescent="0.25">
      <c r="A602" s="48">
        <v>45714.041666666701</v>
      </c>
      <c r="B602" s="47">
        <v>3.8046381029999998</v>
      </c>
    </row>
    <row r="603" spans="1:2" x14ac:dyDescent="0.25">
      <c r="A603" s="48">
        <v>45714.083333333299</v>
      </c>
      <c r="B603" s="47">
        <v>4.386176667</v>
      </c>
    </row>
    <row r="604" spans="1:2" x14ac:dyDescent="0.25">
      <c r="A604" s="48">
        <v>45714.125</v>
      </c>
      <c r="B604" s="47">
        <v>3.936562414</v>
      </c>
    </row>
    <row r="605" spans="1:2" x14ac:dyDescent="0.25">
      <c r="A605" s="48">
        <v>45714.166666666701</v>
      </c>
      <c r="B605" s="47">
        <v>3.9049771670000002</v>
      </c>
    </row>
    <row r="606" spans="1:2" x14ac:dyDescent="0.25">
      <c r="A606" s="48">
        <v>45714.208333333299</v>
      </c>
      <c r="B606" s="47">
        <v>3.7231086210000002</v>
      </c>
    </row>
    <row r="607" spans="1:2" x14ac:dyDescent="0.25">
      <c r="A607" s="48">
        <v>45714.25</v>
      </c>
      <c r="B607" s="47">
        <v>4.5602980000000004</v>
      </c>
    </row>
    <row r="608" spans="1:2" x14ac:dyDescent="0.25">
      <c r="A608" s="48">
        <v>45714.291666666701</v>
      </c>
      <c r="B608" s="47">
        <v>3.5996899999999998</v>
      </c>
    </row>
    <row r="609" spans="1:2" x14ac:dyDescent="0.25">
      <c r="A609" s="48">
        <v>45714.333333333299</v>
      </c>
      <c r="B609" s="47">
        <v>2.8627530000000001</v>
      </c>
    </row>
    <row r="610" spans="1:2" x14ac:dyDescent="0.25">
      <c r="A610" s="48">
        <v>45714.375</v>
      </c>
      <c r="B610" s="47">
        <v>2.3635799999999998</v>
      </c>
    </row>
    <row r="611" spans="1:2" x14ac:dyDescent="0.25">
      <c r="A611" s="48">
        <v>45714.416666666701</v>
      </c>
      <c r="B611" s="47">
        <v>2.0475498330000002</v>
      </c>
    </row>
    <row r="612" spans="1:2" x14ac:dyDescent="0.25">
      <c r="A612" s="48">
        <v>45714.458333333299</v>
      </c>
      <c r="B612" s="47">
        <v>2.4966989659999999</v>
      </c>
    </row>
    <row r="613" spans="1:2" x14ac:dyDescent="0.25">
      <c r="A613" s="48">
        <v>45714.5</v>
      </c>
      <c r="B613" s="47">
        <v>2.169673</v>
      </c>
    </row>
    <row r="614" spans="1:2" x14ac:dyDescent="0.25">
      <c r="A614" s="48">
        <v>45714.541666666701</v>
      </c>
      <c r="B614" s="47">
        <v>6.454423448</v>
      </c>
    </row>
    <row r="615" spans="1:2" x14ac:dyDescent="0.25">
      <c r="A615" s="48">
        <v>45714.583333333299</v>
      </c>
      <c r="B615" s="47">
        <v>5.7423690000000001</v>
      </c>
    </row>
    <row r="616" spans="1:2" x14ac:dyDescent="0.25">
      <c r="A616" s="48">
        <v>45714.625</v>
      </c>
      <c r="B616" s="47">
        <v>2.2697522409999999</v>
      </c>
    </row>
    <row r="617" spans="1:2" x14ac:dyDescent="0.25">
      <c r="A617" s="48">
        <v>45714.666666666701</v>
      </c>
      <c r="B617" s="47">
        <v>2.8996371669999998</v>
      </c>
    </row>
    <row r="618" spans="1:2" x14ac:dyDescent="0.25">
      <c r="A618" s="48">
        <v>45714.708333333299</v>
      </c>
      <c r="B618" s="47">
        <v>2.8854198279999999</v>
      </c>
    </row>
    <row r="619" spans="1:2" x14ac:dyDescent="0.25">
      <c r="A619" s="48">
        <v>45714.75</v>
      </c>
      <c r="B619" s="47">
        <v>1.6675576000000001</v>
      </c>
    </row>
    <row r="620" spans="1:2" x14ac:dyDescent="0.25">
      <c r="A620" s="48">
        <v>45714.791666666701</v>
      </c>
      <c r="B620" s="47">
        <v>1.5281508619999999</v>
      </c>
    </row>
    <row r="621" spans="1:2" x14ac:dyDescent="0.25">
      <c r="A621" s="48">
        <v>45714.833333333299</v>
      </c>
      <c r="B621" s="47">
        <v>2.4080575</v>
      </c>
    </row>
    <row r="622" spans="1:2" x14ac:dyDescent="0.25">
      <c r="A622" s="48">
        <v>45714.875</v>
      </c>
      <c r="B622" s="47">
        <v>3.1485146550000001</v>
      </c>
    </row>
    <row r="623" spans="1:2" x14ac:dyDescent="0.25">
      <c r="A623" s="48">
        <v>45714.916666666701</v>
      </c>
      <c r="B623" s="47">
        <v>4.4126688329999997</v>
      </c>
    </row>
    <row r="624" spans="1:2" x14ac:dyDescent="0.25">
      <c r="A624" s="48">
        <v>45714.958333333299</v>
      </c>
      <c r="B624" s="47">
        <v>3.7125544829999999</v>
      </c>
    </row>
    <row r="625" spans="1:2" x14ac:dyDescent="0.25">
      <c r="A625" s="48">
        <v>45715</v>
      </c>
      <c r="B625" s="47">
        <v>2.2187878329999999</v>
      </c>
    </row>
    <row r="626" spans="1:2" x14ac:dyDescent="0.25">
      <c r="A626" s="48">
        <v>45715.041666666701</v>
      </c>
      <c r="B626" s="47">
        <v>0.98796563800000003</v>
      </c>
    </row>
    <row r="627" spans="1:2" x14ac:dyDescent="0.25">
      <c r="A627" s="48">
        <v>45715.083333333299</v>
      </c>
      <c r="B627" s="47">
        <v>1.8172201670000001</v>
      </c>
    </row>
    <row r="628" spans="1:2" x14ac:dyDescent="0.25">
      <c r="A628" s="48">
        <v>45715.125</v>
      </c>
      <c r="B628" s="47">
        <v>5.0693586210000001</v>
      </c>
    </row>
    <row r="629" spans="1:2" x14ac:dyDescent="0.25">
      <c r="A629" s="48">
        <v>45715.166666666701</v>
      </c>
      <c r="B629" s="47">
        <v>6.1353299999999997</v>
      </c>
    </row>
    <row r="630" spans="1:2" x14ac:dyDescent="0.25">
      <c r="A630" s="48">
        <v>45715.208333333299</v>
      </c>
      <c r="B630" s="47">
        <v>5.4945405169999999</v>
      </c>
    </row>
    <row r="631" spans="1:2" x14ac:dyDescent="0.25">
      <c r="A631" s="48">
        <v>45715.25</v>
      </c>
      <c r="B631" s="47">
        <v>3.7889620000000002</v>
      </c>
    </row>
    <row r="632" spans="1:2" x14ac:dyDescent="0.25">
      <c r="A632" s="48">
        <v>45715.291666666701</v>
      </c>
      <c r="B632" s="47">
        <v>2.8999451719999998</v>
      </c>
    </row>
    <row r="633" spans="1:2" x14ac:dyDescent="0.25">
      <c r="A633" s="48">
        <v>45715.333333333299</v>
      </c>
      <c r="B633" s="47">
        <v>4.1357083330000002</v>
      </c>
    </row>
    <row r="634" spans="1:2" x14ac:dyDescent="0.25">
      <c r="A634" s="48">
        <v>45715.375</v>
      </c>
      <c r="B634" s="47">
        <v>8.9764577590000005</v>
      </c>
    </row>
    <row r="635" spans="1:2" x14ac:dyDescent="0.25">
      <c r="A635" s="48">
        <v>45715.416666666701</v>
      </c>
      <c r="B635" s="47">
        <v>8.339410333</v>
      </c>
    </row>
    <row r="636" spans="1:2" x14ac:dyDescent="0.25">
      <c r="A636" s="48">
        <v>45715.458333333299</v>
      </c>
      <c r="B636" s="47">
        <v>6.0967206899999997</v>
      </c>
    </row>
    <row r="637" spans="1:2" x14ac:dyDescent="0.25">
      <c r="A637" s="48">
        <v>45715.5</v>
      </c>
      <c r="B637" s="47">
        <v>4.3760516669999996</v>
      </c>
    </row>
    <row r="638" spans="1:2" x14ac:dyDescent="0.25">
      <c r="A638" s="48">
        <v>45715.541666666701</v>
      </c>
      <c r="B638" s="47">
        <v>3.576932759</v>
      </c>
    </row>
    <row r="639" spans="1:2" x14ac:dyDescent="0.25">
      <c r="A639" s="48">
        <v>45715.583333333299</v>
      </c>
      <c r="B639" s="47">
        <v>4.7796348330000002</v>
      </c>
    </row>
    <row r="640" spans="1:2" x14ac:dyDescent="0.25">
      <c r="A640" s="48">
        <v>45715.625</v>
      </c>
      <c r="B640" s="47">
        <v>2.90442</v>
      </c>
    </row>
    <row r="641" spans="1:2" x14ac:dyDescent="0.25">
      <c r="A641" s="48">
        <v>45715.666666666701</v>
      </c>
      <c r="B641" s="47">
        <v>3.938898</v>
      </c>
    </row>
    <row r="642" spans="1:2" x14ac:dyDescent="0.25">
      <c r="A642" s="48">
        <v>45715.708333333299</v>
      </c>
      <c r="B642" s="47">
        <v>3.5877358620000002</v>
      </c>
    </row>
    <row r="643" spans="1:2" x14ac:dyDescent="0.25">
      <c r="A643" s="48">
        <v>45715.75</v>
      </c>
      <c r="B643" s="47">
        <v>4.6144889999999998</v>
      </c>
    </row>
    <row r="644" spans="1:2" x14ac:dyDescent="0.25">
      <c r="A644" s="48">
        <v>45715.791666666701</v>
      </c>
      <c r="B644" s="47">
        <v>8.1793608619999993</v>
      </c>
    </row>
    <row r="645" spans="1:2" x14ac:dyDescent="0.25">
      <c r="A645" s="48">
        <v>45715.833333333299</v>
      </c>
      <c r="B645" s="47">
        <v>8.1308115000000001</v>
      </c>
    </row>
    <row r="646" spans="1:2" x14ac:dyDescent="0.25">
      <c r="A646" s="48">
        <v>45715.875</v>
      </c>
      <c r="B646" s="47">
        <v>6.9592701720000001</v>
      </c>
    </row>
    <row r="647" spans="1:2" x14ac:dyDescent="0.25">
      <c r="A647" s="48">
        <v>45715.916666666701</v>
      </c>
      <c r="B647" s="47">
        <v>7.5604483330000001</v>
      </c>
    </row>
    <row r="648" spans="1:2" x14ac:dyDescent="0.25">
      <c r="A648" s="48">
        <v>45715.958333333299</v>
      </c>
      <c r="B648" s="47">
        <v>8.9057053449999994</v>
      </c>
    </row>
    <row r="649" spans="1:2" x14ac:dyDescent="0.25">
      <c r="A649" s="48">
        <v>45716</v>
      </c>
      <c r="B649" s="47">
        <v>9.0416633330000007</v>
      </c>
    </row>
    <row r="650" spans="1:2" x14ac:dyDescent="0.25">
      <c r="A650" s="48">
        <v>45716.041666666701</v>
      </c>
      <c r="B650" s="47">
        <v>10.1912769</v>
      </c>
    </row>
    <row r="651" spans="1:2" x14ac:dyDescent="0.25">
      <c r="A651" s="48">
        <v>45716.083333333299</v>
      </c>
      <c r="B651" s="47">
        <v>12.51810667</v>
      </c>
    </row>
    <row r="652" spans="1:2" x14ac:dyDescent="0.25">
      <c r="A652" s="48">
        <v>45716.125</v>
      </c>
      <c r="B652" s="47">
        <v>14.203232760000001</v>
      </c>
    </row>
    <row r="653" spans="1:2" x14ac:dyDescent="0.25">
      <c r="A653" s="48">
        <v>45716.166666666701</v>
      </c>
      <c r="B653" s="47">
        <v>14.946054999999999</v>
      </c>
    </row>
    <row r="654" spans="1:2" x14ac:dyDescent="0.25">
      <c r="A654" s="48">
        <v>45716.208333333299</v>
      </c>
      <c r="B654" s="47">
        <v>15.53757414</v>
      </c>
    </row>
    <row r="655" spans="1:2" x14ac:dyDescent="0.25">
      <c r="A655" s="48">
        <v>45716.25</v>
      </c>
      <c r="B655" s="47">
        <v>13.006465</v>
      </c>
    </row>
    <row r="656" spans="1:2" x14ac:dyDescent="0.25">
      <c r="A656" s="48">
        <v>45716.291666666701</v>
      </c>
      <c r="B656" s="47">
        <v>9.1422763790000001</v>
      </c>
    </row>
    <row r="657" spans="1:2" x14ac:dyDescent="0.25">
      <c r="A657" s="48">
        <v>45716.333333333299</v>
      </c>
      <c r="B657" s="47">
        <v>10.256230329999999</v>
      </c>
    </row>
    <row r="658" spans="1:2" x14ac:dyDescent="0.25">
      <c r="A658" s="48">
        <v>45716.375</v>
      </c>
      <c r="B658" s="47">
        <v>12.799950340000001</v>
      </c>
    </row>
    <row r="659" spans="1:2" x14ac:dyDescent="0.25">
      <c r="A659" s="48">
        <v>45716.416666666701</v>
      </c>
      <c r="B659" s="47">
        <v>16.056886670000001</v>
      </c>
    </row>
    <row r="660" spans="1:2" x14ac:dyDescent="0.25">
      <c r="A660" s="48">
        <v>45716.458333333299</v>
      </c>
      <c r="B660" s="47">
        <v>16.1599431</v>
      </c>
    </row>
    <row r="661" spans="1:2" x14ac:dyDescent="0.25">
      <c r="A661" s="48">
        <v>45716.5</v>
      </c>
      <c r="B661" s="47">
        <v>18.082460000000001</v>
      </c>
    </row>
    <row r="662" spans="1:2" x14ac:dyDescent="0.25">
      <c r="A662" s="48">
        <v>45716.541666666701</v>
      </c>
      <c r="B662" s="47">
        <v>21.577298280000001</v>
      </c>
    </row>
    <row r="663" spans="1:2" x14ac:dyDescent="0.25">
      <c r="A663" s="48">
        <v>45716.583333333299</v>
      </c>
      <c r="B663" s="47">
        <v>15.948346669999999</v>
      </c>
    </row>
    <row r="664" spans="1:2" x14ac:dyDescent="0.25">
      <c r="A664" s="48">
        <v>45716.625</v>
      </c>
      <c r="B664" s="47">
        <v>11.779643099999999</v>
      </c>
    </row>
    <row r="665" spans="1:2" x14ac:dyDescent="0.25">
      <c r="A665" s="48">
        <v>45716.666666666701</v>
      </c>
      <c r="B665" s="47">
        <v>10.09243433</v>
      </c>
    </row>
    <row r="666" spans="1:2" x14ac:dyDescent="0.25">
      <c r="A666" s="48">
        <v>45716.708333333299</v>
      </c>
      <c r="B666" s="47">
        <v>7.2464143099999996</v>
      </c>
    </row>
    <row r="667" spans="1:2" x14ac:dyDescent="0.25">
      <c r="A667" s="48">
        <v>45716.75</v>
      </c>
      <c r="B667" s="47">
        <v>7.1226948329999997</v>
      </c>
    </row>
    <row r="668" spans="1:2" x14ac:dyDescent="0.25">
      <c r="A668" s="48">
        <v>45716.791666666701</v>
      </c>
      <c r="B668" s="47">
        <v>49.784371030000003</v>
      </c>
    </row>
    <row r="669" spans="1:2" x14ac:dyDescent="0.25">
      <c r="A669" s="48">
        <v>45716.833333333299</v>
      </c>
      <c r="B669" s="47">
        <v>36.619096669999998</v>
      </c>
    </row>
    <row r="670" spans="1:2" x14ac:dyDescent="0.25">
      <c r="A670" s="48">
        <v>45716.875</v>
      </c>
      <c r="B670" s="47">
        <v>25.638972410000001</v>
      </c>
    </row>
    <row r="671" spans="1:2" x14ac:dyDescent="0.25">
      <c r="A671" s="48">
        <v>45716.916666666701</v>
      </c>
      <c r="B671" s="47">
        <v>23.208024999999999</v>
      </c>
    </row>
    <row r="672" spans="1:2" x14ac:dyDescent="0.25">
      <c r="A672" s="48">
        <v>45716.958333333299</v>
      </c>
      <c r="B672" s="47">
        <v>19.945839660000001</v>
      </c>
    </row>
    <row r="673" spans="1:2" x14ac:dyDescent="0.25">
      <c r="A673" s="48">
        <v>45717</v>
      </c>
      <c r="B673" s="47">
        <v>22.83520167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6743-1C4C-4471-9E70-F4B55206190A}">
  <dimension ref="A1:L673"/>
  <sheetViews>
    <sheetView workbookViewId="0"/>
  </sheetViews>
  <sheetFormatPr defaultColWidth="11.5703125" defaultRowHeight="15" x14ac:dyDescent="0.25"/>
  <cols>
    <col min="1" max="16384" width="11.5703125" style="47"/>
  </cols>
  <sheetData>
    <row r="1" spans="1:12" x14ac:dyDescent="0.25">
      <c r="A1" s="47" t="s">
        <v>215</v>
      </c>
      <c r="B1" s="47" t="s">
        <v>201</v>
      </c>
      <c r="D1" s="47" t="s">
        <v>2</v>
      </c>
      <c r="E1" s="47" t="s">
        <v>214</v>
      </c>
      <c r="F1" s="47" t="s">
        <v>213</v>
      </c>
      <c r="G1" s="47" t="s">
        <v>212</v>
      </c>
      <c r="H1" s="47" t="s">
        <v>211</v>
      </c>
      <c r="I1" s="47" t="s">
        <v>205</v>
      </c>
      <c r="J1" s="47" t="s">
        <v>206</v>
      </c>
      <c r="K1" s="47" t="s">
        <v>210</v>
      </c>
      <c r="L1" s="47" t="s">
        <v>209</v>
      </c>
    </row>
    <row r="2" spans="1:12" x14ac:dyDescent="0.25">
      <c r="A2" s="48">
        <v>45689.041666666701</v>
      </c>
      <c r="B2" s="47">
        <v>20.182289659999999</v>
      </c>
      <c r="D2" s="47" t="s">
        <v>28</v>
      </c>
      <c r="E2" s="47" t="s">
        <v>262</v>
      </c>
      <c r="F2" s="48">
        <v>45689.041666666701</v>
      </c>
      <c r="G2" s="48">
        <v>45717</v>
      </c>
      <c r="H2" s="47">
        <v>16.079999999999998</v>
      </c>
      <c r="I2" s="47">
        <v>0.09</v>
      </c>
      <c r="J2" s="47">
        <v>67.77</v>
      </c>
      <c r="K2" s="47">
        <v>0</v>
      </c>
      <c r="L2" s="47">
        <v>95.54</v>
      </c>
    </row>
    <row r="3" spans="1:12" x14ac:dyDescent="0.25">
      <c r="A3" s="48">
        <v>45689.083333333299</v>
      </c>
      <c r="B3" s="47">
        <v>16.336972169999999</v>
      </c>
    </row>
    <row r="4" spans="1:12" x14ac:dyDescent="0.25">
      <c r="A4" s="48">
        <v>45689.125</v>
      </c>
      <c r="B4" s="47">
        <v>15.65630172</v>
      </c>
    </row>
    <row r="5" spans="1:12" x14ac:dyDescent="0.25">
      <c r="A5" s="48">
        <v>45689.166666666701</v>
      </c>
      <c r="B5" s="47">
        <v>14.004153329999999</v>
      </c>
    </row>
    <row r="6" spans="1:12" x14ac:dyDescent="0.25">
      <c r="A6" s="48">
        <v>45689.208333333299</v>
      </c>
      <c r="B6" s="47">
        <v>12.870291379999999</v>
      </c>
    </row>
    <row r="7" spans="1:12" x14ac:dyDescent="0.25">
      <c r="A7" s="48">
        <v>45689.25</v>
      </c>
      <c r="B7" s="47">
        <v>15.54621333</v>
      </c>
    </row>
    <row r="8" spans="1:12" x14ac:dyDescent="0.25">
      <c r="A8" s="48">
        <v>45689.291666666701</v>
      </c>
      <c r="B8" s="47">
        <v>24.377163790000001</v>
      </c>
    </row>
    <row r="9" spans="1:12" x14ac:dyDescent="0.25">
      <c r="A9" s="48">
        <v>45689.333333333299</v>
      </c>
      <c r="B9" s="47">
        <v>24.245411669999999</v>
      </c>
    </row>
    <row r="10" spans="1:12" x14ac:dyDescent="0.25">
      <c r="A10" s="48">
        <v>45689.375</v>
      </c>
      <c r="B10" s="47">
        <v>22.941336209999999</v>
      </c>
    </row>
    <row r="11" spans="1:12" x14ac:dyDescent="0.25">
      <c r="A11" s="48">
        <v>45689.416666666701</v>
      </c>
      <c r="B11" s="47">
        <v>17.537246669999998</v>
      </c>
    </row>
    <row r="12" spans="1:12" x14ac:dyDescent="0.25">
      <c r="A12" s="48">
        <v>45689.458333333299</v>
      </c>
      <c r="B12" s="47">
        <v>10.00596517</v>
      </c>
    </row>
    <row r="13" spans="1:12" x14ac:dyDescent="0.25">
      <c r="A13" s="48">
        <v>45689.5</v>
      </c>
      <c r="B13" s="47">
        <v>6.9648345000000003</v>
      </c>
    </row>
    <row r="14" spans="1:12" x14ac:dyDescent="0.25">
      <c r="A14" s="48">
        <v>45689.541666666701</v>
      </c>
      <c r="B14" s="47">
        <v>5.4345798280000004</v>
      </c>
    </row>
    <row r="15" spans="1:12" x14ac:dyDescent="0.25">
      <c r="A15" s="48">
        <v>45689.583333333299</v>
      </c>
      <c r="B15" s="47">
        <v>2.4914226670000001</v>
      </c>
    </row>
    <row r="16" spans="1:12" x14ac:dyDescent="0.25">
      <c r="A16" s="48">
        <v>45689.625</v>
      </c>
      <c r="B16" s="47">
        <v>3.630778448</v>
      </c>
    </row>
    <row r="17" spans="1:2" x14ac:dyDescent="0.25">
      <c r="A17" s="48">
        <v>45689.666666666701</v>
      </c>
      <c r="B17" s="47">
        <v>7.3145218329999997</v>
      </c>
    </row>
    <row r="18" spans="1:2" x14ac:dyDescent="0.25">
      <c r="A18" s="48">
        <v>45689.708333333299</v>
      </c>
      <c r="B18" s="47">
        <v>6.4082782759999999</v>
      </c>
    </row>
    <row r="19" spans="1:2" x14ac:dyDescent="0.25">
      <c r="A19" s="48">
        <v>45689.75</v>
      </c>
      <c r="B19" s="47">
        <v>9.5383008329999992</v>
      </c>
    </row>
    <row r="20" spans="1:2" x14ac:dyDescent="0.25">
      <c r="A20" s="48">
        <v>45689.791666666701</v>
      </c>
      <c r="B20" s="47">
        <v>20.734022410000001</v>
      </c>
    </row>
    <row r="21" spans="1:2" x14ac:dyDescent="0.25">
      <c r="A21" s="48">
        <v>45689.833333333299</v>
      </c>
      <c r="B21" s="47">
        <v>9.7986286669999991</v>
      </c>
    </row>
    <row r="22" spans="1:2" x14ac:dyDescent="0.25">
      <c r="A22" s="48">
        <v>45689.875</v>
      </c>
      <c r="B22" s="47">
        <v>7.4595981030000003</v>
      </c>
    </row>
    <row r="23" spans="1:2" x14ac:dyDescent="0.25">
      <c r="A23" s="48">
        <v>45689.916666666701</v>
      </c>
      <c r="B23" s="47">
        <v>4.1824684999999997</v>
      </c>
    </row>
    <row r="24" spans="1:2" x14ac:dyDescent="0.25">
      <c r="A24" s="48">
        <v>45689.958333333299</v>
      </c>
      <c r="B24" s="47">
        <v>5.1218756900000004</v>
      </c>
    </row>
    <row r="25" spans="1:2" x14ac:dyDescent="0.25">
      <c r="A25" s="48">
        <v>45690</v>
      </c>
      <c r="B25" s="47">
        <v>6.042239167</v>
      </c>
    </row>
    <row r="26" spans="1:2" x14ac:dyDescent="0.25">
      <c r="A26" s="48">
        <v>45690.041666666701</v>
      </c>
      <c r="B26" s="47">
        <v>4.3599387930000004</v>
      </c>
    </row>
    <row r="27" spans="1:2" x14ac:dyDescent="0.25">
      <c r="A27" s="48">
        <v>45690.083333333299</v>
      </c>
      <c r="B27" s="47">
        <v>4.0570215249999997</v>
      </c>
    </row>
    <row r="28" spans="1:2" x14ac:dyDescent="0.25">
      <c r="A28" s="48">
        <v>45690.125</v>
      </c>
      <c r="B28" s="47">
        <v>3.8032983329999999</v>
      </c>
    </row>
    <row r="29" spans="1:2" x14ac:dyDescent="0.25">
      <c r="A29" s="48">
        <v>45690.166666666701</v>
      </c>
      <c r="B29" s="47">
        <v>7.5381648329999997</v>
      </c>
    </row>
    <row r="30" spans="1:2" x14ac:dyDescent="0.25">
      <c r="A30" s="48">
        <v>45690.208333333299</v>
      </c>
      <c r="B30" s="47">
        <v>14.11078966</v>
      </c>
    </row>
    <row r="31" spans="1:2" x14ac:dyDescent="0.25">
      <c r="A31" s="48">
        <v>45690.25</v>
      </c>
      <c r="B31" s="47">
        <v>15.453431670000001</v>
      </c>
    </row>
    <row r="32" spans="1:2" x14ac:dyDescent="0.25">
      <c r="A32" s="48">
        <v>45690.291666666701</v>
      </c>
      <c r="B32" s="47">
        <v>15.69304655</v>
      </c>
    </row>
    <row r="33" spans="1:2" x14ac:dyDescent="0.25">
      <c r="A33" s="48">
        <v>45690.333333333299</v>
      </c>
      <c r="B33" s="47">
        <v>14.157945</v>
      </c>
    </row>
    <row r="34" spans="1:2" x14ac:dyDescent="0.25">
      <c r="A34" s="48">
        <v>45690.375</v>
      </c>
      <c r="B34" s="47">
        <v>15.994350000000001</v>
      </c>
    </row>
    <row r="35" spans="1:2" x14ac:dyDescent="0.25">
      <c r="A35" s="48">
        <v>45690.416666666701</v>
      </c>
      <c r="B35" s="47">
        <v>15.46523333</v>
      </c>
    </row>
    <row r="36" spans="1:2" x14ac:dyDescent="0.25">
      <c r="A36" s="48">
        <v>45690.458333333299</v>
      </c>
      <c r="B36" s="47">
        <v>13.81096552</v>
      </c>
    </row>
    <row r="37" spans="1:2" x14ac:dyDescent="0.25">
      <c r="A37" s="48">
        <v>45690.5</v>
      </c>
      <c r="B37" s="47">
        <v>12.035955</v>
      </c>
    </row>
    <row r="38" spans="1:2" x14ac:dyDescent="0.25">
      <c r="A38" s="48">
        <v>45690.541666666701</v>
      </c>
      <c r="B38" s="47">
        <v>10.035985</v>
      </c>
    </row>
    <row r="39" spans="1:2" x14ac:dyDescent="0.25">
      <c r="A39" s="48">
        <v>45690.583333333299</v>
      </c>
      <c r="B39" s="47">
        <v>7.6283663329999998</v>
      </c>
    </row>
    <row r="40" spans="1:2" x14ac:dyDescent="0.25">
      <c r="A40" s="48">
        <v>45690.625</v>
      </c>
      <c r="B40" s="47">
        <v>7.6845863789999997</v>
      </c>
    </row>
    <row r="41" spans="1:2" x14ac:dyDescent="0.25">
      <c r="A41" s="48">
        <v>45690.666666666701</v>
      </c>
      <c r="B41" s="47">
        <v>7.366459667</v>
      </c>
    </row>
    <row r="42" spans="1:2" x14ac:dyDescent="0.25">
      <c r="A42" s="48">
        <v>45690.708333333299</v>
      </c>
      <c r="B42" s="47">
        <v>7.6496046550000001</v>
      </c>
    </row>
    <row r="43" spans="1:2" x14ac:dyDescent="0.25">
      <c r="A43" s="48">
        <v>45690.75</v>
      </c>
      <c r="B43" s="47">
        <v>15.836086999999999</v>
      </c>
    </row>
    <row r="44" spans="1:2" x14ac:dyDescent="0.25">
      <c r="A44" s="48">
        <v>45690.791666666701</v>
      </c>
      <c r="B44" s="47">
        <v>10.57222966</v>
      </c>
    </row>
    <row r="45" spans="1:2" x14ac:dyDescent="0.25">
      <c r="A45" s="48">
        <v>45690.833333333299</v>
      </c>
      <c r="B45" s="47">
        <v>10.409461329999999</v>
      </c>
    </row>
    <row r="46" spans="1:2" x14ac:dyDescent="0.25">
      <c r="A46" s="48">
        <v>45690.875</v>
      </c>
      <c r="B46" s="47">
        <v>11.12395345</v>
      </c>
    </row>
    <row r="47" spans="1:2" x14ac:dyDescent="0.25">
      <c r="A47" s="48">
        <v>45690.916666666701</v>
      </c>
      <c r="B47" s="47">
        <v>13.67611</v>
      </c>
    </row>
    <row r="48" spans="1:2" x14ac:dyDescent="0.25">
      <c r="A48" s="48">
        <v>45690.958333333299</v>
      </c>
      <c r="B48" s="47">
        <v>15.17931207</v>
      </c>
    </row>
    <row r="49" spans="1:2" x14ac:dyDescent="0.25">
      <c r="A49" s="48">
        <v>45691</v>
      </c>
      <c r="B49" s="47">
        <v>12.544743329999999</v>
      </c>
    </row>
    <row r="50" spans="1:2" x14ac:dyDescent="0.25">
      <c r="A50" s="48">
        <v>45691.041666666701</v>
      </c>
      <c r="B50" s="47">
        <v>13.914965520000001</v>
      </c>
    </row>
    <row r="51" spans="1:2" x14ac:dyDescent="0.25">
      <c r="A51" s="48">
        <v>45691.083333333299</v>
      </c>
      <c r="B51" s="47">
        <v>14.462173330000001</v>
      </c>
    </row>
    <row r="52" spans="1:2" x14ac:dyDescent="0.25">
      <c r="A52" s="48">
        <v>45691.125</v>
      </c>
      <c r="B52" s="47">
        <v>13.419862070000001</v>
      </c>
    </row>
    <row r="53" spans="1:2" x14ac:dyDescent="0.25">
      <c r="A53" s="48">
        <v>45691.166666666701</v>
      </c>
      <c r="B53" s="47">
        <v>11.815035</v>
      </c>
    </row>
    <row r="54" spans="1:2" x14ac:dyDescent="0.25">
      <c r="A54" s="48">
        <v>45691.208333333299</v>
      </c>
      <c r="B54" s="47">
        <v>12.17434138</v>
      </c>
    </row>
    <row r="55" spans="1:2" x14ac:dyDescent="0.25">
      <c r="A55" s="48">
        <v>45691.25</v>
      </c>
      <c r="B55" s="47">
        <v>14.439304999999999</v>
      </c>
    </row>
    <row r="56" spans="1:2" x14ac:dyDescent="0.25">
      <c r="A56" s="48">
        <v>45691.291666666701</v>
      </c>
      <c r="B56" s="47">
        <v>16.32177931</v>
      </c>
    </row>
    <row r="57" spans="1:2" x14ac:dyDescent="0.25">
      <c r="A57" s="48">
        <v>45691.333333333299</v>
      </c>
      <c r="B57" s="47">
        <v>15.619033330000001</v>
      </c>
    </row>
    <row r="58" spans="1:2" x14ac:dyDescent="0.25">
      <c r="A58" s="48">
        <v>45691.375</v>
      </c>
      <c r="B58" s="47">
        <v>19.027048279999999</v>
      </c>
    </row>
    <row r="59" spans="1:2" x14ac:dyDescent="0.25">
      <c r="A59" s="48">
        <v>45691.416666666701</v>
      </c>
      <c r="B59" s="47">
        <v>16.644743330000001</v>
      </c>
    </row>
    <row r="60" spans="1:2" x14ac:dyDescent="0.25">
      <c r="A60" s="48">
        <v>45691.458333333299</v>
      </c>
      <c r="B60" s="47">
        <v>10.50239534</v>
      </c>
    </row>
    <row r="61" spans="1:2" x14ac:dyDescent="0.25">
      <c r="A61" s="48">
        <v>45691.5</v>
      </c>
      <c r="B61" s="47">
        <v>11.351343330000001</v>
      </c>
    </row>
    <row r="62" spans="1:2" x14ac:dyDescent="0.25">
      <c r="A62" s="48">
        <v>45691.541666666701</v>
      </c>
      <c r="B62" s="47">
        <v>12.6335069</v>
      </c>
    </row>
    <row r="63" spans="1:2" x14ac:dyDescent="0.25">
      <c r="A63" s="48">
        <v>45691.583333333299</v>
      </c>
      <c r="B63" s="47">
        <v>10.21389617</v>
      </c>
    </row>
    <row r="64" spans="1:2" x14ac:dyDescent="0.25">
      <c r="A64" s="48">
        <v>45691.625</v>
      </c>
      <c r="B64" s="47">
        <v>9.2808698280000002</v>
      </c>
    </row>
    <row r="65" spans="1:2" x14ac:dyDescent="0.25">
      <c r="A65" s="48">
        <v>45691.666666666701</v>
      </c>
      <c r="B65" s="47">
        <v>7.7368226670000002</v>
      </c>
    </row>
    <row r="66" spans="1:2" x14ac:dyDescent="0.25">
      <c r="A66" s="48">
        <v>45691.708333333299</v>
      </c>
      <c r="B66" s="47">
        <v>6.9698087930000003</v>
      </c>
    </row>
    <row r="67" spans="1:2" x14ac:dyDescent="0.25">
      <c r="A67" s="48">
        <v>45691.75</v>
      </c>
      <c r="B67" s="47">
        <v>4.1475394999999997</v>
      </c>
    </row>
    <row r="68" spans="1:2" x14ac:dyDescent="0.25">
      <c r="A68" s="48">
        <v>45691.791666666701</v>
      </c>
      <c r="B68" s="47">
        <v>3.430611034</v>
      </c>
    </row>
    <row r="69" spans="1:2" x14ac:dyDescent="0.25">
      <c r="A69" s="48">
        <v>45691.833333333299</v>
      </c>
      <c r="B69" s="47">
        <v>3.2601356670000001</v>
      </c>
    </row>
    <row r="70" spans="1:2" x14ac:dyDescent="0.25">
      <c r="A70" s="48">
        <v>45691.875</v>
      </c>
      <c r="B70" s="47">
        <v>3.9174389660000002</v>
      </c>
    </row>
    <row r="71" spans="1:2" x14ac:dyDescent="0.25">
      <c r="A71" s="48">
        <v>45691.916666666701</v>
      </c>
      <c r="B71" s="47">
        <v>4.5782548329999999</v>
      </c>
    </row>
    <row r="72" spans="1:2" x14ac:dyDescent="0.25">
      <c r="A72" s="48">
        <v>45691.958333333299</v>
      </c>
      <c r="B72" s="47">
        <v>4.4582718970000004</v>
      </c>
    </row>
    <row r="73" spans="1:2" x14ac:dyDescent="0.25">
      <c r="A73" s="48">
        <v>45692</v>
      </c>
      <c r="B73" s="47">
        <v>4.2864203329999997</v>
      </c>
    </row>
    <row r="74" spans="1:2" x14ac:dyDescent="0.25">
      <c r="A74" s="48">
        <v>45692.041666666701</v>
      </c>
      <c r="B74" s="47">
        <v>3.905107069</v>
      </c>
    </row>
    <row r="75" spans="1:2" x14ac:dyDescent="0.25">
      <c r="A75" s="48">
        <v>45692.083333333299</v>
      </c>
      <c r="B75" s="47">
        <v>3.309399333</v>
      </c>
    </row>
    <row r="76" spans="1:2" x14ac:dyDescent="0.25">
      <c r="A76" s="48">
        <v>45692.125</v>
      </c>
      <c r="B76" s="47">
        <v>3.5936718970000001</v>
      </c>
    </row>
    <row r="77" spans="1:2" x14ac:dyDescent="0.25">
      <c r="A77" s="48">
        <v>45692.166666666701</v>
      </c>
      <c r="B77" s="47">
        <v>3.4278675000000001</v>
      </c>
    </row>
    <row r="78" spans="1:2" x14ac:dyDescent="0.25">
      <c r="A78" s="48">
        <v>45692.208333333299</v>
      </c>
      <c r="B78" s="47">
        <v>3.0335710339999999</v>
      </c>
    </row>
    <row r="79" spans="1:2" x14ac:dyDescent="0.25">
      <c r="A79" s="48">
        <v>45692.25</v>
      </c>
      <c r="B79" s="47">
        <v>2.898033667</v>
      </c>
    </row>
    <row r="80" spans="1:2" x14ac:dyDescent="0.25">
      <c r="A80" s="48">
        <v>45692.291666666701</v>
      </c>
      <c r="B80" s="47">
        <v>2.4582098280000002</v>
      </c>
    </row>
    <row r="81" spans="1:2" x14ac:dyDescent="0.25">
      <c r="A81" s="48">
        <v>45692.333333333299</v>
      </c>
      <c r="B81" s="47">
        <v>2.275979</v>
      </c>
    </row>
    <row r="82" spans="1:2" x14ac:dyDescent="0.25">
      <c r="A82" s="48">
        <v>45692.375</v>
      </c>
      <c r="B82" s="47">
        <v>1.848055172</v>
      </c>
    </row>
    <row r="83" spans="1:2" x14ac:dyDescent="0.25">
      <c r="A83" s="48">
        <v>45692.416666666701</v>
      </c>
      <c r="B83" s="47">
        <v>1.980255833</v>
      </c>
    </row>
    <row r="84" spans="1:2" x14ac:dyDescent="0.25">
      <c r="A84" s="48">
        <v>45692.458333333299</v>
      </c>
      <c r="B84" s="47">
        <v>3.3407387929999999</v>
      </c>
    </row>
    <row r="85" spans="1:2" x14ac:dyDescent="0.25">
      <c r="A85" s="48">
        <v>45692.5</v>
      </c>
      <c r="B85" s="47">
        <v>3.7973158329999999</v>
      </c>
    </row>
    <row r="86" spans="1:2" x14ac:dyDescent="0.25">
      <c r="A86" s="48">
        <v>45692.541666666701</v>
      </c>
      <c r="B86" s="47">
        <v>3.4025750000000001</v>
      </c>
    </row>
    <row r="87" spans="1:2" x14ac:dyDescent="0.25">
      <c r="A87" s="48">
        <v>45692.583333333299</v>
      </c>
      <c r="B87" s="47">
        <v>2.598684333</v>
      </c>
    </row>
    <row r="88" spans="1:2" x14ac:dyDescent="0.25">
      <c r="A88" s="48">
        <v>45692.625</v>
      </c>
      <c r="B88" s="47">
        <v>2.1901899999999999</v>
      </c>
    </row>
    <row r="89" spans="1:2" x14ac:dyDescent="0.25">
      <c r="A89" s="48">
        <v>45692.666666666701</v>
      </c>
      <c r="B89" s="47">
        <v>2.1710983330000002</v>
      </c>
    </row>
    <row r="90" spans="1:2" x14ac:dyDescent="0.25">
      <c r="A90" s="48">
        <v>45692.708333333299</v>
      </c>
      <c r="B90" s="47">
        <v>1.382478052</v>
      </c>
    </row>
    <row r="91" spans="1:2" x14ac:dyDescent="0.25">
      <c r="A91" s="48">
        <v>45692.75</v>
      </c>
      <c r="B91" s="47">
        <v>1.4490745169999999</v>
      </c>
    </row>
    <row r="92" spans="1:2" x14ac:dyDescent="0.25">
      <c r="A92" s="48">
        <v>45692.791666666701</v>
      </c>
      <c r="B92" s="47">
        <v>1.545807414</v>
      </c>
    </row>
    <row r="93" spans="1:2" x14ac:dyDescent="0.25">
      <c r="A93" s="48">
        <v>45692.833333333299</v>
      </c>
      <c r="B93" s="47">
        <v>2.384538</v>
      </c>
    </row>
    <row r="94" spans="1:2" x14ac:dyDescent="0.25">
      <c r="A94" s="48">
        <v>45692.875</v>
      </c>
      <c r="B94" s="47">
        <v>3.9778179310000001</v>
      </c>
    </row>
    <row r="95" spans="1:2" x14ac:dyDescent="0.25">
      <c r="A95" s="48">
        <v>45692.916666666701</v>
      </c>
      <c r="B95" s="47">
        <v>4.7064206669999997</v>
      </c>
    </row>
    <row r="96" spans="1:2" x14ac:dyDescent="0.25">
      <c r="A96" s="48">
        <v>45692.958333333299</v>
      </c>
      <c r="B96" s="47">
        <v>5.1631022409999998</v>
      </c>
    </row>
    <row r="97" spans="1:2" x14ac:dyDescent="0.25">
      <c r="A97" s="48">
        <v>45693</v>
      </c>
      <c r="B97" s="47">
        <v>5.5927151669999997</v>
      </c>
    </row>
    <row r="98" spans="1:2" x14ac:dyDescent="0.25">
      <c r="A98" s="48">
        <v>45693.041666666701</v>
      </c>
      <c r="B98" s="47">
        <v>5.4311637929999996</v>
      </c>
    </row>
    <row r="99" spans="1:2" x14ac:dyDescent="0.25">
      <c r="A99" s="48">
        <v>45693.083333333299</v>
      </c>
      <c r="B99" s="47">
        <v>5.0823496669999999</v>
      </c>
    </row>
    <row r="100" spans="1:2" x14ac:dyDescent="0.25">
      <c r="A100" s="48">
        <v>45693.125</v>
      </c>
      <c r="B100" s="47">
        <v>5.525121897</v>
      </c>
    </row>
    <row r="101" spans="1:2" x14ac:dyDescent="0.25">
      <c r="A101" s="48">
        <v>45693.166666666701</v>
      </c>
      <c r="B101" s="47">
        <v>4.2662909999999998</v>
      </c>
    </row>
    <row r="102" spans="1:2" x14ac:dyDescent="0.25">
      <c r="A102" s="48">
        <v>45693.208333333299</v>
      </c>
      <c r="B102" s="47">
        <v>4.3744841379999997</v>
      </c>
    </row>
    <row r="103" spans="1:2" x14ac:dyDescent="0.25">
      <c r="A103" s="48">
        <v>45693.25</v>
      </c>
      <c r="B103" s="47">
        <v>4.305593333</v>
      </c>
    </row>
    <row r="104" spans="1:2" x14ac:dyDescent="0.25">
      <c r="A104" s="48">
        <v>45693.291666666701</v>
      </c>
      <c r="B104" s="47">
        <v>4.530461034</v>
      </c>
    </row>
    <row r="105" spans="1:2" x14ac:dyDescent="0.25">
      <c r="A105" s="48">
        <v>45693.333333333299</v>
      </c>
      <c r="B105" s="47">
        <v>5.4045413330000001</v>
      </c>
    </row>
    <row r="106" spans="1:2" x14ac:dyDescent="0.25">
      <c r="A106" s="48">
        <v>45693.375</v>
      </c>
      <c r="B106" s="47">
        <v>6.3049517240000004</v>
      </c>
    </row>
    <row r="107" spans="1:2" x14ac:dyDescent="0.25">
      <c r="A107" s="48">
        <v>45693.416666666701</v>
      </c>
      <c r="B107" s="47">
        <v>6.2497451670000004</v>
      </c>
    </row>
    <row r="108" spans="1:2" x14ac:dyDescent="0.25">
      <c r="A108" s="48">
        <v>45693.458333333299</v>
      </c>
      <c r="B108" s="47">
        <v>5.3910968969999997</v>
      </c>
    </row>
    <row r="109" spans="1:2" x14ac:dyDescent="0.25">
      <c r="A109" s="48">
        <v>45693.5</v>
      </c>
      <c r="B109" s="47">
        <v>5.6348644999999999</v>
      </c>
    </row>
    <row r="110" spans="1:2" x14ac:dyDescent="0.25">
      <c r="A110" s="48">
        <v>45693.541666666701</v>
      </c>
      <c r="B110" s="47">
        <v>5.5169941380000003</v>
      </c>
    </row>
    <row r="111" spans="1:2" x14ac:dyDescent="0.25">
      <c r="A111" s="48">
        <v>45693.583333333299</v>
      </c>
      <c r="B111" s="47">
        <v>5.9599599999999997</v>
      </c>
    </row>
    <row r="112" spans="1:2" x14ac:dyDescent="0.25">
      <c r="A112" s="48">
        <v>45693.625</v>
      </c>
      <c r="B112" s="47">
        <v>5.9119717239999998</v>
      </c>
    </row>
    <row r="113" spans="1:2" x14ac:dyDescent="0.25">
      <c r="A113" s="48">
        <v>45693.666666666701</v>
      </c>
      <c r="B113" s="47">
        <v>6.0028476670000002</v>
      </c>
    </row>
    <row r="114" spans="1:2" x14ac:dyDescent="0.25">
      <c r="A114" s="48">
        <v>45693.708333333299</v>
      </c>
      <c r="B114" s="47">
        <v>6.8179218969999997</v>
      </c>
    </row>
    <row r="115" spans="1:2" x14ac:dyDescent="0.25">
      <c r="A115" s="48">
        <v>45693.75</v>
      </c>
      <c r="B115" s="47">
        <v>6.6449958330000003</v>
      </c>
    </row>
    <row r="116" spans="1:2" x14ac:dyDescent="0.25">
      <c r="A116" s="48">
        <v>45693.791666666701</v>
      </c>
      <c r="B116" s="47">
        <v>7.974273621</v>
      </c>
    </row>
    <row r="117" spans="1:2" x14ac:dyDescent="0.25">
      <c r="A117" s="48">
        <v>45693.833333333299</v>
      </c>
      <c r="B117" s="47">
        <v>11.66923933</v>
      </c>
    </row>
    <row r="118" spans="1:2" x14ac:dyDescent="0.25">
      <c r="A118" s="48">
        <v>45693.875</v>
      </c>
      <c r="B118" s="47">
        <v>11.999700689999999</v>
      </c>
    </row>
    <row r="119" spans="1:2" x14ac:dyDescent="0.25">
      <c r="A119" s="48">
        <v>45693.916666666701</v>
      </c>
      <c r="B119" s="47">
        <v>12.66617667</v>
      </c>
    </row>
    <row r="120" spans="1:2" x14ac:dyDescent="0.25">
      <c r="A120" s="48">
        <v>45693.958333333299</v>
      </c>
      <c r="B120" s="47">
        <v>12.243287929999999</v>
      </c>
    </row>
    <row r="121" spans="1:2" x14ac:dyDescent="0.25">
      <c r="A121" s="48">
        <v>45694</v>
      </c>
      <c r="B121" s="47">
        <v>12.7371655</v>
      </c>
    </row>
    <row r="122" spans="1:2" x14ac:dyDescent="0.25">
      <c r="A122" s="48">
        <v>45694.041666666701</v>
      </c>
      <c r="B122" s="47">
        <v>11.258622409999999</v>
      </c>
    </row>
    <row r="123" spans="1:2" x14ac:dyDescent="0.25">
      <c r="A123" s="48">
        <v>45694.083333333299</v>
      </c>
      <c r="B123" s="47">
        <v>12.14054</v>
      </c>
    </row>
    <row r="124" spans="1:2" x14ac:dyDescent="0.25">
      <c r="A124" s="48">
        <v>45694.125</v>
      </c>
      <c r="B124" s="47">
        <v>12.43182586</v>
      </c>
    </row>
    <row r="125" spans="1:2" x14ac:dyDescent="0.25">
      <c r="A125" s="48">
        <v>45694.166666666701</v>
      </c>
      <c r="B125" s="47">
        <v>12.83128833</v>
      </c>
    </row>
    <row r="126" spans="1:2" x14ac:dyDescent="0.25">
      <c r="A126" s="48">
        <v>45694.208333333299</v>
      </c>
      <c r="B126" s="47">
        <v>14.26572586</v>
      </c>
    </row>
    <row r="127" spans="1:2" x14ac:dyDescent="0.25">
      <c r="A127" s="48">
        <v>45694.25</v>
      </c>
      <c r="B127" s="47">
        <v>18.757343330000001</v>
      </c>
    </row>
    <row r="128" spans="1:2" x14ac:dyDescent="0.25">
      <c r="A128" s="48">
        <v>45694.291666666701</v>
      </c>
      <c r="B128" s="47">
        <v>22.003643100000001</v>
      </c>
    </row>
    <row r="129" spans="1:2" x14ac:dyDescent="0.25">
      <c r="A129" s="48">
        <v>45694.333333333299</v>
      </c>
      <c r="B129" s="47">
        <v>21.246155000000002</v>
      </c>
    </row>
    <row r="130" spans="1:2" x14ac:dyDescent="0.25">
      <c r="A130" s="48">
        <v>45694.375</v>
      </c>
      <c r="B130" s="47">
        <v>20.675475859999999</v>
      </c>
    </row>
    <row r="131" spans="1:2" x14ac:dyDescent="0.25">
      <c r="A131" s="48">
        <v>45694.416666666701</v>
      </c>
      <c r="B131" s="47">
        <v>23.60679167</v>
      </c>
    </row>
    <row r="132" spans="1:2" x14ac:dyDescent="0.25">
      <c r="A132" s="48">
        <v>45694.458333333299</v>
      </c>
      <c r="B132" s="47">
        <v>25.51693276</v>
      </c>
    </row>
    <row r="133" spans="1:2" x14ac:dyDescent="0.25">
      <c r="A133" s="48">
        <v>45694.5</v>
      </c>
      <c r="B133" s="47">
        <v>20.700266670000001</v>
      </c>
    </row>
    <row r="134" spans="1:2" x14ac:dyDescent="0.25">
      <c r="A134" s="48">
        <v>45694.541666666701</v>
      </c>
      <c r="B134" s="47">
        <v>13.473946550000001</v>
      </c>
    </row>
    <row r="135" spans="1:2" x14ac:dyDescent="0.25">
      <c r="A135" s="48">
        <v>45694.583333333299</v>
      </c>
      <c r="B135" s="47">
        <v>8.2567585000000001</v>
      </c>
    </row>
    <row r="136" spans="1:2" x14ac:dyDescent="0.25">
      <c r="A136" s="48">
        <v>45694.625</v>
      </c>
      <c r="B136" s="47">
        <v>7.3798315519999997</v>
      </c>
    </row>
    <row r="137" spans="1:2" x14ac:dyDescent="0.25">
      <c r="A137" s="48">
        <v>45694.666666666701</v>
      </c>
      <c r="B137" s="47">
        <v>5.8950550000000002</v>
      </c>
    </row>
    <row r="138" spans="1:2" x14ac:dyDescent="0.25">
      <c r="A138" s="48">
        <v>45694.708333333299</v>
      </c>
      <c r="B138" s="47">
        <v>5.98692431</v>
      </c>
    </row>
    <row r="139" spans="1:2" x14ac:dyDescent="0.25">
      <c r="A139" s="48">
        <v>45694.75</v>
      </c>
      <c r="B139" s="47">
        <v>4.849443333</v>
      </c>
    </row>
    <row r="140" spans="1:2" x14ac:dyDescent="0.25">
      <c r="A140" s="48">
        <v>45694.791666666701</v>
      </c>
      <c r="B140" s="47">
        <v>3.8586813790000001</v>
      </c>
    </row>
    <row r="141" spans="1:2" x14ac:dyDescent="0.25">
      <c r="A141" s="48">
        <v>45694.833333333299</v>
      </c>
      <c r="B141" s="47">
        <v>4.5079536669999998</v>
      </c>
    </row>
    <row r="142" spans="1:2" x14ac:dyDescent="0.25">
      <c r="A142" s="48">
        <v>45694.875</v>
      </c>
      <c r="B142" s="47">
        <v>4.5998270689999998</v>
      </c>
    </row>
    <row r="143" spans="1:2" x14ac:dyDescent="0.25">
      <c r="A143" s="48">
        <v>45694.916666666701</v>
      </c>
      <c r="B143" s="47">
        <v>4.8925893330000001</v>
      </c>
    </row>
    <row r="144" spans="1:2" x14ac:dyDescent="0.25">
      <c r="A144" s="48">
        <v>45694.958333333299</v>
      </c>
      <c r="B144" s="47">
        <v>5.3057665519999997</v>
      </c>
    </row>
    <row r="145" spans="1:2" x14ac:dyDescent="0.25">
      <c r="A145" s="48">
        <v>45695</v>
      </c>
      <c r="B145" s="47">
        <v>4.6678775000000003</v>
      </c>
    </row>
    <row r="146" spans="1:2" x14ac:dyDescent="0.25">
      <c r="A146" s="48">
        <v>45695.041666666701</v>
      </c>
      <c r="B146" s="47">
        <v>4.6244334479999996</v>
      </c>
    </row>
    <row r="147" spans="1:2" x14ac:dyDescent="0.25">
      <c r="A147" s="48">
        <v>45695.083333333299</v>
      </c>
      <c r="B147" s="47">
        <v>4.6000103330000002</v>
      </c>
    </row>
    <row r="148" spans="1:2" x14ac:dyDescent="0.25">
      <c r="A148" s="48">
        <v>45695.125</v>
      </c>
      <c r="B148" s="47">
        <v>5.82229069</v>
      </c>
    </row>
    <row r="149" spans="1:2" x14ac:dyDescent="0.25">
      <c r="A149" s="48">
        <v>45695.166666666701</v>
      </c>
      <c r="B149" s="47">
        <v>4.8068150000000003</v>
      </c>
    </row>
    <row r="150" spans="1:2" x14ac:dyDescent="0.25">
      <c r="A150" s="48">
        <v>45695.208333333299</v>
      </c>
      <c r="B150" s="47">
        <v>4.5247151719999996</v>
      </c>
    </row>
    <row r="151" spans="1:2" x14ac:dyDescent="0.25">
      <c r="A151" s="48">
        <v>45695.25</v>
      </c>
      <c r="B151" s="47">
        <v>4.3508601669999996</v>
      </c>
    </row>
    <row r="152" spans="1:2" x14ac:dyDescent="0.25">
      <c r="A152" s="48">
        <v>45695.291666666701</v>
      </c>
      <c r="B152" s="47">
        <v>4.5944036209999997</v>
      </c>
    </row>
    <row r="153" spans="1:2" x14ac:dyDescent="0.25">
      <c r="A153" s="48">
        <v>45695.333333333299</v>
      </c>
      <c r="B153" s="47">
        <v>5.1113416669999996</v>
      </c>
    </row>
    <row r="154" spans="1:2" x14ac:dyDescent="0.25">
      <c r="A154" s="48">
        <v>45695.375</v>
      </c>
      <c r="B154" s="47">
        <v>5.8077251719999996</v>
      </c>
    </row>
    <row r="155" spans="1:2" x14ac:dyDescent="0.25">
      <c r="A155" s="48">
        <v>45695.416666666701</v>
      </c>
      <c r="B155" s="47">
        <v>6.1909146670000004</v>
      </c>
    </row>
    <row r="156" spans="1:2" x14ac:dyDescent="0.25">
      <c r="A156" s="48">
        <v>45695.458333333299</v>
      </c>
      <c r="B156" s="47">
        <v>6.2233912069999997</v>
      </c>
    </row>
    <row r="157" spans="1:2" x14ac:dyDescent="0.25">
      <c r="A157" s="48">
        <v>45695.5</v>
      </c>
      <c r="B157" s="47">
        <v>6.101102</v>
      </c>
    </row>
    <row r="158" spans="1:2" x14ac:dyDescent="0.25">
      <c r="A158" s="48">
        <v>45695.541666666701</v>
      </c>
      <c r="B158" s="47">
        <v>6.4192460340000004</v>
      </c>
    </row>
    <row r="159" spans="1:2" x14ac:dyDescent="0.25">
      <c r="A159" s="48">
        <v>45695.583333333299</v>
      </c>
      <c r="B159" s="47">
        <v>8.7279440000000008</v>
      </c>
    </row>
    <row r="160" spans="1:2" x14ac:dyDescent="0.25">
      <c r="A160" s="48">
        <v>45695.625</v>
      </c>
      <c r="B160" s="47">
        <v>11.982805170000001</v>
      </c>
    </row>
    <row r="161" spans="1:2" x14ac:dyDescent="0.25">
      <c r="A161" s="48">
        <v>45695.666666666701</v>
      </c>
      <c r="B161" s="47">
        <v>14.31010167</v>
      </c>
    </row>
    <row r="162" spans="1:2" x14ac:dyDescent="0.25">
      <c r="A162" s="48">
        <v>45695.708333333299</v>
      </c>
      <c r="B162" s="47">
        <v>16.42537931</v>
      </c>
    </row>
    <row r="163" spans="1:2" x14ac:dyDescent="0.25">
      <c r="A163" s="48">
        <v>45695.75</v>
      </c>
      <c r="B163" s="47">
        <v>14.305996670000001</v>
      </c>
    </row>
    <row r="164" spans="1:2" x14ac:dyDescent="0.25">
      <c r="A164" s="48">
        <v>45695.791666666701</v>
      </c>
      <c r="B164" s="47">
        <v>12.995618970000001</v>
      </c>
    </row>
    <row r="165" spans="1:2" x14ac:dyDescent="0.25">
      <c r="A165" s="48">
        <v>45695.833333333299</v>
      </c>
      <c r="B165" s="47">
        <v>12.00202333</v>
      </c>
    </row>
    <row r="166" spans="1:2" x14ac:dyDescent="0.25">
      <c r="A166" s="48">
        <v>45695.875</v>
      </c>
      <c r="B166" s="47">
        <v>11.184084479999999</v>
      </c>
    </row>
    <row r="167" spans="1:2" x14ac:dyDescent="0.25">
      <c r="A167" s="48">
        <v>45695.916666666701</v>
      </c>
      <c r="B167" s="47">
        <v>10.66054667</v>
      </c>
    </row>
    <row r="168" spans="1:2" x14ac:dyDescent="0.25">
      <c r="A168" s="48">
        <v>45695.958333333299</v>
      </c>
      <c r="B168" s="47">
        <v>11.36272172</v>
      </c>
    </row>
    <row r="169" spans="1:2" x14ac:dyDescent="0.25">
      <c r="A169" s="48">
        <v>45696</v>
      </c>
      <c r="B169" s="47">
        <v>12.346168329999999</v>
      </c>
    </row>
    <row r="170" spans="1:2" x14ac:dyDescent="0.25">
      <c r="A170" s="48">
        <v>45696.041666666701</v>
      </c>
      <c r="B170" s="47">
        <v>11.72992414</v>
      </c>
    </row>
    <row r="171" spans="1:2" x14ac:dyDescent="0.25">
      <c r="A171" s="48">
        <v>45696.083333333299</v>
      </c>
      <c r="B171" s="47">
        <v>11.678805000000001</v>
      </c>
    </row>
    <row r="172" spans="1:2" x14ac:dyDescent="0.25">
      <c r="A172" s="48">
        <v>45696.125</v>
      </c>
      <c r="B172" s="47">
        <v>12.964953449999999</v>
      </c>
    </row>
    <row r="173" spans="1:2" x14ac:dyDescent="0.25">
      <c r="A173" s="48">
        <v>45696.166666666701</v>
      </c>
      <c r="B173" s="47">
        <v>16.68232167</v>
      </c>
    </row>
    <row r="174" spans="1:2" x14ac:dyDescent="0.25">
      <c r="A174" s="48">
        <v>45696.208333333299</v>
      </c>
      <c r="B174" s="47">
        <v>22.436960339999999</v>
      </c>
    </row>
    <row r="175" spans="1:2" x14ac:dyDescent="0.25">
      <c r="A175" s="48">
        <v>45696.25</v>
      </c>
      <c r="B175" s="47">
        <v>24.217571670000002</v>
      </c>
    </row>
    <row r="176" spans="1:2" x14ac:dyDescent="0.25">
      <c r="A176" s="48">
        <v>45696.291666666701</v>
      </c>
      <c r="B176" s="47">
        <v>25.77240862</v>
      </c>
    </row>
    <row r="177" spans="1:2" x14ac:dyDescent="0.25">
      <c r="A177" s="48">
        <v>45696.333333333299</v>
      </c>
      <c r="B177" s="47">
        <v>28.310044999999999</v>
      </c>
    </row>
    <row r="178" spans="1:2" x14ac:dyDescent="0.25">
      <c r="A178" s="48">
        <v>45696.375</v>
      </c>
      <c r="B178" s="47">
        <v>29.705817239999998</v>
      </c>
    </row>
    <row r="179" spans="1:2" x14ac:dyDescent="0.25">
      <c r="A179" s="48">
        <v>45696.416666666701</v>
      </c>
      <c r="B179" s="47">
        <v>32.72316833</v>
      </c>
    </row>
    <row r="180" spans="1:2" x14ac:dyDescent="0.25">
      <c r="A180" s="48">
        <v>45696.458333333299</v>
      </c>
      <c r="B180" s="47">
        <v>34.657449999999997</v>
      </c>
    </row>
    <row r="181" spans="1:2" x14ac:dyDescent="0.25">
      <c r="A181" s="48">
        <v>45696.5</v>
      </c>
      <c r="B181" s="47">
        <v>35.224944999999998</v>
      </c>
    </row>
    <row r="182" spans="1:2" x14ac:dyDescent="0.25">
      <c r="A182" s="48">
        <v>45696.541666666701</v>
      </c>
      <c r="B182" s="47">
        <v>36.189317240000001</v>
      </c>
    </row>
    <row r="183" spans="1:2" x14ac:dyDescent="0.25">
      <c r="A183" s="48">
        <v>45696.583333333299</v>
      </c>
      <c r="B183" s="47">
        <v>37.334376669999997</v>
      </c>
    </row>
    <row r="184" spans="1:2" x14ac:dyDescent="0.25">
      <c r="A184" s="48">
        <v>45696.625</v>
      </c>
      <c r="B184" s="47">
        <v>36.82272759</v>
      </c>
    </row>
    <row r="185" spans="1:2" x14ac:dyDescent="0.25">
      <c r="A185" s="48">
        <v>45696.666666666701</v>
      </c>
      <c r="B185" s="47">
        <v>36.53095167</v>
      </c>
    </row>
    <row r="186" spans="1:2" x14ac:dyDescent="0.25">
      <c r="A186" s="48">
        <v>45696.708333333299</v>
      </c>
      <c r="B186" s="47">
        <v>37.087708620000001</v>
      </c>
    </row>
    <row r="187" spans="1:2" x14ac:dyDescent="0.25">
      <c r="A187" s="48">
        <v>45696.75</v>
      </c>
      <c r="B187" s="47">
        <v>38.833575000000003</v>
      </c>
    </row>
    <row r="188" spans="1:2" x14ac:dyDescent="0.25">
      <c r="A188" s="48">
        <v>45696.791666666701</v>
      </c>
      <c r="B188" s="47">
        <v>39.409125860000003</v>
      </c>
    </row>
    <row r="189" spans="1:2" x14ac:dyDescent="0.25">
      <c r="A189" s="48">
        <v>45696.833333333299</v>
      </c>
      <c r="B189" s="47">
        <v>42.714790000000001</v>
      </c>
    </row>
    <row r="190" spans="1:2" x14ac:dyDescent="0.25">
      <c r="A190" s="48">
        <v>45696.875</v>
      </c>
      <c r="B190" s="47">
        <v>41.663932760000002</v>
      </c>
    </row>
    <row r="191" spans="1:2" x14ac:dyDescent="0.25">
      <c r="A191" s="48">
        <v>45696.916666666701</v>
      </c>
      <c r="B191" s="47">
        <v>39.93238667</v>
      </c>
    </row>
    <row r="192" spans="1:2" x14ac:dyDescent="0.25">
      <c r="A192" s="48">
        <v>45696.958333333299</v>
      </c>
      <c r="B192" s="47">
        <v>37.17404655</v>
      </c>
    </row>
    <row r="193" spans="1:2" x14ac:dyDescent="0.25">
      <c r="A193" s="48">
        <v>45697</v>
      </c>
      <c r="B193" s="47">
        <v>41.184686669999998</v>
      </c>
    </row>
    <row r="194" spans="1:2" x14ac:dyDescent="0.25">
      <c r="A194" s="48">
        <v>45697.041666666701</v>
      </c>
      <c r="B194" s="47">
        <v>29.341037929999999</v>
      </c>
    </row>
    <row r="195" spans="1:2" x14ac:dyDescent="0.25">
      <c r="A195" s="48">
        <v>45697.083333333299</v>
      </c>
      <c r="B195" s="47">
        <v>23.92699322</v>
      </c>
    </row>
    <row r="196" spans="1:2" x14ac:dyDescent="0.25">
      <c r="A196" s="48">
        <v>45697.125</v>
      </c>
      <c r="B196" s="47">
        <v>26.450326669999999</v>
      </c>
    </row>
    <row r="197" spans="1:2" x14ac:dyDescent="0.25">
      <c r="A197" s="48">
        <v>45697.166666666701</v>
      </c>
      <c r="B197" s="47">
        <v>24.029736669999998</v>
      </c>
    </row>
    <row r="198" spans="1:2" x14ac:dyDescent="0.25">
      <c r="A198" s="48">
        <v>45697.208333333299</v>
      </c>
      <c r="B198" s="47">
        <v>22.84511552</v>
      </c>
    </row>
    <row r="199" spans="1:2" x14ac:dyDescent="0.25">
      <c r="A199" s="48">
        <v>45697.25</v>
      </c>
      <c r="B199" s="47">
        <v>20.695519999999998</v>
      </c>
    </row>
    <row r="200" spans="1:2" x14ac:dyDescent="0.25">
      <c r="A200" s="48">
        <v>45697.291666666701</v>
      </c>
      <c r="B200" s="47">
        <v>21.451420689999999</v>
      </c>
    </row>
    <row r="201" spans="1:2" x14ac:dyDescent="0.25">
      <c r="A201" s="48">
        <v>45697.333333333299</v>
      </c>
      <c r="B201" s="47">
        <v>21.01451333</v>
      </c>
    </row>
    <row r="202" spans="1:2" x14ac:dyDescent="0.25">
      <c r="A202" s="48">
        <v>45697.375</v>
      </c>
      <c r="B202" s="47">
        <v>21.636649999999999</v>
      </c>
    </row>
    <row r="203" spans="1:2" x14ac:dyDescent="0.25">
      <c r="A203" s="48">
        <v>45697.416666666701</v>
      </c>
      <c r="B203" s="47">
        <v>25.283243330000001</v>
      </c>
    </row>
    <row r="204" spans="1:2" x14ac:dyDescent="0.25">
      <c r="A204" s="48">
        <v>45697.458333333299</v>
      </c>
      <c r="B204" s="47">
        <v>42.98090517</v>
      </c>
    </row>
    <row r="205" spans="1:2" x14ac:dyDescent="0.25">
      <c r="A205" s="48">
        <v>45697.5</v>
      </c>
      <c r="B205" s="47">
        <v>45.190264999999997</v>
      </c>
    </row>
    <row r="206" spans="1:2" x14ac:dyDescent="0.25">
      <c r="A206" s="48">
        <v>45697.541666666701</v>
      </c>
      <c r="B206" s="47">
        <v>47.683772410000003</v>
      </c>
    </row>
    <row r="207" spans="1:2" x14ac:dyDescent="0.25">
      <c r="A207" s="48">
        <v>45697.583333333299</v>
      </c>
      <c r="B207" s="47">
        <v>51.505301670000001</v>
      </c>
    </row>
    <row r="208" spans="1:2" x14ac:dyDescent="0.25">
      <c r="A208" s="48">
        <v>45697.625</v>
      </c>
      <c r="B208" s="47">
        <v>52.544670689999997</v>
      </c>
    </row>
    <row r="209" spans="1:2" x14ac:dyDescent="0.25">
      <c r="A209" s="48">
        <v>45697.666666666701</v>
      </c>
      <c r="B209" s="47">
        <v>51.28245167</v>
      </c>
    </row>
    <row r="210" spans="1:2" x14ac:dyDescent="0.25">
      <c r="A210" s="48">
        <v>45697.708333333299</v>
      </c>
      <c r="B210" s="47">
        <v>47.732787930000001</v>
      </c>
    </row>
    <row r="211" spans="1:2" x14ac:dyDescent="0.25">
      <c r="A211" s="48">
        <v>45697.75</v>
      </c>
      <c r="B211" s="47">
        <v>44.40701833</v>
      </c>
    </row>
    <row r="212" spans="1:2" x14ac:dyDescent="0.25">
      <c r="A212" s="48">
        <v>45697.791666666701</v>
      </c>
      <c r="B212" s="47">
        <v>42.520577590000002</v>
      </c>
    </row>
    <row r="213" spans="1:2" x14ac:dyDescent="0.25">
      <c r="A213" s="48">
        <v>45697.833333333299</v>
      </c>
      <c r="B213" s="47">
        <v>42.039389999999997</v>
      </c>
    </row>
    <row r="214" spans="1:2" x14ac:dyDescent="0.25">
      <c r="A214" s="48">
        <v>45697.875</v>
      </c>
      <c r="B214" s="47">
        <v>42.853796549999998</v>
      </c>
    </row>
    <row r="215" spans="1:2" x14ac:dyDescent="0.25">
      <c r="A215" s="48">
        <v>45697.916666666701</v>
      </c>
      <c r="B215" s="47">
        <v>42.828743330000002</v>
      </c>
    </row>
    <row r="216" spans="1:2" x14ac:dyDescent="0.25">
      <c r="A216" s="48">
        <v>45697.958333333299</v>
      </c>
      <c r="B216" s="47">
        <v>44.55840345</v>
      </c>
    </row>
    <row r="217" spans="1:2" x14ac:dyDescent="0.25">
      <c r="A217" s="48">
        <v>45698</v>
      </c>
      <c r="B217" s="47">
        <v>41.707693329999998</v>
      </c>
    </row>
    <row r="218" spans="1:2" x14ac:dyDescent="0.25">
      <c r="A218" s="48">
        <v>45698.041666666701</v>
      </c>
      <c r="B218" s="47">
        <v>39.236563789999998</v>
      </c>
    </row>
    <row r="219" spans="1:2" x14ac:dyDescent="0.25">
      <c r="A219" s="48">
        <v>45698.083333333299</v>
      </c>
      <c r="B219" s="47">
        <v>36.298221669999997</v>
      </c>
    </row>
    <row r="220" spans="1:2" x14ac:dyDescent="0.25">
      <c r="A220" s="48">
        <v>45698.125</v>
      </c>
      <c r="B220" s="47">
        <v>30.240146549999999</v>
      </c>
    </row>
    <row r="221" spans="1:2" x14ac:dyDescent="0.25">
      <c r="A221" s="48">
        <v>45698.166666666701</v>
      </c>
      <c r="B221" s="47">
        <v>30.12378833</v>
      </c>
    </row>
    <row r="222" spans="1:2" x14ac:dyDescent="0.25">
      <c r="A222" s="48">
        <v>45698.208333333299</v>
      </c>
      <c r="B222" s="47">
        <v>34.008432759999998</v>
      </c>
    </row>
    <row r="223" spans="1:2" x14ac:dyDescent="0.25">
      <c r="A223" s="48">
        <v>45698.25</v>
      </c>
      <c r="B223" s="47">
        <v>32.722603329999998</v>
      </c>
    </row>
    <row r="224" spans="1:2" x14ac:dyDescent="0.25">
      <c r="A224" s="48">
        <v>45698.291666666701</v>
      </c>
      <c r="B224" s="47">
        <v>30.32836034</v>
      </c>
    </row>
    <row r="225" spans="1:2" x14ac:dyDescent="0.25">
      <c r="A225" s="48">
        <v>45698.333333333299</v>
      </c>
      <c r="B225" s="47">
        <v>28.637686670000001</v>
      </c>
    </row>
    <row r="226" spans="1:2" x14ac:dyDescent="0.25">
      <c r="A226" s="48">
        <v>45698.375</v>
      </c>
      <c r="B226" s="47">
        <v>29.018931030000001</v>
      </c>
    </row>
    <row r="227" spans="1:2" x14ac:dyDescent="0.25">
      <c r="A227" s="48">
        <v>45698.416666666701</v>
      </c>
      <c r="B227" s="47">
        <v>27.510136670000001</v>
      </c>
    </row>
    <row r="228" spans="1:2" x14ac:dyDescent="0.25">
      <c r="A228" s="48">
        <v>45698.458333333299</v>
      </c>
      <c r="B228" s="47">
        <v>18.853531029999999</v>
      </c>
    </row>
    <row r="229" spans="1:2" x14ac:dyDescent="0.25">
      <c r="A229" s="48">
        <v>45698.5</v>
      </c>
      <c r="B229" s="47">
        <v>16.132001670000001</v>
      </c>
    </row>
    <row r="230" spans="1:2" x14ac:dyDescent="0.25">
      <c r="A230" s="48">
        <v>45698.541666666701</v>
      </c>
      <c r="B230" s="47">
        <v>14.56475517</v>
      </c>
    </row>
    <row r="231" spans="1:2" x14ac:dyDescent="0.25">
      <c r="A231" s="48">
        <v>45698.583333333299</v>
      </c>
      <c r="B231" s="47">
        <v>19.92154</v>
      </c>
    </row>
    <row r="232" spans="1:2" x14ac:dyDescent="0.25">
      <c r="A232" s="48">
        <v>45698.625</v>
      </c>
      <c r="B232" s="47">
        <v>19.062427589999999</v>
      </c>
    </row>
    <row r="233" spans="1:2" x14ac:dyDescent="0.25">
      <c r="A233" s="48">
        <v>45698.666666666701</v>
      </c>
      <c r="B233" s="47">
        <v>19.036288330000001</v>
      </c>
    </row>
    <row r="234" spans="1:2" x14ac:dyDescent="0.25">
      <c r="A234" s="48">
        <v>45698.708333333299</v>
      </c>
      <c r="B234" s="47">
        <v>23.157632759999998</v>
      </c>
    </row>
    <row r="235" spans="1:2" x14ac:dyDescent="0.25">
      <c r="A235" s="48">
        <v>45698.75</v>
      </c>
      <c r="B235" s="47">
        <v>23.221084999999999</v>
      </c>
    </row>
    <row r="236" spans="1:2" x14ac:dyDescent="0.25">
      <c r="A236" s="48">
        <v>45698.791666666701</v>
      </c>
      <c r="B236" s="47">
        <v>19.587137930000001</v>
      </c>
    </row>
    <row r="237" spans="1:2" x14ac:dyDescent="0.25">
      <c r="A237" s="48">
        <v>45698.833333333299</v>
      </c>
      <c r="B237" s="47">
        <v>18.442885</v>
      </c>
    </row>
    <row r="238" spans="1:2" x14ac:dyDescent="0.25">
      <c r="A238" s="48">
        <v>45698.875</v>
      </c>
      <c r="B238" s="47">
        <v>19.099924139999999</v>
      </c>
    </row>
    <row r="239" spans="1:2" x14ac:dyDescent="0.25">
      <c r="A239" s="48">
        <v>45698.916666666701</v>
      </c>
      <c r="B239" s="47">
        <v>20.063608330000001</v>
      </c>
    </row>
    <row r="240" spans="1:2" x14ac:dyDescent="0.25">
      <c r="A240" s="48">
        <v>45698.958333333299</v>
      </c>
      <c r="B240" s="47">
        <v>21.50948966</v>
      </c>
    </row>
    <row r="241" spans="1:2" x14ac:dyDescent="0.25">
      <c r="A241" s="48">
        <v>45699</v>
      </c>
      <c r="B241" s="47">
        <v>18.786773329999999</v>
      </c>
    </row>
    <row r="242" spans="1:2" x14ac:dyDescent="0.25">
      <c r="A242" s="48">
        <v>45699.041666666701</v>
      </c>
      <c r="B242" s="47">
        <v>17.44322069</v>
      </c>
    </row>
    <row r="243" spans="1:2" x14ac:dyDescent="0.25">
      <c r="A243" s="48">
        <v>45699.083333333299</v>
      </c>
      <c r="B243" s="47">
        <v>17.002195</v>
      </c>
    </row>
    <row r="244" spans="1:2" x14ac:dyDescent="0.25">
      <c r="A244" s="48">
        <v>45699.125</v>
      </c>
      <c r="B244" s="47">
        <v>19.215679309999999</v>
      </c>
    </row>
    <row r="245" spans="1:2" x14ac:dyDescent="0.25">
      <c r="A245" s="48">
        <v>45699.166666666701</v>
      </c>
      <c r="B245" s="47">
        <v>22.181368330000002</v>
      </c>
    </row>
    <row r="246" spans="1:2" x14ac:dyDescent="0.25">
      <c r="A246" s="48">
        <v>45699.208333333299</v>
      </c>
      <c r="B246" s="47">
        <v>24.720864410000001</v>
      </c>
    </row>
    <row r="247" spans="1:2" x14ac:dyDescent="0.25">
      <c r="A247" s="48">
        <v>45699.25</v>
      </c>
      <c r="B247" s="47">
        <v>24.02852833</v>
      </c>
    </row>
    <row r="248" spans="1:2" x14ac:dyDescent="0.25">
      <c r="A248" s="48">
        <v>45699.291666666701</v>
      </c>
      <c r="B248" s="47">
        <v>24.740400000000001</v>
      </c>
    </row>
    <row r="249" spans="1:2" x14ac:dyDescent="0.25">
      <c r="A249" s="48">
        <v>45699.333333333299</v>
      </c>
      <c r="B249" s="47">
        <v>34.669586670000001</v>
      </c>
    </row>
    <row r="250" spans="1:2" x14ac:dyDescent="0.25">
      <c r="A250" s="48">
        <v>45699.375</v>
      </c>
      <c r="B250" s="47">
        <v>39.660331030000002</v>
      </c>
    </row>
    <row r="251" spans="1:2" x14ac:dyDescent="0.25">
      <c r="A251" s="48">
        <v>45699.416666666701</v>
      </c>
      <c r="B251" s="47">
        <v>41.541960000000003</v>
      </c>
    </row>
    <row r="252" spans="1:2" x14ac:dyDescent="0.25">
      <c r="A252" s="48">
        <v>45699.458333333299</v>
      </c>
      <c r="B252" s="47">
        <v>44.506567240000003</v>
      </c>
    </row>
    <row r="253" spans="1:2" x14ac:dyDescent="0.25">
      <c r="A253" s="48">
        <v>45699.5</v>
      </c>
      <c r="B253" s="47">
        <v>43.662063330000002</v>
      </c>
    </row>
    <row r="254" spans="1:2" x14ac:dyDescent="0.25">
      <c r="A254" s="48">
        <v>45699.541666666701</v>
      </c>
      <c r="B254" s="47">
        <v>36.272017239999997</v>
      </c>
    </row>
    <row r="255" spans="1:2" x14ac:dyDescent="0.25">
      <c r="A255" s="48">
        <v>45699.583333333299</v>
      </c>
      <c r="B255" s="47">
        <v>31.777723330000001</v>
      </c>
    </row>
    <row r="256" spans="1:2" x14ac:dyDescent="0.25">
      <c r="A256" s="48">
        <v>45699.625</v>
      </c>
      <c r="B256" s="47">
        <v>31.963582760000001</v>
      </c>
    </row>
    <row r="257" spans="1:2" x14ac:dyDescent="0.25">
      <c r="A257" s="48">
        <v>45699.666666666701</v>
      </c>
      <c r="B257" s="47">
        <v>29.676955</v>
      </c>
    </row>
    <row r="258" spans="1:2" x14ac:dyDescent="0.25">
      <c r="A258" s="48">
        <v>45699.708333333299</v>
      </c>
      <c r="B258" s="47">
        <v>23.908025859999999</v>
      </c>
    </row>
    <row r="259" spans="1:2" x14ac:dyDescent="0.25">
      <c r="A259" s="48">
        <v>45699.75</v>
      </c>
      <c r="B259" s="47">
        <v>23.295146670000001</v>
      </c>
    </row>
    <row r="260" spans="1:2" x14ac:dyDescent="0.25">
      <c r="A260" s="48">
        <v>45699.791666666701</v>
      </c>
      <c r="B260" s="47">
        <v>26.000844480000001</v>
      </c>
    </row>
    <row r="261" spans="1:2" x14ac:dyDescent="0.25">
      <c r="A261" s="48">
        <v>45699.833333333299</v>
      </c>
      <c r="B261" s="47">
        <v>11.73658067</v>
      </c>
    </row>
    <row r="262" spans="1:2" x14ac:dyDescent="0.25">
      <c r="A262" s="48">
        <v>45699.875</v>
      </c>
      <c r="B262" s="47">
        <v>2.221411373</v>
      </c>
    </row>
    <row r="263" spans="1:2" x14ac:dyDescent="0.25">
      <c r="A263" s="48">
        <v>45699.916666666701</v>
      </c>
    </row>
    <row r="264" spans="1:2" x14ac:dyDescent="0.25">
      <c r="A264" s="48">
        <v>45699.958333333299</v>
      </c>
    </row>
    <row r="265" spans="1:2" x14ac:dyDescent="0.25">
      <c r="A265" s="48">
        <v>45700</v>
      </c>
    </row>
    <row r="266" spans="1:2" x14ac:dyDescent="0.25">
      <c r="A266" s="48">
        <v>45700.041666666701</v>
      </c>
    </row>
    <row r="267" spans="1:2" x14ac:dyDescent="0.25">
      <c r="A267" s="48">
        <v>45700.083333333299</v>
      </c>
    </row>
    <row r="268" spans="1:2" x14ac:dyDescent="0.25">
      <c r="A268" s="48">
        <v>45700.125</v>
      </c>
    </row>
    <row r="269" spans="1:2" x14ac:dyDescent="0.25">
      <c r="A269" s="48">
        <v>45700.166666666701</v>
      </c>
    </row>
    <row r="270" spans="1:2" x14ac:dyDescent="0.25">
      <c r="A270" s="48">
        <v>45700.208333333299</v>
      </c>
    </row>
    <row r="271" spans="1:2" x14ac:dyDescent="0.25">
      <c r="A271" s="48">
        <v>45700.25</v>
      </c>
    </row>
    <row r="272" spans="1:2" x14ac:dyDescent="0.25">
      <c r="A272" s="48">
        <v>45700.291666666701</v>
      </c>
    </row>
    <row r="273" spans="1:2" x14ac:dyDescent="0.25">
      <c r="A273" s="48">
        <v>45700.333333333299</v>
      </c>
    </row>
    <row r="274" spans="1:2" x14ac:dyDescent="0.25">
      <c r="A274" s="48">
        <v>45700.375</v>
      </c>
    </row>
    <row r="275" spans="1:2" x14ac:dyDescent="0.25">
      <c r="A275" s="48">
        <v>45700.416666666701</v>
      </c>
    </row>
    <row r="276" spans="1:2" x14ac:dyDescent="0.25">
      <c r="A276" s="48">
        <v>45700.458333333299</v>
      </c>
      <c r="B276" s="47">
        <v>33.004422409999997</v>
      </c>
    </row>
    <row r="277" spans="1:2" x14ac:dyDescent="0.25">
      <c r="A277" s="48">
        <v>45700.5</v>
      </c>
      <c r="B277" s="47">
        <v>37.54418167</v>
      </c>
    </row>
    <row r="278" spans="1:2" x14ac:dyDescent="0.25">
      <c r="A278" s="48">
        <v>45700.541666666701</v>
      </c>
      <c r="B278" s="47">
        <v>26.641248279999999</v>
      </c>
    </row>
    <row r="279" spans="1:2" x14ac:dyDescent="0.25">
      <c r="A279" s="48">
        <v>45700.583333333299</v>
      </c>
      <c r="B279" s="47">
        <v>23.884983330000001</v>
      </c>
    </row>
    <row r="280" spans="1:2" x14ac:dyDescent="0.25">
      <c r="A280" s="48">
        <v>45700.625</v>
      </c>
      <c r="B280" s="47">
        <v>22.765651720000001</v>
      </c>
    </row>
    <row r="281" spans="1:2" x14ac:dyDescent="0.25">
      <c r="A281" s="48">
        <v>45700.666666666701</v>
      </c>
      <c r="B281" s="47">
        <v>17.65470444</v>
      </c>
    </row>
    <row r="282" spans="1:2" x14ac:dyDescent="0.25">
      <c r="A282" s="48">
        <v>45700.708333333299</v>
      </c>
      <c r="B282" s="47">
        <v>3.6921754240000002</v>
      </c>
    </row>
    <row r="283" spans="1:2" x14ac:dyDescent="0.25">
      <c r="A283" s="48">
        <v>45700.75</v>
      </c>
    </row>
    <row r="284" spans="1:2" x14ac:dyDescent="0.25">
      <c r="A284" s="48">
        <v>45700.791666666701</v>
      </c>
    </row>
    <row r="285" spans="1:2" x14ac:dyDescent="0.25">
      <c r="A285" s="48">
        <v>45700.833333333299</v>
      </c>
    </row>
    <row r="286" spans="1:2" x14ac:dyDescent="0.25">
      <c r="A286" s="48">
        <v>45700.875</v>
      </c>
    </row>
    <row r="287" spans="1:2" x14ac:dyDescent="0.25">
      <c r="A287" s="48">
        <v>45700.916666666701</v>
      </c>
    </row>
    <row r="288" spans="1:2" x14ac:dyDescent="0.25">
      <c r="A288" s="48">
        <v>45700.958333333299</v>
      </c>
    </row>
    <row r="289" spans="1:2" x14ac:dyDescent="0.25">
      <c r="A289" s="48">
        <v>45701</v>
      </c>
    </row>
    <row r="290" spans="1:2" x14ac:dyDescent="0.25">
      <c r="A290" s="48">
        <v>45701.041666666701</v>
      </c>
    </row>
    <row r="291" spans="1:2" x14ac:dyDescent="0.25">
      <c r="A291" s="48">
        <v>45701.083333333299</v>
      </c>
    </row>
    <row r="292" spans="1:2" x14ac:dyDescent="0.25">
      <c r="A292" s="48">
        <v>45701.125</v>
      </c>
    </row>
    <row r="293" spans="1:2" x14ac:dyDescent="0.25">
      <c r="A293" s="48">
        <v>45701.166666666701</v>
      </c>
    </row>
    <row r="294" spans="1:2" x14ac:dyDescent="0.25">
      <c r="A294" s="48">
        <v>45701.208333333299</v>
      </c>
    </row>
    <row r="295" spans="1:2" x14ac:dyDescent="0.25">
      <c r="A295" s="48">
        <v>45701.25</v>
      </c>
    </row>
    <row r="296" spans="1:2" x14ac:dyDescent="0.25">
      <c r="A296" s="48">
        <v>45701.291666666701</v>
      </c>
    </row>
    <row r="297" spans="1:2" x14ac:dyDescent="0.25">
      <c r="A297" s="48">
        <v>45701.333333333299</v>
      </c>
    </row>
    <row r="298" spans="1:2" x14ac:dyDescent="0.25">
      <c r="A298" s="48">
        <v>45701.375</v>
      </c>
    </row>
    <row r="299" spans="1:2" x14ac:dyDescent="0.25">
      <c r="A299" s="48">
        <v>45701.416666666701</v>
      </c>
    </row>
    <row r="300" spans="1:2" x14ac:dyDescent="0.25">
      <c r="A300" s="48">
        <v>45701.458333333299</v>
      </c>
      <c r="B300" s="47">
        <v>15.464067999999999</v>
      </c>
    </row>
    <row r="301" spans="1:2" x14ac:dyDescent="0.25">
      <c r="A301" s="48">
        <v>45701.5</v>
      </c>
      <c r="B301" s="47">
        <v>14.842753330000001</v>
      </c>
    </row>
    <row r="302" spans="1:2" x14ac:dyDescent="0.25">
      <c r="A302" s="48">
        <v>45701.541666666701</v>
      </c>
      <c r="B302" s="47">
        <v>13.86663276</v>
      </c>
    </row>
    <row r="303" spans="1:2" x14ac:dyDescent="0.25">
      <c r="A303" s="48">
        <v>45701.583333333299</v>
      </c>
      <c r="B303" s="47">
        <v>12.61912667</v>
      </c>
    </row>
    <row r="304" spans="1:2" x14ac:dyDescent="0.25">
      <c r="A304" s="48">
        <v>45701.625</v>
      </c>
      <c r="B304" s="47">
        <v>12.14221379</v>
      </c>
    </row>
    <row r="305" spans="1:2" x14ac:dyDescent="0.25">
      <c r="A305" s="48">
        <v>45701.666666666701</v>
      </c>
      <c r="B305" s="47">
        <v>12.687751670000001</v>
      </c>
    </row>
    <row r="306" spans="1:2" x14ac:dyDescent="0.25">
      <c r="A306" s="48">
        <v>45701.708333333299</v>
      </c>
      <c r="B306" s="47">
        <v>12.145658620000001</v>
      </c>
    </row>
    <row r="307" spans="1:2" x14ac:dyDescent="0.25">
      <c r="A307" s="48">
        <v>45701.75</v>
      </c>
      <c r="B307" s="47">
        <v>14.775219999999999</v>
      </c>
    </row>
    <row r="308" spans="1:2" x14ac:dyDescent="0.25">
      <c r="A308" s="48">
        <v>45701.791666666701</v>
      </c>
      <c r="B308" s="47">
        <v>16.247222409999999</v>
      </c>
    </row>
    <row r="309" spans="1:2" x14ac:dyDescent="0.25">
      <c r="A309" s="48">
        <v>45701.833333333299</v>
      </c>
      <c r="B309" s="47">
        <v>14.521280000000001</v>
      </c>
    </row>
    <row r="310" spans="1:2" x14ac:dyDescent="0.25">
      <c r="A310" s="48">
        <v>45701.875</v>
      </c>
      <c r="B310" s="47">
        <v>15.230125859999999</v>
      </c>
    </row>
    <row r="311" spans="1:2" x14ac:dyDescent="0.25">
      <c r="A311" s="48">
        <v>45701.916666666701</v>
      </c>
      <c r="B311" s="47">
        <v>15.47015</v>
      </c>
    </row>
    <row r="312" spans="1:2" x14ac:dyDescent="0.25">
      <c r="A312" s="48">
        <v>45701.958333333299</v>
      </c>
      <c r="B312" s="47">
        <v>15.74973103</v>
      </c>
    </row>
    <row r="313" spans="1:2" x14ac:dyDescent="0.25">
      <c r="A313" s="48">
        <v>45702</v>
      </c>
      <c r="B313" s="47">
        <v>14.09159</v>
      </c>
    </row>
    <row r="314" spans="1:2" x14ac:dyDescent="0.25">
      <c r="A314" s="48">
        <v>45702.041666666701</v>
      </c>
      <c r="B314" s="47">
        <v>13.518127590000001</v>
      </c>
    </row>
    <row r="315" spans="1:2" x14ac:dyDescent="0.25">
      <c r="A315" s="48">
        <v>45702.083333333299</v>
      </c>
      <c r="B315" s="47">
        <v>13.305035</v>
      </c>
    </row>
    <row r="316" spans="1:2" x14ac:dyDescent="0.25">
      <c r="A316" s="48">
        <v>45702.125</v>
      </c>
      <c r="B316" s="47">
        <v>12.67388103</v>
      </c>
    </row>
    <row r="317" spans="1:2" x14ac:dyDescent="0.25">
      <c r="A317" s="48">
        <v>45702.166666666701</v>
      </c>
      <c r="B317" s="47">
        <v>12.425274999999999</v>
      </c>
    </row>
    <row r="318" spans="1:2" x14ac:dyDescent="0.25">
      <c r="A318" s="48">
        <v>45702.208333333299</v>
      </c>
      <c r="B318" s="47">
        <v>11.66334483</v>
      </c>
    </row>
    <row r="319" spans="1:2" x14ac:dyDescent="0.25">
      <c r="A319" s="48">
        <v>45702.25</v>
      </c>
      <c r="B319" s="47">
        <v>9.6508129999999994</v>
      </c>
    </row>
    <row r="320" spans="1:2" x14ac:dyDescent="0.25">
      <c r="A320" s="48">
        <v>45702.291666666701</v>
      </c>
      <c r="B320" s="47">
        <v>11.34285897</v>
      </c>
    </row>
    <row r="321" spans="1:2" x14ac:dyDescent="0.25">
      <c r="A321" s="48">
        <v>45702.333333333299</v>
      </c>
      <c r="B321" s="47">
        <v>14.12942833</v>
      </c>
    </row>
    <row r="322" spans="1:2" x14ac:dyDescent="0.25">
      <c r="A322" s="48">
        <v>45702.375</v>
      </c>
      <c r="B322" s="47">
        <v>13.4668431</v>
      </c>
    </row>
    <row r="323" spans="1:2" x14ac:dyDescent="0.25">
      <c r="A323" s="48">
        <v>45702.416666666701</v>
      </c>
      <c r="B323" s="47">
        <v>29.025468329999999</v>
      </c>
    </row>
    <row r="324" spans="1:2" x14ac:dyDescent="0.25">
      <c r="A324" s="48">
        <v>45702.458333333299</v>
      </c>
      <c r="B324" s="47">
        <v>23.540894829999999</v>
      </c>
    </row>
    <row r="325" spans="1:2" x14ac:dyDescent="0.25">
      <c r="A325" s="48">
        <v>45702.5</v>
      </c>
      <c r="B325" s="47">
        <v>30.903608330000001</v>
      </c>
    </row>
    <row r="326" spans="1:2" x14ac:dyDescent="0.25">
      <c r="A326" s="48">
        <v>45702.541666666701</v>
      </c>
      <c r="B326" s="47">
        <v>35.424862070000003</v>
      </c>
    </row>
    <row r="327" spans="1:2" x14ac:dyDescent="0.25">
      <c r="A327" s="48">
        <v>45702.583333333299</v>
      </c>
      <c r="B327" s="47">
        <v>32.16497167</v>
      </c>
    </row>
    <row r="328" spans="1:2" x14ac:dyDescent="0.25">
      <c r="A328" s="48">
        <v>45702.625</v>
      </c>
      <c r="B328" s="47">
        <v>41.587134480000003</v>
      </c>
    </row>
    <row r="329" spans="1:2" x14ac:dyDescent="0.25">
      <c r="A329" s="48">
        <v>45702.666666666701</v>
      </c>
      <c r="B329" s="47">
        <v>34.251428330000003</v>
      </c>
    </row>
    <row r="330" spans="1:2" x14ac:dyDescent="0.25">
      <c r="A330" s="48">
        <v>45702.708333333299</v>
      </c>
      <c r="B330" s="47">
        <v>30.24703276</v>
      </c>
    </row>
    <row r="331" spans="1:2" x14ac:dyDescent="0.25">
      <c r="A331" s="48">
        <v>45702.75</v>
      </c>
      <c r="B331" s="47">
        <v>35.107819999999997</v>
      </c>
    </row>
    <row r="332" spans="1:2" x14ac:dyDescent="0.25">
      <c r="A332" s="48">
        <v>45702.791666666701</v>
      </c>
      <c r="B332" s="47">
        <v>28.5294569</v>
      </c>
    </row>
    <row r="333" spans="1:2" x14ac:dyDescent="0.25">
      <c r="A333" s="48">
        <v>45702.833333333299</v>
      </c>
      <c r="B333" s="47">
        <v>26.899511669999999</v>
      </c>
    </row>
    <row r="334" spans="1:2" x14ac:dyDescent="0.25">
      <c r="A334" s="48">
        <v>45702.875</v>
      </c>
      <c r="B334" s="47">
        <v>26.681274139999999</v>
      </c>
    </row>
    <row r="335" spans="1:2" x14ac:dyDescent="0.25">
      <c r="A335" s="48">
        <v>45702.916666666701</v>
      </c>
      <c r="B335" s="47">
        <v>31.196339999999999</v>
      </c>
    </row>
    <row r="336" spans="1:2" x14ac:dyDescent="0.25">
      <c r="A336" s="48">
        <v>45702.958333333299</v>
      </c>
      <c r="B336" s="47">
        <v>32.635155169999997</v>
      </c>
    </row>
    <row r="337" spans="1:2" x14ac:dyDescent="0.25">
      <c r="A337" s="48">
        <v>45703</v>
      </c>
      <c r="B337" s="47">
        <v>38.255501670000001</v>
      </c>
    </row>
    <row r="338" spans="1:2" x14ac:dyDescent="0.25">
      <c r="A338" s="48">
        <v>45703.041666666701</v>
      </c>
      <c r="B338" s="47">
        <v>40.151255169999999</v>
      </c>
    </row>
    <row r="339" spans="1:2" x14ac:dyDescent="0.25">
      <c r="A339" s="48">
        <v>45703.083333333299</v>
      </c>
      <c r="B339" s="47">
        <v>41.174965</v>
      </c>
    </row>
    <row r="340" spans="1:2" x14ac:dyDescent="0.25">
      <c r="A340" s="48">
        <v>45703.125</v>
      </c>
      <c r="B340" s="47">
        <v>41.492279310000001</v>
      </c>
    </row>
    <row r="341" spans="1:2" x14ac:dyDescent="0.25">
      <c r="A341" s="48">
        <v>45703.166666666701</v>
      </c>
      <c r="B341" s="47">
        <v>40.773629999999997</v>
      </c>
    </row>
    <row r="342" spans="1:2" x14ac:dyDescent="0.25">
      <c r="A342" s="48">
        <v>45703.208333333299</v>
      </c>
      <c r="B342" s="47">
        <v>39.765589660000003</v>
      </c>
    </row>
    <row r="343" spans="1:2" x14ac:dyDescent="0.25">
      <c r="A343" s="48">
        <v>45703.25</v>
      </c>
      <c r="B343" s="47">
        <v>38.724694999999997</v>
      </c>
    </row>
    <row r="344" spans="1:2" x14ac:dyDescent="0.25">
      <c r="A344" s="48">
        <v>45703.291666666701</v>
      </c>
      <c r="B344" s="47">
        <v>38.712360339999996</v>
      </c>
    </row>
    <row r="345" spans="1:2" x14ac:dyDescent="0.25">
      <c r="A345" s="48">
        <v>45703.333333333299</v>
      </c>
      <c r="B345" s="47">
        <v>36.970296670000003</v>
      </c>
    </row>
    <row r="346" spans="1:2" x14ac:dyDescent="0.25">
      <c r="A346" s="48">
        <v>45703.375</v>
      </c>
      <c r="B346" s="47">
        <v>36.579493100000001</v>
      </c>
    </row>
    <row r="347" spans="1:2" x14ac:dyDescent="0.25">
      <c r="A347" s="48">
        <v>45703.416666666701</v>
      </c>
      <c r="B347" s="47">
        <v>33.774836669999999</v>
      </c>
    </row>
    <row r="348" spans="1:2" x14ac:dyDescent="0.25">
      <c r="A348" s="48">
        <v>45703.458333333299</v>
      </c>
      <c r="B348" s="47">
        <v>32.07257414</v>
      </c>
    </row>
    <row r="349" spans="1:2" x14ac:dyDescent="0.25">
      <c r="A349" s="48">
        <v>45703.5</v>
      </c>
      <c r="B349" s="47">
        <v>31.968814999999999</v>
      </c>
    </row>
    <row r="350" spans="1:2" x14ac:dyDescent="0.25">
      <c r="A350" s="48">
        <v>45703.541666666701</v>
      </c>
      <c r="B350" s="47">
        <v>31.783715520000001</v>
      </c>
    </row>
    <row r="351" spans="1:2" x14ac:dyDescent="0.25">
      <c r="A351" s="48">
        <v>45703.583333333299</v>
      </c>
      <c r="B351" s="47">
        <v>32.063544999999998</v>
      </c>
    </row>
    <row r="352" spans="1:2" x14ac:dyDescent="0.25">
      <c r="A352" s="48">
        <v>45703.625</v>
      </c>
      <c r="B352" s="47">
        <v>30.20007069</v>
      </c>
    </row>
    <row r="353" spans="1:2" x14ac:dyDescent="0.25">
      <c r="A353" s="48">
        <v>45703.666666666701</v>
      </c>
      <c r="B353" s="47">
        <v>28.146206670000002</v>
      </c>
    </row>
    <row r="354" spans="1:2" x14ac:dyDescent="0.25">
      <c r="A354" s="48">
        <v>45703.708333333299</v>
      </c>
      <c r="B354" s="47">
        <v>29.65585862</v>
      </c>
    </row>
    <row r="355" spans="1:2" x14ac:dyDescent="0.25">
      <c r="A355" s="48">
        <v>45703.75</v>
      </c>
      <c r="B355" s="47">
        <v>31.53194667</v>
      </c>
    </row>
    <row r="356" spans="1:2" x14ac:dyDescent="0.25">
      <c r="A356" s="48">
        <v>45703.791666666701</v>
      </c>
      <c r="B356" s="47">
        <v>32.118918970000003</v>
      </c>
    </row>
    <row r="357" spans="1:2" x14ac:dyDescent="0.25">
      <c r="A357" s="48">
        <v>45703.833333333299</v>
      </c>
      <c r="B357" s="47">
        <v>30.869951669999999</v>
      </c>
    </row>
    <row r="358" spans="1:2" x14ac:dyDescent="0.25">
      <c r="A358" s="48">
        <v>45703.875</v>
      </c>
      <c r="B358" s="47">
        <v>33.866155169999999</v>
      </c>
    </row>
    <row r="359" spans="1:2" x14ac:dyDescent="0.25">
      <c r="A359" s="48">
        <v>45703.916666666701</v>
      </c>
      <c r="B359" s="47">
        <v>34.204196670000002</v>
      </c>
    </row>
    <row r="360" spans="1:2" x14ac:dyDescent="0.25">
      <c r="A360" s="48">
        <v>45703.958333333299</v>
      </c>
      <c r="B360" s="47">
        <v>38.21617414</v>
      </c>
    </row>
    <row r="361" spans="1:2" x14ac:dyDescent="0.25">
      <c r="A361" s="48">
        <v>45704</v>
      </c>
      <c r="B361" s="47">
        <v>38.696689999999997</v>
      </c>
    </row>
    <row r="362" spans="1:2" x14ac:dyDescent="0.25">
      <c r="A362" s="48">
        <v>45704.041666666701</v>
      </c>
      <c r="B362" s="47">
        <v>36.846743099999998</v>
      </c>
    </row>
    <row r="363" spans="1:2" x14ac:dyDescent="0.25">
      <c r="A363" s="48">
        <v>45704.083333333299</v>
      </c>
      <c r="B363" s="47">
        <v>37.349781360000001</v>
      </c>
    </row>
    <row r="364" spans="1:2" x14ac:dyDescent="0.25">
      <c r="A364" s="48">
        <v>45704.125</v>
      </c>
      <c r="B364" s="47">
        <v>38.213438330000002</v>
      </c>
    </row>
    <row r="365" spans="1:2" x14ac:dyDescent="0.25">
      <c r="A365" s="48">
        <v>45704.166666666701</v>
      </c>
      <c r="B365" s="47">
        <v>39.137479999999996</v>
      </c>
    </row>
    <row r="366" spans="1:2" x14ac:dyDescent="0.25">
      <c r="A366" s="48">
        <v>45704.208333333299</v>
      </c>
      <c r="B366" s="47">
        <v>39.647060340000003</v>
      </c>
    </row>
    <row r="367" spans="1:2" x14ac:dyDescent="0.25">
      <c r="A367" s="48">
        <v>45704.25</v>
      </c>
      <c r="B367" s="47">
        <v>40.06083667</v>
      </c>
    </row>
    <row r="368" spans="1:2" x14ac:dyDescent="0.25">
      <c r="A368" s="48">
        <v>45704.291666666701</v>
      </c>
      <c r="B368" s="47">
        <v>35.911141379999997</v>
      </c>
    </row>
    <row r="369" spans="1:2" x14ac:dyDescent="0.25">
      <c r="A369" s="48">
        <v>45704.333333333299</v>
      </c>
      <c r="B369" s="47">
        <v>36.056984999999997</v>
      </c>
    </row>
    <row r="370" spans="1:2" x14ac:dyDescent="0.25">
      <c r="A370" s="48">
        <v>45704.375</v>
      </c>
      <c r="B370" s="47">
        <v>23.462677589999998</v>
      </c>
    </row>
    <row r="371" spans="1:2" x14ac:dyDescent="0.25">
      <c r="A371" s="48">
        <v>45704.416666666701</v>
      </c>
      <c r="B371" s="47">
        <v>21.342218330000001</v>
      </c>
    </row>
    <row r="372" spans="1:2" x14ac:dyDescent="0.25">
      <c r="A372" s="48">
        <v>45704.458333333299</v>
      </c>
      <c r="B372" s="47">
        <v>22.862067239999998</v>
      </c>
    </row>
    <row r="373" spans="1:2" x14ac:dyDescent="0.25">
      <c r="A373" s="48">
        <v>45704.5</v>
      </c>
      <c r="B373" s="47">
        <v>25.797566669999998</v>
      </c>
    </row>
    <row r="374" spans="1:2" x14ac:dyDescent="0.25">
      <c r="A374" s="48">
        <v>45704.541666666701</v>
      </c>
      <c r="B374" s="47">
        <v>25.239368970000001</v>
      </c>
    </row>
    <row r="375" spans="1:2" x14ac:dyDescent="0.25">
      <c r="A375" s="48">
        <v>45704.583333333299</v>
      </c>
      <c r="B375" s="47">
        <v>26.21686167</v>
      </c>
    </row>
    <row r="376" spans="1:2" x14ac:dyDescent="0.25">
      <c r="A376" s="48">
        <v>45704.625</v>
      </c>
      <c r="B376" s="47">
        <v>26.472127589999999</v>
      </c>
    </row>
    <row r="377" spans="1:2" x14ac:dyDescent="0.25">
      <c r="A377" s="48">
        <v>45704.666666666701</v>
      </c>
      <c r="B377" s="47">
        <v>25.247481669999999</v>
      </c>
    </row>
    <row r="378" spans="1:2" x14ac:dyDescent="0.25">
      <c r="A378" s="48">
        <v>45704.708333333299</v>
      </c>
      <c r="B378" s="47">
        <v>22.32820517</v>
      </c>
    </row>
    <row r="379" spans="1:2" x14ac:dyDescent="0.25">
      <c r="A379" s="48">
        <v>45704.75</v>
      </c>
      <c r="B379" s="47">
        <v>19.02936167</v>
      </c>
    </row>
    <row r="380" spans="1:2" x14ac:dyDescent="0.25">
      <c r="A380" s="48">
        <v>45704.791666666701</v>
      </c>
      <c r="B380" s="47">
        <v>15.979022410000001</v>
      </c>
    </row>
    <row r="381" spans="1:2" x14ac:dyDescent="0.25">
      <c r="A381" s="48">
        <v>45704.833333333299</v>
      </c>
      <c r="B381" s="47">
        <v>12.97152333</v>
      </c>
    </row>
    <row r="382" spans="1:2" x14ac:dyDescent="0.25">
      <c r="A382" s="48">
        <v>45704.875</v>
      </c>
      <c r="B382" s="47">
        <v>13.997299999999999</v>
      </c>
    </row>
    <row r="383" spans="1:2" x14ac:dyDescent="0.25">
      <c r="A383" s="48">
        <v>45704.916666666701</v>
      </c>
      <c r="B383" s="47">
        <v>15.614705000000001</v>
      </c>
    </row>
    <row r="384" spans="1:2" x14ac:dyDescent="0.25">
      <c r="A384" s="48">
        <v>45704.958333333299</v>
      </c>
      <c r="B384" s="47">
        <v>17.362548279999999</v>
      </c>
    </row>
    <row r="385" spans="1:2" x14ac:dyDescent="0.25">
      <c r="A385" s="48">
        <v>45705</v>
      </c>
      <c r="B385" s="47">
        <v>18.762440000000002</v>
      </c>
    </row>
    <row r="386" spans="1:2" x14ac:dyDescent="0.25">
      <c r="A386" s="48">
        <v>45705.041666666701</v>
      </c>
      <c r="B386" s="47">
        <v>19.692762070000001</v>
      </c>
    </row>
    <row r="387" spans="1:2" x14ac:dyDescent="0.25">
      <c r="A387" s="48">
        <v>45705.083333333299</v>
      </c>
      <c r="B387" s="47">
        <v>20.90631333</v>
      </c>
    </row>
    <row r="388" spans="1:2" x14ac:dyDescent="0.25">
      <c r="A388" s="48">
        <v>45705.125</v>
      </c>
      <c r="B388" s="47">
        <v>20.657758619999999</v>
      </c>
    </row>
    <row r="389" spans="1:2" x14ac:dyDescent="0.25">
      <c r="A389" s="48">
        <v>45705.166666666701</v>
      </c>
      <c r="B389" s="47">
        <v>21.362851670000001</v>
      </c>
    </row>
    <row r="390" spans="1:2" x14ac:dyDescent="0.25">
      <c r="A390" s="48">
        <v>45705.208333333299</v>
      </c>
      <c r="B390" s="47">
        <v>23.342289659999999</v>
      </c>
    </row>
    <row r="391" spans="1:2" x14ac:dyDescent="0.25">
      <c r="A391" s="48">
        <v>45705.25</v>
      </c>
      <c r="B391" s="47">
        <v>24.30098667</v>
      </c>
    </row>
    <row r="392" spans="1:2" x14ac:dyDescent="0.25">
      <c r="A392" s="48">
        <v>45705.291666666701</v>
      </c>
      <c r="B392" s="47">
        <v>24.46856034</v>
      </c>
    </row>
    <row r="393" spans="1:2" x14ac:dyDescent="0.25">
      <c r="A393" s="48">
        <v>45705.333333333299</v>
      </c>
      <c r="B393" s="47">
        <v>25.426986670000002</v>
      </c>
    </row>
    <row r="394" spans="1:2" x14ac:dyDescent="0.25">
      <c r="A394" s="48">
        <v>45705.375</v>
      </c>
      <c r="B394" s="47">
        <v>25.19492069</v>
      </c>
    </row>
    <row r="395" spans="1:2" x14ac:dyDescent="0.25">
      <c r="A395" s="48">
        <v>45705.416666666701</v>
      </c>
      <c r="B395" s="47">
        <v>25.688855</v>
      </c>
    </row>
    <row r="396" spans="1:2" x14ac:dyDescent="0.25">
      <c r="A396" s="48">
        <v>45705.458333333299</v>
      </c>
      <c r="B396" s="47">
        <v>26.986037929999998</v>
      </c>
    </row>
    <row r="397" spans="1:2" x14ac:dyDescent="0.25">
      <c r="A397" s="48">
        <v>45705.5</v>
      </c>
      <c r="B397" s="47">
        <v>27.07673333</v>
      </c>
    </row>
    <row r="398" spans="1:2" x14ac:dyDescent="0.25">
      <c r="A398" s="48">
        <v>45705.541666666701</v>
      </c>
      <c r="B398" s="47">
        <v>27.394068969999999</v>
      </c>
    </row>
    <row r="399" spans="1:2" x14ac:dyDescent="0.25">
      <c r="A399" s="48">
        <v>45705.583333333299</v>
      </c>
      <c r="B399" s="47">
        <v>20.578063329999999</v>
      </c>
    </row>
    <row r="400" spans="1:2" x14ac:dyDescent="0.25">
      <c r="A400" s="48">
        <v>45705.625</v>
      </c>
      <c r="B400" s="47">
        <v>20.209767240000001</v>
      </c>
    </row>
    <row r="401" spans="1:2" x14ac:dyDescent="0.25">
      <c r="A401" s="48">
        <v>45705.666666666701</v>
      </c>
      <c r="B401" s="47">
        <v>18.285319999999999</v>
      </c>
    </row>
    <row r="402" spans="1:2" x14ac:dyDescent="0.25">
      <c r="A402" s="48">
        <v>45705.708333333299</v>
      </c>
      <c r="B402" s="47">
        <v>16.982022409999999</v>
      </c>
    </row>
    <row r="403" spans="1:2" x14ac:dyDescent="0.25">
      <c r="A403" s="48">
        <v>45705.75</v>
      </c>
      <c r="B403" s="47">
        <v>14.801263329999999</v>
      </c>
    </row>
    <row r="404" spans="1:2" x14ac:dyDescent="0.25">
      <c r="A404" s="48">
        <v>45705.791666666701</v>
      </c>
      <c r="B404" s="47">
        <v>17.40360862</v>
      </c>
    </row>
    <row r="405" spans="1:2" x14ac:dyDescent="0.25">
      <c r="A405" s="48">
        <v>45705.833333333299</v>
      </c>
      <c r="B405" s="47">
        <v>21.239625</v>
      </c>
    </row>
    <row r="406" spans="1:2" x14ac:dyDescent="0.25">
      <c r="A406" s="48">
        <v>45705.875</v>
      </c>
      <c r="B406" s="47">
        <v>21.786955169999999</v>
      </c>
    </row>
    <row r="407" spans="1:2" x14ac:dyDescent="0.25">
      <c r="A407" s="48">
        <v>45705.916666666701</v>
      </c>
      <c r="B407" s="47">
        <v>17.303973330000002</v>
      </c>
    </row>
    <row r="408" spans="1:2" x14ac:dyDescent="0.25">
      <c r="A408" s="48">
        <v>45705.958333333299</v>
      </c>
      <c r="B408" s="47">
        <v>16.229601720000002</v>
      </c>
    </row>
    <row r="409" spans="1:2" x14ac:dyDescent="0.25">
      <c r="A409" s="48">
        <v>45706</v>
      </c>
      <c r="B409" s="47">
        <v>15.638191669999999</v>
      </c>
    </row>
    <row r="410" spans="1:2" x14ac:dyDescent="0.25">
      <c r="A410" s="48">
        <v>45706.041666666701</v>
      </c>
      <c r="B410" s="47">
        <v>15.946837929999999</v>
      </c>
    </row>
    <row r="411" spans="1:2" x14ac:dyDescent="0.25">
      <c r="A411" s="48">
        <v>45706.083333333299</v>
      </c>
      <c r="B411" s="47">
        <v>18.280605000000001</v>
      </c>
    </row>
    <row r="412" spans="1:2" x14ac:dyDescent="0.25">
      <c r="A412" s="48">
        <v>45706.125</v>
      </c>
      <c r="B412" s="47">
        <v>19.145979310000001</v>
      </c>
    </row>
    <row r="413" spans="1:2" x14ac:dyDescent="0.25">
      <c r="A413" s="48">
        <v>45706.166666666701</v>
      </c>
      <c r="B413" s="47">
        <v>20.126930000000002</v>
      </c>
    </row>
    <row r="414" spans="1:2" x14ac:dyDescent="0.25">
      <c r="A414" s="48">
        <v>45706.208333333299</v>
      </c>
      <c r="B414" s="47">
        <v>22.501182759999999</v>
      </c>
    </row>
    <row r="415" spans="1:2" x14ac:dyDescent="0.25">
      <c r="A415" s="48">
        <v>45706.25</v>
      </c>
      <c r="B415" s="47">
        <v>25.524501669999999</v>
      </c>
    </row>
    <row r="416" spans="1:2" x14ac:dyDescent="0.25">
      <c r="A416" s="48">
        <v>45706.291666666701</v>
      </c>
      <c r="B416" s="47">
        <v>28.446660340000001</v>
      </c>
    </row>
    <row r="417" spans="1:2" x14ac:dyDescent="0.25">
      <c r="A417" s="48">
        <v>45706.333333333299</v>
      </c>
      <c r="B417" s="47">
        <v>32.493189999999998</v>
      </c>
    </row>
    <row r="418" spans="1:2" x14ac:dyDescent="0.25">
      <c r="A418" s="48">
        <v>45706.375</v>
      </c>
      <c r="B418" s="47">
        <v>35.863793100000002</v>
      </c>
    </row>
    <row r="419" spans="1:2" x14ac:dyDescent="0.25">
      <c r="A419" s="48">
        <v>45706.416666666701</v>
      </c>
      <c r="B419" s="47">
        <v>40.927618330000001</v>
      </c>
    </row>
    <row r="420" spans="1:2" x14ac:dyDescent="0.25">
      <c r="A420" s="48">
        <v>45706.458333333299</v>
      </c>
      <c r="B420" s="47">
        <v>41.672324140000001</v>
      </c>
    </row>
    <row r="421" spans="1:2" x14ac:dyDescent="0.25">
      <c r="A421" s="48">
        <v>45706.5</v>
      </c>
      <c r="B421" s="47">
        <v>41.387749999999997</v>
      </c>
    </row>
    <row r="422" spans="1:2" x14ac:dyDescent="0.25">
      <c r="A422" s="48">
        <v>45706.541666666701</v>
      </c>
      <c r="B422" s="47">
        <v>43.851667239999998</v>
      </c>
    </row>
    <row r="423" spans="1:2" x14ac:dyDescent="0.25">
      <c r="A423" s="48">
        <v>45706.583333333299</v>
      </c>
      <c r="B423" s="47">
        <v>41.339733330000001</v>
      </c>
    </row>
    <row r="424" spans="1:2" x14ac:dyDescent="0.25">
      <c r="A424" s="48">
        <v>45706.625</v>
      </c>
      <c r="B424" s="47">
        <v>40.099482760000001</v>
      </c>
    </row>
    <row r="425" spans="1:2" x14ac:dyDescent="0.25">
      <c r="A425" s="48">
        <v>45706.666666666701</v>
      </c>
      <c r="B425" s="47">
        <v>37.885465000000003</v>
      </c>
    </row>
    <row r="426" spans="1:2" x14ac:dyDescent="0.25">
      <c r="A426" s="48">
        <v>45706.708333333299</v>
      </c>
      <c r="B426" s="47">
        <v>33.731713790000001</v>
      </c>
    </row>
    <row r="427" spans="1:2" x14ac:dyDescent="0.25">
      <c r="A427" s="48">
        <v>45706.75</v>
      </c>
      <c r="B427" s="47">
        <v>24.384995</v>
      </c>
    </row>
    <row r="428" spans="1:2" x14ac:dyDescent="0.25">
      <c r="A428" s="48">
        <v>45706.791666666701</v>
      </c>
      <c r="B428" s="47">
        <v>23.481024139999999</v>
      </c>
    </row>
    <row r="429" spans="1:2" x14ac:dyDescent="0.25">
      <c r="A429" s="48">
        <v>45706.833333333299</v>
      </c>
      <c r="B429" s="47">
        <v>23.135615000000001</v>
      </c>
    </row>
    <row r="430" spans="1:2" x14ac:dyDescent="0.25">
      <c r="A430" s="48">
        <v>45706.875</v>
      </c>
      <c r="B430" s="47">
        <v>26.608360340000001</v>
      </c>
    </row>
    <row r="431" spans="1:2" x14ac:dyDescent="0.25">
      <c r="A431" s="48">
        <v>45706.916666666701</v>
      </c>
      <c r="B431" s="47">
        <v>31.933256669999999</v>
      </c>
    </row>
    <row r="432" spans="1:2" x14ac:dyDescent="0.25">
      <c r="A432" s="48">
        <v>45706.958333333299</v>
      </c>
      <c r="B432" s="47">
        <v>38.538005169999998</v>
      </c>
    </row>
    <row r="433" spans="1:2" x14ac:dyDescent="0.25">
      <c r="A433" s="48">
        <v>45707</v>
      </c>
      <c r="B433" s="47">
        <v>40.620780000000003</v>
      </c>
    </row>
    <row r="434" spans="1:2" x14ac:dyDescent="0.25">
      <c r="A434" s="48">
        <v>45707.041666666701</v>
      </c>
      <c r="B434" s="47">
        <v>42.31671034</v>
      </c>
    </row>
    <row r="435" spans="1:2" x14ac:dyDescent="0.25">
      <c r="A435" s="48">
        <v>45707.083333333299</v>
      </c>
      <c r="B435" s="47">
        <v>41.802808329999998</v>
      </c>
    </row>
    <row r="436" spans="1:2" x14ac:dyDescent="0.25">
      <c r="A436" s="48">
        <v>45707.125</v>
      </c>
      <c r="B436" s="47">
        <v>41.336825859999998</v>
      </c>
    </row>
    <row r="437" spans="1:2" x14ac:dyDescent="0.25">
      <c r="A437" s="48">
        <v>45707.166666666701</v>
      </c>
      <c r="B437" s="47">
        <v>41.760890000000003</v>
      </c>
    </row>
    <row r="438" spans="1:2" x14ac:dyDescent="0.25">
      <c r="A438" s="48">
        <v>45707.208333333299</v>
      </c>
      <c r="B438" s="47">
        <v>41.264272409999997</v>
      </c>
    </row>
    <row r="439" spans="1:2" x14ac:dyDescent="0.25">
      <c r="A439" s="48">
        <v>45707.25</v>
      </c>
      <c r="B439" s="47">
        <v>40.993551670000002</v>
      </c>
    </row>
    <row r="440" spans="1:2" x14ac:dyDescent="0.25">
      <c r="A440" s="48">
        <v>45707.291666666701</v>
      </c>
      <c r="B440" s="47">
        <v>41.364082760000002</v>
      </c>
    </row>
    <row r="441" spans="1:2" x14ac:dyDescent="0.25">
      <c r="A441" s="48">
        <v>45707.333333333299</v>
      </c>
      <c r="B441" s="47">
        <v>42.319609999999997</v>
      </c>
    </row>
    <row r="442" spans="1:2" x14ac:dyDescent="0.25">
      <c r="A442" s="48">
        <v>45707.375</v>
      </c>
      <c r="B442" s="47">
        <v>40.76902759</v>
      </c>
    </row>
    <row r="443" spans="1:2" x14ac:dyDescent="0.25">
      <c r="A443" s="48">
        <v>45707.416666666701</v>
      </c>
      <c r="B443" s="47">
        <v>40.641730000000003</v>
      </c>
    </row>
    <row r="444" spans="1:2" x14ac:dyDescent="0.25">
      <c r="A444" s="48">
        <v>45707.458333333299</v>
      </c>
      <c r="B444" s="47">
        <v>40.756053450000003</v>
      </c>
    </row>
    <row r="445" spans="1:2" x14ac:dyDescent="0.25">
      <c r="A445" s="48">
        <v>45707.5</v>
      </c>
      <c r="B445" s="47">
        <v>39.737135000000002</v>
      </c>
    </row>
    <row r="446" spans="1:2" x14ac:dyDescent="0.25">
      <c r="A446" s="48">
        <v>45707.541666666701</v>
      </c>
      <c r="B446" s="47">
        <v>67.772124140000003</v>
      </c>
    </row>
    <row r="447" spans="1:2" x14ac:dyDescent="0.25">
      <c r="A447" s="48">
        <v>45707.583333333299</v>
      </c>
      <c r="B447" s="47">
        <v>40.243928330000003</v>
      </c>
    </row>
    <row r="448" spans="1:2" x14ac:dyDescent="0.25">
      <c r="A448" s="48">
        <v>45707.625</v>
      </c>
      <c r="B448" s="47">
        <v>37.996348279999999</v>
      </c>
    </row>
    <row r="449" spans="1:2" x14ac:dyDescent="0.25">
      <c r="A449" s="48">
        <v>45707.666666666701</v>
      </c>
      <c r="B449" s="47">
        <v>39.698636669999999</v>
      </c>
    </row>
    <row r="450" spans="1:2" x14ac:dyDescent="0.25">
      <c r="A450" s="48">
        <v>45707.708333333299</v>
      </c>
      <c r="B450" s="47">
        <v>42.866318970000002</v>
      </c>
    </row>
    <row r="451" spans="1:2" x14ac:dyDescent="0.25">
      <c r="A451" s="48">
        <v>45707.75</v>
      </c>
      <c r="B451" s="47">
        <v>42.589278329999999</v>
      </c>
    </row>
    <row r="452" spans="1:2" x14ac:dyDescent="0.25">
      <c r="A452" s="48">
        <v>45707.791666666701</v>
      </c>
      <c r="B452" s="47">
        <v>42.761541379999997</v>
      </c>
    </row>
    <row r="453" spans="1:2" x14ac:dyDescent="0.25">
      <c r="A453" s="48">
        <v>45707.833333333299</v>
      </c>
      <c r="B453" s="47">
        <v>41.51097833</v>
      </c>
    </row>
    <row r="454" spans="1:2" x14ac:dyDescent="0.25">
      <c r="A454" s="48">
        <v>45707.875</v>
      </c>
      <c r="B454" s="47">
        <v>38.581386209999998</v>
      </c>
    </row>
    <row r="455" spans="1:2" x14ac:dyDescent="0.25">
      <c r="A455" s="48">
        <v>45707.916666666701</v>
      </c>
      <c r="B455" s="47">
        <v>36.578013329999997</v>
      </c>
    </row>
    <row r="456" spans="1:2" x14ac:dyDescent="0.25">
      <c r="A456" s="48">
        <v>45707.958333333299</v>
      </c>
      <c r="B456" s="47">
        <v>37.072329310000001</v>
      </c>
    </row>
    <row r="457" spans="1:2" x14ac:dyDescent="0.25">
      <c r="A457" s="48">
        <v>45708</v>
      </c>
      <c r="B457" s="47">
        <v>28.271203329999999</v>
      </c>
    </row>
    <row r="458" spans="1:2" x14ac:dyDescent="0.25">
      <c r="A458" s="48">
        <v>45708.041666666701</v>
      </c>
      <c r="B458" s="47">
        <v>22.133062070000001</v>
      </c>
    </row>
    <row r="459" spans="1:2" x14ac:dyDescent="0.25">
      <c r="A459" s="48">
        <v>45708.083333333299</v>
      </c>
      <c r="B459" s="47">
        <v>9.8522165000000008</v>
      </c>
    </row>
    <row r="460" spans="1:2" x14ac:dyDescent="0.25">
      <c r="A460" s="48">
        <v>45708.125</v>
      </c>
      <c r="B460" s="47">
        <v>6.3033474140000001</v>
      </c>
    </row>
    <row r="461" spans="1:2" x14ac:dyDescent="0.25">
      <c r="A461" s="48">
        <v>45708.166666666701</v>
      </c>
      <c r="B461" s="47">
        <v>4.1977688329999996</v>
      </c>
    </row>
    <row r="462" spans="1:2" x14ac:dyDescent="0.25">
      <c r="A462" s="48">
        <v>45708.208333333299</v>
      </c>
      <c r="B462" s="47">
        <v>3.1126439659999998</v>
      </c>
    </row>
    <row r="463" spans="1:2" x14ac:dyDescent="0.25">
      <c r="A463" s="48">
        <v>45708.25</v>
      </c>
      <c r="B463" s="47">
        <v>1.656794833</v>
      </c>
    </row>
    <row r="464" spans="1:2" x14ac:dyDescent="0.25">
      <c r="A464" s="48">
        <v>45708.291666666701</v>
      </c>
      <c r="B464" s="47">
        <v>0.52816096599999995</v>
      </c>
    </row>
    <row r="465" spans="1:2" x14ac:dyDescent="0.25">
      <c r="A465" s="48">
        <v>45708.333333333299</v>
      </c>
      <c r="B465" s="47">
        <v>0.87922029999999995</v>
      </c>
    </row>
    <row r="466" spans="1:2" x14ac:dyDescent="0.25">
      <c r="A466" s="48">
        <v>45708.375</v>
      </c>
      <c r="B466" s="47">
        <v>0.891989017</v>
      </c>
    </row>
    <row r="467" spans="1:2" x14ac:dyDescent="0.25">
      <c r="A467" s="48">
        <v>45708.416666666701</v>
      </c>
      <c r="B467" s="47">
        <v>1.1197839000000001</v>
      </c>
    </row>
    <row r="468" spans="1:2" x14ac:dyDescent="0.25">
      <c r="A468" s="48">
        <v>45708.458333333299</v>
      </c>
      <c r="B468" s="47">
        <v>0.80866374100000005</v>
      </c>
    </row>
    <row r="469" spans="1:2" x14ac:dyDescent="0.25">
      <c r="A469" s="48">
        <v>45708.5</v>
      </c>
      <c r="B469" s="47">
        <v>8.6003277000000003E-2</v>
      </c>
    </row>
    <row r="470" spans="1:2" x14ac:dyDescent="0.25">
      <c r="A470" s="48">
        <v>45708.541666666701</v>
      </c>
      <c r="B470" s="47">
        <v>0.212969926</v>
      </c>
    </row>
    <row r="471" spans="1:2" x14ac:dyDescent="0.25">
      <c r="A471" s="48">
        <v>45708.583333333299</v>
      </c>
      <c r="B471" s="47">
        <v>0.251865275</v>
      </c>
    </row>
    <row r="472" spans="1:2" x14ac:dyDescent="0.25">
      <c r="A472" s="48">
        <v>45708.625</v>
      </c>
      <c r="B472" s="47">
        <v>0.913255594</v>
      </c>
    </row>
    <row r="473" spans="1:2" x14ac:dyDescent="0.25">
      <c r="A473" s="48">
        <v>45708.666666666701</v>
      </c>
      <c r="B473" s="47">
        <v>0.56724605400000006</v>
      </c>
    </row>
    <row r="474" spans="1:2" x14ac:dyDescent="0.25">
      <c r="A474" s="48">
        <v>45708.708333333299</v>
      </c>
      <c r="B474" s="47">
        <v>0.60690220699999997</v>
      </c>
    </row>
    <row r="475" spans="1:2" x14ac:dyDescent="0.25">
      <c r="A475" s="48">
        <v>45708.75</v>
      </c>
      <c r="B475" s="47">
        <v>1.397950845</v>
      </c>
    </row>
    <row r="476" spans="1:2" x14ac:dyDescent="0.25">
      <c r="A476" s="48">
        <v>45708.791666666701</v>
      </c>
      <c r="B476" s="47">
        <v>2.7948021669999998</v>
      </c>
    </row>
    <row r="477" spans="1:2" x14ac:dyDescent="0.25">
      <c r="A477" s="48">
        <v>45708.833333333299</v>
      </c>
      <c r="B477" s="47">
        <v>4.4116381029999996</v>
      </c>
    </row>
    <row r="478" spans="1:2" x14ac:dyDescent="0.25">
      <c r="A478" s="48">
        <v>45708.875</v>
      </c>
      <c r="B478" s="47">
        <v>4.9113078330000004</v>
      </c>
    </row>
    <row r="479" spans="1:2" x14ac:dyDescent="0.25">
      <c r="A479" s="48">
        <v>45708.916666666701</v>
      </c>
      <c r="B479" s="47">
        <v>3.7436172409999999</v>
      </c>
    </row>
    <row r="480" spans="1:2" x14ac:dyDescent="0.25">
      <c r="A480" s="48">
        <v>45708.958333333299</v>
      </c>
      <c r="B480" s="47">
        <v>4.8758128330000003</v>
      </c>
    </row>
    <row r="481" spans="1:2" x14ac:dyDescent="0.25">
      <c r="A481" s="48">
        <v>45709</v>
      </c>
      <c r="B481" s="47">
        <v>4.0117672410000003</v>
      </c>
    </row>
    <row r="482" spans="1:2" x14ac:dyDescent="0.25">
      <c r="A482" s="48">
        <v>45709.041666666701</v>
      </c>
      <c r="B482" s="47">
        <v>4.0980311670000003</v>
      </c>
    </row>
    <row r="483" spans="1:2" x14ac:dyDescent="0.25">
      <c r="A483" s="48">
        <v>45709.083333333299</v>
      </c>
      <c r="B483" s="47">
        <v>1.871241138</v>
      </c>
    </row>
    <row r="484" spans="1:2" x14ac:dyDescent="0.25">
      <c r="A484" s="48">
        <v>45709.125</v>
      </c>
      <c r="B484" s="47">
        <v>1.0155600499999999</v>
      </c>
    </row>
    <row r="485" spans="1:2" x14ac:dyDescent="0.25">
      <c r="A485" s="48">
        <v>45709.166666666701</v>
      </c>
      <c r="B485" s="47">
        <v>0.22927584300000001</v>
      </c>
    </row>
    <row r="486" spans="1:2" x14ac:dyDescent="0.25">
      <c r="A486" s="48">
        <v>45709.208333333299</v>
      </c>
      <c r="B486" s="47">
        <v>0.60427452000000004</v>
      </c>
    </row>
    <row r="487" spans="1:2" x14ac:dyDescent="0.25">
      <c r="A487" s="48">
        <v>45709.25</v>
      </c>
      <c r="B487" s="47">
        <v>0.20947805</v>
      </c>
    </row>
    <row r="488" spans="1:2" x14ac:dyDescent="0.25">
      <c r="A488" s="48">
        <v>45709.291666666701</v>
      </c>
      <c r="B488" s="47">
        <v>0.644773025</v>
      </c>
    </row>
    <row r="489" spans="1:2" x14ac:dyDescent="0.25">
      <c r="A489" s="48">
        <v>45709.333333333299</v>
      </c>
      <c r="B489" s="47">
        <v>2.508601724</v>
      </c>
    </row>
    <row r="490" spans="1:2" x14ac:dyDescent="0.25">
      <c r="A490" s="48">
        <v>45709.375</v>
      </c>
      <c r="B490" s="47">
        <v>3.2346461670000002</v>
      </c>
    </row>
    <row r="491" spans="1:2" x14ac:dyDescent="0.25">
      <c r="A491" s="48">
        <v>45709.416666666701</v>
      </c>
      <c r="B491" s="47">
        <v>5.3491667239999998</v>
      </c>
    </row>
    <row r="492" spans="1:2" x14ac:dyDescent="0.25">
      <c r="A492" s="48">
        <v>45709.458333333299</v>
      </c>
      <c r="B492" s="47">
        <v>5.1058603329999999</v>
      </c>
    </row>
    <row r="493" spans="1:2" x14ac:dyDescent="0.25">
      <c r="A493" s="48">
        <v>45709.5</v>
      </c>
      <c r="B493" s="47">
        <v>7.0909384480000002</v>
      </c>
    </row>
    <row r="494" spans="1:2" x14ac:dyDescent="0.25">
      <c r="A494" s="48">
        <v>45709.541666666701</v>
      </c>
      <c r="B494" s="47">
        <v>8.5793645000000005</v>
      </c>
    </row>
    <row r="495" spans="1:2" x14ac:dyDescent="0.25">
      <c r="A495" s="48">
        <v>45709.583333333299</v>
      </c>
      <c r="B495" s="47">
        <v>7.87482069</v>
      </c>
    </row>
    <row r="496" spans="1:2" x14ac:dyDescent="0.25">
      <c r="A496" s="48">
        <v>45709.625</v>
      </c>
      <c r="B496" s="47">
        <v>6.9517868329999999</v>
      </c>
    </row>
    <row r="497" spans="1:2" x14ac:dyDescent="0.25">
      <c r="A497" s="48">
        <v>45709.666666666701</v>
      </c>
      <c r="B497" s="47">
        <v>6.6884491380000002</v>
      </c>
    </row>
    <row r="498" spans="1:2" x14ac:dyDescent="0.25">
      <c r="A498" s="48">
        <v>45709.708333333299</v>
      </c>
      <c r="B498" s="47">
        <v>6.8287918330000004</v>
      </c>
    </row>
    <row r="499" spans="1:2" x14ac:dyDescent="0.25">
      <c r="A499" s="48">
        <v>45709.75</v>
      </c>
      <c r="B499" s="47">
        <v>5.9637070689999998</v>
      </c>
    </row>
    <row r="500" spans="1:2" x14ac:dyDescent="0.25">
      <c r="A500" s="48">
        <v>45709.791666666701</v>
      </c>
      <c r="B500" s="47">
        <v>3.9353531670000002</v>
      </c>
    </row>
    <row r="501" spans="1:2" x14ac:dyDescent="0.25">
      <c r="A501" s="48">
        <v>45709.833333333299</v>
      </c>
      <c r="B501" s="47">
        <v>3.4972493099999999</v>
      </c>
    </row>
    <row r="502" spans="1:2" x14ac:dyDescent="0.25">
      <c r="A502" s="48">
        <v>45709.875</v>
      </c>
      <c r="B502" s="47">
        <v>4.1065018330000003</v>
      </c>
    </row>
    <row r="503" spans="1:2" x14ac:dyDescent="0.25">
      <c r="A503" s="48">
        <v>45709.916666666701</v>
      </c>
      <c r="B503" s="47">
        <v>2.71325569</v>
      </c>
    </row>
    <row r="504" spans="1:2" x14ac:dyDescent="0.25">
      <c r="A504" s="48">
        <v>45709.958333333299</v>
      </c>
      <c r="B504" s="47">
        <v>2.310597333</v>
      </c>
    </row>
    <row r="505" spans="1:2" x14ac:dyDescent="0.25">
      <c r="A505" s="48">
        <v>45710</v>
      </c>
      <c r="B505" s="47">
        <v>2.9388544830000001</v>
      </c>
    </row>
    <row r="506" spans="1:2" x14ac:dyDescent="0.25">
      <c r="A506" s="48">
        <v>45710.041666666701</v>
      </c>
      <c r="B506" s="47">
        <v>3.0020596670000002</v>
      </c>
    </row>
    <row r="507" spans="1:2" x14ac:dyDescent="0.25">
      <c r="A507" s="48">
        <v>45710.083333333299</v>
      </c>
      <c r="B507" s="47">
        <v>5.3547205169999996</v>
      </c>
    </row>
    <row r="508" spans="1:2" x14ac:dyDescent="0.25">
      <c r="A508" s="48">
        <v>45710.125</v>
      </c>
      <c r="B508" s="47">
        <v>7.3514441670000004</v>
      </c>
    </row>
    <row r="509" spans="1:2" x14ac:dyDescent="0.25">
      <c r="A509" s="48">
        <v>45710.166666666701</v>
      </c>
      <c r="B509" s="47">
        <v>7.2665300000000004</v>
      </c>
    </row>
    <row r="510" spans="1:2" x14ac:dyDescent="0.25">
      <c r="A510" s="48">
        <v>45710.208333333299</v>
      </c>
      <c r="B510" s="47">
        <v>7.0158148330000003</v>
      </c>
    </row>
    <row r="511" spans="1:2" x14ac:dyDescent="0.25">
      <c r="A511" s="48">
        <v>45710.25</v>
      </c>
      <c r="B511" s="47">
        <v>6.3668175859999998</v>
      </c>
    </row>
    <row r="512" spans="1:2" x14ac:dyDescent="0.25">
      <c r="A512" s="48">
        <v>45710.291666666701</v>
      </c>
      <c r="B512" s="47">
        <v>6.4296290000000003</v>
      </c>
    </row>
    <row r="513" spans="1:2" x14ac:dyDescent="0.25">
      <c r="A513" s="48">
        <v>45710.333333333299</v>
      </c>
      <c r="B513" s="47">
        <v>5.8213679310000002</v>
      </c>
    </row>
    <row r="514" spans="1:2" x14ac:dyDescent="0.25">
      <c r="A514" s="48">
        <v>45710.375</v>
      </c>
      <c r="B514" s="47">
        <v>13.161552670000001</v>
      </c>
    </row>
    <row r="515" spans="1:2" x14ac:dyDescent="0.25">
      <c r="A515" s="48">
        <v>45710.416666666701</v>
      </c>
      <c r="B515" s="47">
        <v>7.9988677590000004</v>
      </c>
    </row>
    <row r="516" spans="1:2" x14ac:dyDescent="0.25">
      <c r="A516" s="48">
        <v>45710.458333333299</v>
      </c>
      <c r="B516" s="47">
        <v>7.0631595000000003</v>
      </c>
    </row>
    <row r="517" spans="1:2" x14ac:dyDescent="0.25">
      <c r="A517" s="48">
        <v>45710.5</v>
      </c>
      <c r="B517" s="47">
        <v>8.9289801719999993</v>
      </c>
    </row>
    <row r="518" spans="1:2" x14ac:dyDescent="0.25">
      <c r="A518" s="48">
        <v>45710.541666666701</v>
      </c>
      <c r="B518" s="47">
        <v>58.039987330000002</v>
      </c>
    </row>
    <row r="519" spans="1:2" x14ac:dyDescent="0.25">
      <c r="A519" s="48">
        <v>45710.583333333299</v>
      </c>
      <c r="B519" s="47">
        <v>8.4881736209999996</v>
      </c>
    </row>
    <row r="520" spans="1:2" x14ac:dyDescent="0.25">
      <c r="A520" s="48">
        <v>45710.625</v>
      </c>
      <c r="B520" s="47">
        <v>6.5674608330000002</v>
      </c>
    </row>
    <row r="521" spans="1:2" x14ac:dyDescent="0.25">
      <c r="A521" s="48">
        <v>45710.666666666701</v>
      </c>
      <c r="B521" s="47">
        <v>4.3475839660000002</v>
      </c>
    </row>
    <row r="522" spans="1:2" x14ac:dyDescent="0.25">
      <c r="A522" s="48">
        <v>45710.708333333299</v>
      </c>
      <c r="B522" s="47">
        <v>4.3736810000000004</v>
      </c>
    </row>
    <row r="523" spans="1:2" x14ac:dyDescent="0.25">
      <c r="A523" s="48">
        <v>45710.75</v>
      </c>
      <c r="B523" s="47">
        <v>4.2467005169999998</v>
      </c>
    </row>
    <row r="524" spans="1:2" x14ac:dyDescent="0.25">
      <c r="A524" s="48">
        <v>45710.791666666701</v>
      </c>
      <c r="B524" s="47">
        <v>6.6132119999999999</v>
      </c>
    </row>
    <row r="525" spans="1:2" x14ac:dyDescent="0.25">
      <c r="A525" s="48">
        <v>45710.833333333299</v>
      </c>
      <c r="B525" s="47">
        <v>6.7926746549999999</v>
      </c>
    </row>
    <row r="526" spans="1:2" x14ac:dyDescent="0.25">
      <c r="A526" s="48">
        <v>45710.875</v>
      </c>
      <c r="B526" s="47">
        <v>6.2027634999999997</v>
      </c>
    </row>
    <row r="527" spans="1:2" x14ac:dyDescent="0.25">
      <c r="A527" s="48">
        <v>45710.916666666701</v>
      </c>
      <c r="B527" s="47">
        <v>5.4487270690000003</v>
      </c>
    </row>
    <row r="528" spans="1:2" x14ac:dyDescent="0.25">
      <c r="A528" s="48">
        <v>45710.958333333299</v>
      </c>
      <c r="B528" s="47">
        <v>5.4462460000000004</v>
      </c>
    </row>
    <row r="529" spans="1:2" x14ac:dyDescent="0.25">
      <c r="A529" s="48">
        <v>45711</v>
      </c>
      <c r="B529" s="47">
        <v>6.1815239660000003</v>
      </c>
    </row>
    <row r="530" spans="1:2" x14ac:dyDescent="0.25">
      <c r="A530" s="48">
        <v>45711.041666666701</v>
      </c>
      <c r="B530" s="47">
        <v>6.7526843330000004</v>
      </c>
    </row>
    <row r="531" spans="1:2" x14ac:dyDescent="0.25">
      <c r="A531" s="48">
        <v>45711.083333333299</v>
      </c>
      <c r="B531" s="47">
        <v>6.5147875439999998</v>
      </c>
    </row>
    <row r="532" spans="1:2" x14ac:dyDescent="0.25">
      <c r="A532" s="48">
        <v>45711.125</v>
      </c>
      <c r="B532" s="47">
        <v>5.6282621669999999</v>
      </c>
    </row>
    <row r="533" spans="1:2" x14ac:dyDescent="0.25">
      <c r="A533" s="48">
        <v>45711.166666666701</v>
      </c>
      <c r="B533" s="47">
        <v>5.0481726670000002</v>
      </c>
    </row>
    <row r="534" spans="1:2" x14ac:dyDescent="0.25">
      <c r="A534" s="48">
        <v>45711.208333333299</v>
      </c>
      <c r="B534" s="47">
        <v>4.2194700000000003</v>
      </c>
    </row>
    <row r="535" spans="1:2" x14ac:dyDescent="0.25">
      <c r="A535" s="48">
        <v>45711.25</v>
      </c>
      <c r="B535" s="47">
        <v>4.1875088329999999</v>
      </c>
    </row>
    <row r="536" spans="1:2" x14ac:dyDescent="0.25">
      <c r="A536" s="48">
        <v>45711.291666666701</v>
      </c>
      <c r="B536" s="47">
        <v>4.6742048279999997</v>
      </c>
    </row>
    <row r="537" spans="1:2" x14ac:dyDescent="0.25">
      <c r="A537" s="48">
        <v>45711.333333333299</v>
      </c>
      <c r="B537" s="47">
        <v>4.2962508330000002</v>
      </c>
    </row>
    <row r="538" spans="1:2" x14ac:dyDescent="0.25">
      <c r="A538" s="48">
        <v>45711.375</v>
      </c>
      <c r="B538" s="47">
        <v>4.1530815519999997</v>
      </c>
    </row>
    <row r="539" spans="1:2" x14ac:dyDescent="0.25">
      <c r="A539" s="48">
        <v>45711.416666666701</v>
      </c>
      <c r="B539" s="47">
        <v>3.8944381670000001</v>
      </c>
    </row>
    <row r="540" spans="1:2" x14ac:dyDescent="0.25">
      <c r="A540" s="48">
        <v>45711.458333333299</v>
      </c>
      <c r="B540" s="47">
        <v>4.1394522409999999</v>
      </c>
    </row>
    <row r="541" spans="1:2" x14ac:dyDescent="0.25">
      <c r="A541" s="48">
        <v>45711.5</v>
      </c>
      <c r="B541" s="47">
        <v>3.4552551669999998</v>
      </c>
    </row>
    <row r="542" spans="1:2" x14ac:dyDescent="0.25">
      <c r="A542" s="48">
        <v>45711.541666666701</v>
      </c>
      <c r="B542" s="47">
        <v>3.2999143100000001</v>
      </c>
    </row>
    <row r="543" spans="1:2" x14ac:dyDescent="0.25">
      <c r="A543" s="48">
        <v>45711.583333333299</v>
      </c>
      <c r="B543" s="47">
        <v>2.76552</v>
      </c>
    </row>
    <row r="544" spans="1:2" x14ac:dyDescent="0.25">
      <c r="A544" s="48">
        <v>45711.625</v>
      </c>
      <c r="B544" s="47">
        <v>2.7052256899999998</v>
      </c>
    </row>
    <row r="545" spans="1:2" x14ac:dyDescent="0.25">
      <c r="A545" s="48">
        <v>45711.666666666701</v>
      </c>
      <c r="B545" s="47">
        <v>2.2603065</v>
      </c>
    </row>
    <row r="546" spans="1:2" x14ac:dyDescent="0.25">
      <c r="A546" s="48">
        <v>45711.708333333299</v>
      </c>
      <c r="B546" s="47">
        <v>1.588253793</v>
      </c>
    </row>
    <row r="547" spans="1:2" x14ac:dyDescent="0.25">
      <c r="A547" s="48">
        <v>45711.75</v>
      </c>
      <c r="B547" s="47">
        <v>1.1948639329999999</v>
      </c>
    </row>
    <row r="548" spans="1:2" x14ac:dyDescent="0.25">
      <c r="A548" s="48">
        <v>45711.791666666701</v>
      </c>
      <c r="B548" s="47">
        <v>1.0010473099999999</v>
      </c>
    </row>
    <row r="549" spans="1:2" x14ac:dyDescent="0.25">
      <c r="A549" s="48">
        <v>45711.833333333299</v>
      </c>
      <c r="B549" s="47">
        <v>0.752224</v>
      </c>
    </row>
    <row r="550" spans="1:2" x14ac:dyDescent="0.25">
      <c r="A550" s="48">
        <v>45711.875</v>
      </c>
      <c r="B550" s="47">
        <v>0.13992786199999999</v>
      </c>
    </row>
    <row r="551" spans="1:2" x14ac:dyDescent="0.25">
      <c r="A551" s="48">
        <v>45711.916666666701</v>
      </c>
      <c r="B551" s="47">
        <v>0.27597748799999999</v>
      </c>
    </row>
    <row r="552" spans="1:2" x14ac:dyDescent="0.25">
      <c r="A552" s="48">
        <v>45711.958333333299</v>
      </c>
      <c r="B552" s="47">
        <v>0.45243487399999999</v>
      </c>
    </row>
    <row r="553" spans="1:2" x14ac:dyDescent="0.25">
      <c r="A553" s="48">
        <v>45712</v>
      </c>
      <c r="B553" s="47">
        <v>0.25111050000000001</v>
      </c>
    </row>
    <row r="554" spans="1:2" x14ac:dyDescent="0.25">
      <c r="A554" s="48">
        <v>45712.041666666701</v>
      </c>
      <c r="B554" s="47">
        <v>0.85464289699999996</v>
      </c>
    </row>
    <row r="555" spans="1:2" x14ac:dyDescent="0.25">
      <c r="A555" s="48">
        <v>45712.083333333299</v>
      </c>
      <c r="B555" s="47">
        <v>1.097108333</v>
      </c>
    </row>
    <row r="556" spans="1:2" x14ac:dyDescent="0.25">
      <c r="A556" s="48">
        <v>45712.125</v>
      </c>
      <c r="B556" s="47">
        <v>1.0634308619999999</v>
      </c>
    </row>
    <row r="557" spans="1:2" x14ac:dyDescent="0.25">
      <c r="A557" s="48">
        <v>45712.166666666701</v>
      </c>
      <c r="B557" s="47">
        <v>0.94860456699999995</v>
      </c>
    </row>
    <row r="558" spans="1:2" x14ac:dyDescent="0.25">
      <c r="A558" s="48">
        <v>45712.208333333299</v>
      </c>
      <c r="B558" s="47">
        <v>0.835450103</v>
      </c>
    </row>
    <row r="559" spans="1:2" x14ac:dyDescent="0.25">
      <c r="A559" s="48">
        <v>45712.25</v>
      </c>
      <c r="B559" s="47">
        <v>0.95069831699999996</v>
      </c>
    </row>
    <row r="560" spans="1:2" x14ac:dyDescent="0.25">
      <c r="A560" s="48">
        <v>45712.291666666701</v>
      </c>
      <c r="B560" s="47">
        <v>1.337875345</v>
      </c>
    </row>
    <row r="561" spans="1:2" x14ac:dyDescent="0.25">
      <c r="A561" s="48">
        <v>45712.333333333299</v>
      </c>
      <c r="B561" s="47">
        <v>1.5623365</v>
      </c>
    </row>
    <row r="562" spans="1:2" x14ac:dyDescent="0.25">
      <c r="A562" s="48">
        <v>45712.375</v>
      </c>
      <c r="B562" s="47">
        <v>1.9368967239999999</v>
      </c>
    </row>
    <row r="563" spans="1:2" x14ac:dyDescent="0.25">
      <c r="A563" s="48">
        <v>45712.416666666701</v>
      </c>
      <c r="B563" s="47">
        <v>2.2362341670000001</v>
      </c>
    </row>
    <row r="564" spans="1:2" x14ac:dyDescent="0.25">
      <c r="A564" s="48">
        <v>45712.458333333299</v>
      </c>
      <c r="B564" s="47">
        <v>3.993233966</v>
      </c>
    </row>
    <row r="565" spans="1:2" x14ac:dyDescent="0.25">
      <c r="A565" s="48">
        <v>45712.5</v>
      </c>
      <c r="B565" s="47">
        <v>4.5709964999999997</v>
      </c>
    </row>
    <row r="566" spans="1:2" x14ac:dyDescent="0.25">
      <c r="A566" s="48">
        <v>45712.541666666701</v>
      </c>
      <c r="B566" s="47">
        <v>5.6443956899999996</v>
      </c>
    </row>
    <row r="567" spans="1:2" x14ac:dyDescent="0.25">
      <c r="A567" s="48">
        <v>45712.583333333299</v>
      </c>
      <c r="B567" s="47">
        <v>3.3413726669999999</v>
      </c>
    </row>
    <row r="568" spans="1:2" x14ac:dyDescent="0.25">
      <c r="A568" s="48">
        <v>45712.625</v>
      </c>
      <c r="B568" s="47">
        <v>3.6557370690000002</v>
      </c>
    </row>
    <row r="569" spans="1:2" x14ac:dyDescent="0.25">
      <c r="A569" s="48">
        <v>45712.666666666701</v>
      </c>
      <c r="B569" s="47">
        <v>8.0800456670000003</v>
      </c>
    </row>
    <row r="570" spans="1:2" x14ac:dyDescent="0.25">
      <c r="A570" s="48">
        <v>45712.708333333299</v>
      </c>
      <c r="B570" s="47">
        <v>10.730985690000001</v>
      </c>
    </row>
    <row r="571" spans="1:2" x14ac:dyDescent="0.25">
      <c r="A571" s="48">
        <v>45712.75</v>
      </c>
      <c r="B571" s="47">
        <v>10.3966695</v>
      </c>
    </row>
    <row r="572" spans="1:2" x14ac:dyDescent="0.25">
      <c r="A572" s="48">
        <v>45712.791666666701</v>
      </c>
      <c r="B572" s="47">
        <v>6.1455324139999998</v>
      </c>
    </row>
    <row r="573" spans="1:2" x14ac:dyDescent="0.25">
      <c r="A573" s="48">
        <v>45712.833333333299</v>
      </c>
      <c r="B573" s="47">
        <v>5.1176928330000004</v>
      </c>
    </row>
    <row r="574" spans="1:2" x14ac:dyDescent="0.25">
      <c r="A574" s="48">
        <v>45712.875</v>
      </c>
      <c r="B574" s="47">
        <v>4.7780579310000002</v>
      </c>
    </row>
    <row r="575" spans="1:2" x14ac:dyDescent="0.25">
      <c r="A575" s="48">
        <v>45712.916666666701</v>
      </c>
      <c r="B575" s="47">
        <v>5.2387698330000001</v>
      </c>
    </row>
    <row r="576" spans="1:2" x14ac:dyDescent="0.25">
      <c r="A576" s="48">
        <v>45712.958333333299</v>
      </c>
      <c r="B576" s="47">
        <v>5.7717298279999998</v>
      </c>
    </row>
    <row r="577" spans="1:2" x14ac:dyDescent="0.25">
      <c r="A577" s="48">
        <v>45713</v>
      </c>
      <c r="B577" s="47">
        <v>5.880306</v>
      </c>
    </row>
    <row r="578" spans="1:2" x14ac:dyDescent="0.25">
      <c r="A578" s="48">
        <v>45713.041666666701</v>
      </c>
      <c r="B578" s="47">
        <v>5.6326631029999996</v>
      </c>
    </row>
    <row r="579" spans="1:2" x14ac:dyDescent="0.25">
      <c r="A579" s="48">
        <v>45713.083333333299</v>
      </c>
      <c r="B579" s="47">
        <v>5.5234203329999998</v>
      </c>
    </row>
    <row r="580" spans="1:2" x14ac:dyDescent="0.25">
      <c r="A580" s="48">
        <v>45713.125</v>
      </c>
      <c r="B580" s="47">
        <v>4.9702927590000003</v>
      </c>
    </row>
    <row r="581" spans="1:2" x14ac:dyDescent="0.25">
      <c r="A581" s="48">
        <v>45713.166666666701</v>
      </c>
      <c r="B581" s="47">
        <v>3.5808694999999999</v>
      </c>
    </row>
    <row r="582" spans="1:2" x14ac:dyDescent="0.25">
      <c r="A582" s="48">
        <v>45713.208333333299</v>
      </c>
      <c r="B582" s="47">
        <v>3.3501562069999999</v>
      </c>
    </row>
    <row r="583" spans="1:2" x14ac:dyDescent="0.25">
      <c r="A583" s="48">
        <v>45713.25</v>
      </c>
      <c r="B583" s="47">
        <v>3.5880191670000001</v>
      </c>
    </row>
    <row r="584" spans="1:2" x14ac:dyDescent="0.25">
      <c r="A584" s="48">
        <v>45713.291666666701</v>
      </c>
      <c r="B584" s="47">
        <v>3.4411946549999999</v>
      </c>
    </row>
    <row r="585" spans="1:2" x14ac:dyDescent="0.25">
      <c r="A585" s="48">
        <v>45713.333333333299</v>
      </c>
      <c r="B585" s="47">
        <v>3.7200261669999999</v>
      </c>
    </row>
    <row r="586" spans="1:2" x14ac:dyDescent="0.25">
      <c r="A586" s="48">
        <v>45713.375</v>
      </c>
      <c r="B586" s="47">
        <v>7.9758734479999998</v>
      </c>
    </row>
    <row r="587" spans="1:2" x14ac:dyDescent="0.25">
      <c r="A587" s="48">
        <v>45713.416666666701</v>
      </c>
      <c r="B587" s="47">
        <v>7.0336790000000002</v>
      </c>
    </row>
    <row r="588" spans="1:2" x14ac:dyDescent="0.25">
      <c r="A588" s="48">
        <v>45713.458333333299</v>
      </c>
      <c r="B588" s="47">
        <v>12.392050169999999</v>
      </c>
    </row>
    <row r="589" spans="1:2" x14ac:dyDescent="0.25">
      <c r="A589" s="48">
        <v>45713.5</v>
      </c>
      <c r="B589" s="47">
        <v>14.668148499999999</v>
      </c>
    </row>
    <row r="590" spans="1:2" x14ac:dyDescent="0.25">
      <c r="A590" s="48">
        <v>45713.541666666701</v>
      </c>
      <c r="B590" s="47">
        <v>15.361520519999999</v>
      </c>
    </row>
    <row r="591" spans="1:2" x14ac:dyDescent="0.25">
      <c r="A591" s="48">
        <v>45713.583333333299</v>
      </c>
      <c r="B591" s="47">
        <v>15.288969</v>
      </c>
    </row>
    <row r="592" spans="1:2" x14ac:dyDescent="0.25">
      <c r="A592" s="48">
        <v>45713.625</v>
      </c>
      <c r="B592" s="47">
        <v>25.297619659999999</v>
      </c>
    </row>
    <row r="593" spans="1:2" x14ac:dyDescent="0.25">
      <c r="A593" s="48">
        <v>45713.666666666701</v>
      </c>
      <c r="B593" s="47">
        <v>5.0132996670000001</v>
      </c>
    </row>
    <row r="594" spans="1:2" x14ac:dyDescent="0.25">
      <c r="A594" s="48">
        <v>45713.708333333299</v>
      </c>
      <c r="B594" s="47">
        <v>11.865153790000001</v>
      </c>
    </row>
    <row r="595" spans="1:2" x14ac:dyDescent="0.25">
      <c r="A595" s="48">
        <v>45713.75</v>
      </c>
      <c r="B595" s="47">
        <v>11.845310169999999</v>
      </c>
    </row>
    <row r="596" spans="1:2" x14ac:dyDescent="0.25">
      <c r="A596" s="48">
        <v>45713.791666666701</v>
      </c>
      <c r="B596" s="47">
        <v>7.9896827589999999</v>
      </c>
    </row>
    <row r="597" spans="1:2" x14ac:dyDescent="0.25">
      <c r="A597" s="48">
        <v>45713.833333333299</v>
      </c>
      <c r="B597" s="47">
        <v>7.2841513329999996</v>
      </c>
    </row>
    <row r="598" spans="1:2" x14ac:dyDescent="0.25">
      <c r="A598" s="48">
        <v>45713.875</v>
      </c>
      <c r="B598" s="47">
        <v>7.596078103</v>
      </c>
    </row>
    <row r="599" spans="1:2" x14ac:dyDescent="0.25">
      <c r="A599" s="48">
        <v>45713.916666666701</v>
      </c>
      <c r="B599" s="47">
        <v>5.1568088330000004</v>
      </c>
    </row>
    <row r="600" spans="1:2" x14ac:dyDescent="0.25">
      <c r="A600" s="48">
        <v>45713.958333333299</v>
      </c>
      <c r="B600" s="47">
        <v>6.0216649999999996</v>
      </c>
    </row>
    <row r="601" spans="1:2" x14ac:dyDescent="0.25">
      <c r="A601" s="48">
        <v>45714</v>
      </c>
      <c r="B601" s="47">
        <v>5.5725844999999996</v>
      </c>
    </row>
    <row r="602" spans="1:2" x14ac:dyDescent="0.25">
      <c r="A602" s="48">
        <v>45714.041666666701</v>
      </c>
      <c r="B602" s="47">
        <v>5.0494468970000002</v>
      </c>
    </row>
    <row r="603" spans="1:2" x14ac:dyDescent="0.25">
      <c r="A603" s="48">
        <v>45714.083333333299</v>
      </c>
      <c r="B603" s="47">
        <v>4.5196288329999996</v>
      </c>
    </row>
    <row r="604" spans="1:2" x14ac:dyDescent="0.25">
      <c r="A604" s="48">
        <v>45714.125</v>
      </c>
      <c r="B604" s="47">
        <v>3.868631379</v>
      </c>
    </row>
    <row r="605" spans="1:2" x14ac:dyDescent="0.25">
      <c r="A605" s="48">
        <v>45714.166666666701</v>
      </c>
      <c r="B605" s="47">
        <v>3.9042656670000002</v>
      </c>
    </row>
    <row r="606" spans="1:2" x14ac:dyDescent="0.25">
      <c r="A606" s="48">
        <v>45714.208333333299</v>
      </c>
      <c r="B606" s="47">
        <v>4.8062144829999998</v>
      </c>
    </row>
    <row r="607" spans="1:2" x14ac:dyDescent="0.25">
      <c r="A607" s="48">
        <v>45714.25</v>
      </c>
      <c r="B607" s="47">
        <v>3.9468896670000002</v>
      </c>
    </row>
    <row r="608" spans="1:2" x14ac:dyDescent="0.25">
      <c r="A608" s="48">
        <v>45714.291666666701</v>
      </c>
      <c r="B608" s="47">
        <v>2.9264312069999998</v>
      </c>
    </row>
    <row r="609" spans="1:2" x14ac:dyDescent="0.25">
      <c r="A609" s="48">
        <v>45714.333333333299</v>
      </c>
      <c r="B609" s="47">
        <v>2.2390983329999998</v>
      </c>
    </row>
    <row r="610" spans="1:2" x14ac:dyDescent="0.25">
      <c r="A610" s="48">
        <v>45714.375</v>
      </c>
      <c r="B610" s="47">
        <v>2.248772759</v>
      </c>
    </row>
    <row r="611" spans="1:2" x14ac:dyDescent="0.25">
      <c r="A611" s="48">
        <v>45714.416666666701</v>
      </c>
      <c r="B611" s="47">
        <v>2.4296604999999998</v>
      </c>
    </row>
    <row r="612" spans="1:2" x14ac:dyDescent="0.25">
      <c r="A612" s="48">
        <v>45714.458333333299</v>
      </c>
      <c r="B612" s="47">
        <v>1.32127569</v>
      </c>
    </row>
    <row r="613" spans="1:2" x14ac:dyDescent="0.25">
      <c r="A613" s="48">
        <v>45714.5</v>
      </c>
      <c r="B613" s="47">
        <v>1.2309847169999999</v>
      </c>
    </row>
    <row r="614" spans="1:2" x14ac:dyDescent="0.25">
      <c r="A614" s="48">
        <v>45714.541666666701</v>
      </c>
      <c r="B614" s="47">
        <v>1.755589828</v>
      </c>
    </row>
    <row r="615" spans="1:2" x14ac:dyDescent="0.25">
      <c r="A615" s="48">
        <v>45714.583333333299</v>
      </c>
      <c r="B615" s="47">
        <v>3.0527406670000001</v>
      </c>
    </row>
    <row r="616" spans="1:2" x14ac:dyDescent="0.25">
      <c r="A616" s="48">
        <v>45714.625</v>
      </c>
      <c r="B616" s="47">
        <v>3.3886041549999999</v>
      </c>
    </row>
    <row r="617" spans="1:2" x14ac:dyDescent="0.25">
      <c r="A617" s="48">
        <v>45714.666666666701</v>
      </c>
      <c r="B617" s="47">
        <v>2.097334</v>
      </c>
    </row>
    <row r="618" spans="1:2" x14ac:dyDescent="0.25">
      <c r="A618" s="48">
        <v>45714.708333333299</v>
      </c>
      <c r="B618" s="47">
        <v>2.2215253449999999</v>
      </c>
    </row>
    <row r="619" spans="1:2" x14ac:dyDescent="0.25">
      <c r="A619" s="48">
        <v>45714.75</v>
      </c>
      <c r="B619" s="47">
        <v>2.5836923330000001</v>
      </c>
    </row>
    <row r="620" spans="1:2" x14ac:dyDescent="0.25">
      <c r="A620" s="48">
        <v>45714.791666666701</v>
      </c>
      <c r="B620" s="47">
        <v>1.8141503450000001</v>
      </c>
    </row>
    <row r="621" spans="1:2" x14ac:dyDescent="0.25">
      <c r="A621" s="48">
        <v>45714.833333333299</v>
      </c>
      <c r="B621" s="47">
        <v>1.992198667</v>
      </c>
    </row>
    <row r="622" spans="1:2" x14ac:dyDescent="0.25">
      <c r="A622" s="48">
        <v>45714.875</v>
      </c>
      <c r="B622" s="47">
        <v>2.827607414</v>
      </c>
    </row>
    <row r="623" spans="1:2" x14ac:dyDescent="0.25">
      <c r="A623" s="48">
        <v>45714.916666666701</v>
      </c>
      <c r="B623" s="47">
        <v>3.2449303330000001</v>
      </c>
    </row>
    <row r="624" spans="1:2" x14ac:dyDescent="0.25">
      <c r="A624" s="48">
        <v>45714.958333333299</v>
      </c>
      <c r="B624" s="47">
        <v>3.8544720689999998</v>
      </c>
    </row>
    <row r="625" spans="1:2" x14ac:dyDescent="0.25">
      <c r="A625" s="48">
        <v>45715</v>
      </c>
      <c r="B625" s="47">
        <v>3.7737514999999999</v>
      </c>
    </row>
    <row r="626" spans="1:2" x14ac:dyDescent="0.25">
      <c r="A626" s="48">
        <v>45715.041666666701</v>
      </c>
      <c r="B626" s="47">
        <v>1.108600845</v>
      </c>
    </row>
    <row r="627" spans="1:2" x14ac:dyDescent="0.25">
      <c r="A627" s="48">
        <v>45715.083333333299</v>
      </c>
      <c r="B627" s="47">
        <v>0.98701633300000002</v>
      </c>
    </row>
    <row r="628" spans="1:2" x14ac:dyDescent="0.25">
      <c r="A628" s="48">
        <v>45715.125</v>
      </c>
      <c r="B628" s="47">
        <v>1.9461165520000001</v>
      </c>
    </row>
    <row r="629" spans="1:2" x14ac:dyDescent="0.25">
      <c r="A629" s="48">
        <v>45715.166666666701</v>
      </c>
      <c r="B629" s="47">
        <v>5.6761334999999997</v>
      </c>
    </row>
    <row r="630" spans="1:2" x14ac:dyDescent="0.25">
      <c r="A630" s="48">
        <v>45715.208333333299</v>
      </c>
      <c r="B630" s="47">
        <v>6.0403522409999999</v>
      </c>
    </row>
    <row r="631" spans="1:2" x14ac:dyDescent="0.25">
      <c r="A631" s="48">
        <v>45715.25</v>
      </c>
      <c r="B631" s="47">
        <v>4.831632667</v>
      </c>
    </row>
    <row r="632" spans="1:2" x14ac:dyDescent="0.25">
      <c r="A632" s="48">
        <v>45715.291666666701</v>
      </c>
      <c r="B632" s="47">
        <v>3.347806034</v>
      </c>
    </row>
    <row r="633" spans="1:2" x14ac:dyDescent="0.25">
      <c r="A633" s="48">
        <v>45715.333333333299</v>
      </c>
      <c r="B633" s="47">
        <v>6.5625489999999997</v>
      </c>
    </row>
    <row r="634" spans="1:2" x14ac:dyDescent="0.25">
      <c r="A634" s="48">
        <v>45715.375</v>
      </c>
      <c r="B634" s="47">
        <v>12.47633138</v>
      </c>
    </row>
    <row r="635" spans="1:2" x14ac:dyDescent="0.25">
      <c r="A635" s="48">
        <v>45715.416666666701</v>
      </c>
      <c r="B635" s="47">
        <v>9.1313469999999999</v>
      </c>
    </row>
    <row r="636" spans="1:2" x14ac:dyDescent="0.25">
      <c r="A636" s="48">
        <v>45715.458333333299</v>
      </c>
      <c r="B636" s="47">
        <v>8.7173279309999998</v>
      </c>
    </row>
    <row r="637" spans="1:2" x14ac:dyDescent="0.25">
      <c r="A637" s="48">
        <v>45715.5</v>
      </c>
      <c r="B637" s="47">
        <v>6.3727773330000002</v>
      </c>
    </row>
    <row r="638" spans="1:2" x14ac:dyDescent="0.25">
      <c r="A638" s="48">
        <v>45715.541666666701</v>
      </c>
      <c r="B638" s="47">
        <v>5.8021484479999996</v>
      </c>
    </row>
    <row r="639" spans="1:2" x14ac:dyDescent="0.25">
      <c r="A639" s="48">
        <v>45715.583333333299</v>
      </c>
      <c r="B639" s="47">
        <v>5.6002986669999997</v>
      </c>
    </row>
    <row r="640" spans="1:2" x14ac:dyDescent="0.25">
      <c r="A640" s="48">
        <v>45715.625</v>
      </c>
      <c r="B640" s="47">
        <v>7.5385353449999997</v>
      </c>
    </row>
    <row r="641" spans="1:2" x14ac:dyDescent="0.25">
      <c r="A641" s="48">
        <v>45715.666666666701</v>
      </c>
      <c r="B641" s="47">
        <v>3.8699153329999998</v>
      </c>
    </row>
    <row r="642" spans="1:2" x14ac:dyDescent="0.25">
      <c r="A642" s="48">
        <v>45715.708333333299</v>
      </c>
      <c r="B642" s="47">
        <v>4.7724689659999999</v>
      </c>
    </row>
    <row r="643" spans="1:2" x14ac:dyDescent="0.25">
      <c r="A643" s="48">
        <v>45715.75</v>
      </c>
      <c r="B643" s="47">
        <v>8.7693895000000008</v>
      </c>
    </row>
    <row r="644" spans="1:2" x14ac:dyDescent="0.25">
      <c r="A644" s="48">
        <v>45715.791666666701</v>
      </c>
      <c r="B644" s="47">
        <v>7.6162512070000004</v>
      </c>
    </row>
    <row r="645" spans="1:2" x14ac:dyDescent="0.25">
      <c r="A645" s="48">
        <v>45715.833333333299</v>
      </c>
      <c r="B645" s="47">
        <v>7.8849933329999997</v>
      </c>
    </row>
    <row r="646" spans="1:2" x14ac:dyDescent="0.25">
      <c r="A646" s="48">
        <v>45715.875</v>
      </c>
      <c r="B646" s="47">
        <v>7.3502134479999999</v>
      </c>
    </row>
    <row r="647" spans="1:2" x14ac:dyDescent="0.25">
      <c r="A647" s="48">
        <v>45715.916666666701</v>
      </c>
      <c r="B647" s="47">
        <v>6.084816</v>
      </c>
    </row>
    <row r="648" spans="1:2" x14ac:dyDescent="0.25">
      <c r="A648" s="48">
        <v>45715.958333333299</v>
      </c>
      <c r="B648" s="47">
        <v>5.6670013790000002</v>
      </c>
    </row>
    <row r="649" spans="1:2" x14ac:dyDescent="0.25">
      <c r="A649" s="48">
        <v>45716</v>
      </c>
      <c r="B649" s="47">
        <v>6.1130646669999997</v>
      </c>
    </row>
    <row r="650" spans="1:2" x14ac:dyDescent="0.25">
      <c r="A650" s="48">
        <v>45716.041666666701</v>
      </c>
      <c r="B650" s="47">
        <v>8.3103039659999993</v>
      </c>
    </row>
    <row r="651" spans="1:2" x14ac:dyDescent="0.25">
      <c r="A651" s="48">
        <v>45716.083333333299</v>
      </c>
      <c r="B651" s="47">
        <v>10.63793617</v>
      </c>
    </row>
    <row r="652" spans="1:2" x14ac:dyDescent="0.25">
      <c r="A652" s="48">
        <v>45716.125</v>
      </c>
      <c r="B652" s="47">
        <v>11.84512069</v>
      </c>
    </row>
    <row r="653" spans="1:2" x14ac:dyDescent="0.25">
      <c r="A653" s="48">
        <v>45716.166666666701</v>
      </c>
      <c r="B653" s="47">
        <v>12.32310833</v>
      </c>
    </row>
    <row r="654" spans="1:2" x14ac:dyDescent="0.25">
      <c r="A654" s="48">
        <v>45716.208333333299</v>
      </c>
      <c r="B654" s="47">
        <v>12.65984138</v>
      </c>
    </row>
    <row r="655" spans="1:2" x14ac:dyDescent="0.25">
      <c r="A655" s="48">
        <v>45716.25</v>
      </c>
      <c r="B655" s="47">
        <v>14.05682833</v>
      </c>
    </row>
    <row r="656" spans="1:2" x14ac:dyDescent="0.25">
      <c r="A656" s="48">
        <v>45716.291666666701</v>
      </c>
      <c r="B656" s="47">
        <v>11.875754479999999</v>
      </c>
    </row>
    <row r="657" spans="1:2" x14ac:dyDescent="0.25">
      <c r="A657" s="48">
        <v>45716.333333333299</v>
      </c>
      <c r="B657" s="47">
        <v>9.7600259999999999</v>
      </c>
    </row>
    <row r="658" spans="1:2" x14ac:dyDescent="0.25">
      <c r="A658" s="48">
        <v>45716.375</v>
      </c>
      <c r="B658" s="47">
        <v>13.79661552</v>
      </c>
    </row>
    <row r="659" spans="1:2" x14ac:dyDescent="0.25">
      <c r="A659" s="48">
        <v>45716.416666666701</v>
      </c>
      <c r="B659" s="47">
        <v>13.143961669999999</v>
      </c>
    </row>
    <row r="660" spans="1:2" x14ac:dyDescent="0.25">
      <c r="A660" s="48">
        <v>45716.458333333299</v>
      </c>
      <c r="B660" s="47">
        <v>13.7196569</v>
      </c>
    </row>
    <row r="661" spans="1:2" x14ac:dyDescent="0.25">
      <c r="A661" s="48">
        <v>45716.5</v>
      </c>
      <c r="B661" s="47">
        <v>13.760479999999999</v>
      </c>
    </row>
    <row r="662" spans="1:2" x14ac:dyDescent="0.25">
      <c r="A662" s="48">
        <v>45716.541666666701</v>
      </c>
      <c r="B662" s="47">
        <v>19.252556899999998</v>
      </c>
    </row>
    <row r="663" spans="1:2" x14ac:dyDescent="0.25">
      <c r="A663" s="48">
        <v>45716.583333333299</v>
      </c>
      <c r="B663" s="47">
        <v>20.513034999999999</v>
      </c>
    </row>
    <row r="664" spans="1:2" x14ac:dyDescent="0.25">
      <c r="A664" s="48">
        <v>45716.625</v>
      </c>
      <c r="B664" s="47">
        <v>18.026779309999998</v>
      </c>
    </row>
    <row r="665" spans="1:2" x14ac:dyDescent="0.25">
      <c r="A665" s="48">
        <v>45716.666666666701</v>
      </c>
      <c r="B665" s="47">
        <v>16.743568329999999</v>
      </c>
    </row>
    <row r="666" spans="1:2" x14ac:dyDescent="0.25">
      <c r="A666" s="48">
        <v>45716.708333333299</v>
      </c>
      <c r="B666" s="47">
        <v>15.05793448</v>
      </c>
    </row>
    <row r="667" spans="1:2" x14ac:dyDescent="0.25">
      <c r="A667" s="48">
        <v>45716.75</v>
      </c>
      <c r="B667" s="47">
        <v>11.38649667</v>
      </c>
    </row>
    <row r="668" spans="1:2" x14ac:dyDescent="0.25">
      <c r="A668" s="48">
        <v>45716.791666666701</v>
      </c>
      <c r="B668" s="47">
        <v>12.26472328</v>
      </c>
    </row>
    <row r="669" spans="1:2" x14ac:dyDescent="0.25">
      <c r="A669" s="48">
        <v>45716.833333333299</v>
      </c>
      <c r="B669" s="47">
        <v>14.93708833</v>
      </c>
    </row>
    <row r="670" spans="1:2" x14ac:dyDescent="0.25">
      <c r="A670" s="48">
        <v>45716.875</v>
      </c>
      <c r="B670" s="47">
        <v>16.87618793</v>
      </c>
    </row>
    <row r="671" spans="1:2" x14ac:dyDescent="0.25">
      <c r="A671" s="48">
        <v>45716.916666666701</v>
      </c>
      <c r="B671" s="47">
        <v>16.737719999999999</v>
      </c>
    </row>
    <row r="672" spans="1:2" x14ac:dyDescent="0.25">
      <c r="A672" s="48">
        <v>45716.958333333299</v>
      </c>
      <c r="B672" s="47">
        <v>19.515960339999999</v>
      </c>
    </row>
    <row r="673" spans="1:2" x14ac:dyDescent="0.25">
      <c r="A673" s="48">
        <v>45717</v>
      </c>
      <c r="B673" s="47">
        <v>22.33933833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F6EF-EC06-4182-BF8E-87180F27FB0B}">
  <dimension ref="A1:AN841"/>
  <sheetViews>
    <sheetView zoomScaleNormal="100" workbookViewId="0">
      <selection activeCell="E26" sqref="E26"/>
    </sheetView>
  </sheetViews>
  <sheetFormatPr defaultRowHeight="12.75" x14ac:dyDescent="0.2"/>
  <cols>
    <col min="1" max="1" width="19.42578125" style="50" bestFit="1" customWidth="1"/>
    <col min="2" max="2" width="34" style="13" bestFit="1" customWidth="1"/>
    <col min="3" max="3" width="20.7109375" style="13" customWidth="1"/>
    <col min="4" max="12" width="16" style="49" customWidth="1"/>
    <col min="13" max="13" width="8.85546875" style="49"/>
    <col min="14" max="14" width="16" style="49" bestFit="1" customWidth="1"/>
    <col min="15" max="15" width="10.28515625" style="49" customWidth="1"/>
    <col min="16" max="16" width="12.5703125" style="49" customWidth="1"/>
    <col min="17" max="17" width="10.5703125" style="49" bestFit="1" customWidth="1"/>
    <col min="18" max="40" width="8.85546875" style="49"/>
    <col min="41" max="267" width="8.85546875" style="13"/>
    <col min="268" max="268" width="18" style="13" bestFit="1" customWidth="1"/>
    <col min="269" max="523" width="8.85546875" style="13"/>
    <col min="524" max="524" width="18" style="13" bestFit="1" customWidth="1"/>
    <col min="525" max="779" width="8.85546875" style="13"/>
    <col min="780" max="780" width="18" style="13" bestFit="1" customWidth="1"/>
    <col min="781" max="1035" width="8.85546875" style="13"/>
    <col min="1036" max="1036" width="18" style="13" bestFit="1" customWidth="1"/>
    <col min="1037" max="1291" width="8.85546875" style="13"/>
    <col min="1292" max="1292" width="18" style="13" bestFit="1" customWidth="1"/>
    <col min="1293" max="1547" width="8.85546875" style="13"/>
    <col min="1548" max="1548" width="18" style="13" bestFit="1" customWidth="1"/>
    <col min="1549" max="1803" width="8.85546875" style="13"/>
    <col min="1804" max="1804" width="18" style="13" bestFit="1" customWidth="1"/>
    <col min="1805" max="2059" width="8.85546875" style="13"/>
    <col min="2060" max="2060" width="18" style="13" bestFit="1" customWidth="1"/>
    <col min="2061" max="2315" width="8.85546875" style="13"/>
    <col min="2316" max="2316" width="18" style="13" bestFit="1" customWidth="1"/>
    <col min="2317" max="2571" width="8.85546875" style="13"/>
    <col min="2572" max="2572" width="18" style="13" bestFit="1" customWidth="1"/>
    <col min="2573" max="2827" width="8.85546875" style="13"/>
    <col min="2828" max="2828" width="18" style="13" bestFit="1" customWidth="1"/>
    <col min="2829" max="3083" width="8.85546875" style="13"/>
    <col min="3084" max="3084" width="18" style="13" bestFit="1" customWidth="1"/>
    <col min="3085" max="3339" width="8.85546875" style="13"/>
    <col min="3340" max="3340" width="18" style="13" bestFit="1" customWidth="1"/>
    <col min="3341" max="3595" width="8.85546875" style="13"/>
    <col min="3596" max="3596" width="18" style="13" bestFit="1" customWidth="1"/>
    <col min="3597" max="3851" width="8.85546875" style="13"/>
    <col min="3852" max="3852" width="18" style="13" bestFit="1" customWidth="1"/>
    <col min="3853" max="4107" width="8.85546875" style="13"/>
    <col min="4108" max="4108" width="18" style="13" bestFit="1" customWidth="1"/>
    <col min="4109" max="4363" width="8.85546875" style="13"/>
    <col min="4364" max="4364" width="18" style="13" bestFit="1" customWidth="1"/>
    <col min="4365" max="4619" width="8.85546875" style="13"/>
    <col min="4620" max="4620" width="18" style="13" bestFit="1" customWidth="1"/>
    <col min="4621" max="4875" width="8.85546875" style="13"/>
    <col min="4876" max="4876" width="18" style="13" bestFit="1" customWidth="1"/>
    <col min="4877" max="5131" width="8.85546875" style="13"/>
    <col min="5132" max="5132" width="18" style="13" bestFit="1" customWidth="1"/>
    <col min="5133" max="5387" width="8.85546875" style="13"/>
    <col min="5388" max="5388" width="18" style="13" bestFit="1" customWidth="1"/>
    <col min="5389" max="5643" width="8.85546875" style="13"/>
    <col min="5644" max="5644" width="18" style="13" bestFit="1" customWidth="1"/>
    <col min="5645" max="5899" width="8.85546875" style="13"/>
    <col min="5900" max="5900" width="18" style="13" bestFit="1" customWidth="1"/>
    <col min="5901" max="6155" width="8.85546875" style="13"/>
    <col min="6156" max="6156" width="18" style="13" bestFit="1" customWidth="1"/>
    <col min="6157" max="6411" width="8.85546875" style="13"/>
    <col min="6412" max="6412" width="18" style="13" bestFit="1" customWidth="1"/>
    <col min="6413" max="6667" width="8.85546875" style="13"/>
    <col min="6668" max="6668" width="18" style="13" bestFit="1" customWidth="1"/>
    <col min="6669" max="6923" width="8.85546875" style="13"/>
    <col min="6924" max="6924" width="18" style="13" bestFit="1" customWidth="1"/>
    <col min="6925" max="7179" width="8.85546875" style="13"/>
    <col min="7180" max="7180" width="18" style="13" bestFit="1" customWidth="1"/>
    <col min="7181" max="7435" width="8.85546875" style="13"/>
    <col min="7436" max="7436" width="18" style="13" bestFit="1" customWidth="1"/>
    <col min="7437" max="7691" width="8.85546875" style="13"/>
    <col min="7692" max="7692" width="18" style="13" bestFit="1" customWidth="1"/>
    <col min="7693" max="7947" width="8.85546875" style="13"/>
    <col min="7948" max="7948" width="18" style="13" bestFit="1" customWidth="1"/>
    <col min="7949" max="8203" width="8.85546875" style="13"/>
    <col min="8204" max="8204" width="18" style="13" bestFit="1" customWidth="1"/>
    <col min="8205" max="8459" width="8.85546875" style="13"/>
    <col min="8460" max="8460" width="18" style="13" bestFit="1" customWidth="1"/>
    <col min="8461" max="8715" width="8.85546875" style="13"/>
    <col min="8716" max="8716" width="18" style="13" bestFit="1" customWidth="1"/>
    <col min="8717" max="8971" width="8.85546875" style="13"/>
    <col min="8972" max="8972" width="18" style="13" bestFit="1" customWidth="1"/>
    <col min="8973" max="9227" width="8.85546875" style="13"/>
    <col min="9228" max="9228" width="18" style="13" bestFit="1" customWidth="1"/>
    <col min="9229" max="9483" width="8.85546875" style="13"/>
    <col min="9484" max="9484" width="18" style="13" bestFit="1" customWidth="1"/>
    <col min="9485" max="9739" width="8.85546875" style="13"/>
    <col min="9740" max="9740" width="18" style="13" bestFit="1" customWidth="1"/>
    <col min="9741" max="9995" width="8.85546875" style="13"/>
    <col min="9996" max="9996" width="18" style="13" bestFit="1" customWidth="1"/>
    <col min="9997" max="10251" width="8.85546875" style="13"/>
    <col min="10252" max="10252" width="18" style="13" bestFit="1" customWidth="1"/>
    <col min="10253" max="10507" width="8.85546875" style="13"/>
    <col min="10508" max="10508" width="18" style="13" bestFit="1" customWidth="1"/>
    <col min="10509" max="10763" width="8.85546875" style="13"/>
    <col min="10764" max="10764" width="18" style="13" bestFit="1" customWidth="1"/>
    <col min="10765" max="11019" width="8.85546875" style="13"/>
    <col min="11020" max="11020" width="18" style="13" bestFit="1" customWidth="1"/>
    <col min="11021" max="11275" width="8.85546875" style="13"/>
    <col min="11276" max="11276" width="18" style="13" bestFit="1" customWidth="1"/>
    <col min="11277" max="11531" width="8.85546875" style="13"/>
    <col min="11532" max="11532" width="18" style="13" bestFit="1" customWidth="1"/>
    <col min="11533" max="11787" width="8.85546875" style="13"/>
    <col min="11788" max="11788" width="18" style="13" bestFit="1" customWidth="1"/>
    <col min="11789" max="12043" width="8.85546875" style="13"/>
    <col min="12044" max="12044" width="18" style="13" bestFit="1" customWidth="1"/>
    <col min="12045" max="12299" width="8.85546875" style="13"/>
    <col min="12300" max="12300" width="18" style="13" bestFit="1" customWidth="1"/>
    <col min="12301" max="12555" width="8.85546875" style="13"/>
    <col min="12556" max="12556" width="18" style="13" bestFit="1" customWidth="1"/>
    <col min="12557" max="12811" width="8.85546875" style="13"/>
    <col min="12812" max="12812" width="18" style="13" bestFit="1" customWidth="1"/>
    <col min="12813" max="13067" width="8.85546875" style="13"/>
    <col min="13068" max="13068" width="18" style="13" bestFit="1" customWidth="1"/>
    <col min="13069" max="13323" width="8.85546875" style="13"/>
    <col min="13324" max="13324" width="18" style="13" bestFit="1" customWidth="1"/>
    <col min="13325" max="13579" width="8.85546875" style="13"/>
    <col min="13580" max="13580" width="18" style="13" bestFit="1" customWidth="1"/>
    <col min="13581" max="13835" width="8.85546875" style="13"/>
    <col min="13836" max="13836" width="18" style="13" bestFit="1" customWidth="1"/>
    <col min="13837" max="14091" width="8.85546875" style="13"/>
    <col min="14092" max="14092" width="18" style="13" bestFit="1" customWidth="1"/>
    <col min="14093" max="14347" width="8.85546875" style="13"/>
    <col min="14348" max="14348" width="18" style="13" bestFit="1" customWidth="1"/>
    <col min="14349" max="14603" width="8.85546875" style="13"/>
    <col min="14604" max="14604" width="18" style="13" bestFit="1" customWidth="1"/>
    <col min="14605" max="14859" width="8.85546875" style="13"/>
    <col min="14860" max="14860" width="18" style="13" bestFit="1" customWidth="1"/>
    <col min="14861" max="15115" width="8.85546875" style="13"/>
    <col min="15116" max="15116" width="18" style="13" bestFit="1" customWidth="1"/>
    <col min="15117" max="15371" width="8.85546875" style="13"/>
    <col min="15372" max="15372" width="18" style="13" bestFit="1" customWidth="1"/>
    <col min="15373" max="15627" width="8.85546875" style="13"/>
    <col min="15628" max="15628" width="18" style="13" bestFit="1" customWidth="1"/>
    <col min="15629" max="15883" width="8.85546875" style="13"/>
    <col min="15884" max="15884" width="18" style="13" bestFit="1" customWidth="1"/>
    <col min="15885" max="16139" width="8.85546875" style="13"/>
    <col min="16140" max="16140" width="18" style="13" bestFit="1" customWidth="1"/>
    <col min="16141" max="16382" width="8.85546875" style="13"/>
    <col min="16383" max="16384" width="8.7109375" style="13" customWidth="1"/>
  </cols>
  <sheetData>
    <row r="1" spans="1:19" x14ac:dyDescent="0.2">
      <c r="A1" s="60" t="s">
        <v>275</v>
      </c>
      <c r="B1" s="62" t="str">
        <f ca="1">MID(CELL("filename",B4),FIND("]",CELL("filename",B4))+1,31)</f>
        <v>00288</v>
      </c>
      <c r="C1" s="61"/>
    </row>
    <row r="2" spans="1:19" x14ac:dyDescent="0.2">
      <c r="A2" s="60" t="s">
        <v>274</v>
      </c>
      <c r="B2" s="13" t="e">
        <f ca="1">+VLOOKUP(B1,'[2]Front Cover'!C:D,2,FALSE)</f>
        <v>#N/A</v>
      </c>
      <c r="F2" s="58"/>
    </row>
    <row r="3" spans="1:19" x14ac:dyDescent="0.2">
      <c r="A3" s="59"/>
      <c r="F3" s="58"/>
    </row>
    <row r="4" spans="1:19" x14ac:dyDescent="0.2">
      <c r="A4" s="57" t="s">
        <v>273</v>
      </c>
      <c r="B4" s="56" t="s">
        <v>272</v>
      </c>
      <c r="C4" s="56"/>
      <c r="M4" s="49" t="s">
        <v>270</v>
      </c>
      <c r="N4" s="49" t="s">
        <v>271</v>
      </c>
      <c r="P4" s="49" t="s">
        <v>206</v>
      </c>
      <c r="Q4" s="49" t="e">
        <f ca="1">+MAX(B:B)</f>
        <v>#N/A</v>
      </c>
    </row>
    <row r="5" spans="1:19" ht="15" x14ac:dyDescent="0.25">
      <c r="A5" s="52">
        <v>45689.041666666664</v>
      </c>
      <c r="B5">
        <v>10.75</v>
      </c>
      <c r="C5" s="55"/>
      <c r="M5" s="49" t="e">
        <f t="shared" ref="M5:M68" ca="1" si="0">+IF(A4="","",Q$6)</f>
        <v>#N/A</v>
      </c>
      <c r="N5" s="49">
        <f t="shared" ref="N5:N68" si="1">+IF(A4="","",190)</f>
        <v>190</v>
      </c>
      <c r="P5" s="49" t="s">
        <v>205</v>
      </c>
      <c r="Q5" s="49" t="e">
        <f ca="1">+MIN(B:B)</f>
        <v>#N/A</v>
      </c>
    </row>
    <row r="6" spans="1:19" ht="15" x14ac:dyDescent="0.25">
      <c r="A6" s="52">
        <v>45689.083333333336</v>
      </c>
      <c r="B6">
        <v>10.53</v>
      </c>
      <c r="M6" s="49" t="e">
        <f t="shared" ca="1" si="0"/>
        <v>#N/A</v>
      </c>
      <c r="N6" s="49">
        <f t="shared" si="1"/>
        <v>190</v>
      </c>
      <c r="P6" s="49" t="s">
        <v>270</v>
      </c>
      <c r="Q6" s="54" t="e">
        <f ca="1">+AVERAGE(B:B)</f>
        <v>#N/A</v>
      </c>
    </row>
    <row r="7" spans="1:19" ht="15" x14ac:dyDescent="0.25">
      <c r="A7" s="52">
        <v>45689.125</v>
      </c>
      <c r="B7">
        <v>10.42</v>
      </c>
      <c r="M7" s="49" t="e">
        <f t="shared" ca="1" si="0"/>
        <v>#N/A</v>
      </c>
      <c r="N7" s="49">
        <f t="shared" si="1"/>
        <v>190</v>
      </c>
      <c r="P7" s="49" t="s">
        <v>269</v>
      </c>
      <c r="Q7" s="53">
        <f ca="1">COUNT(B:B)/(DAY(EOMONTH(LEFT(A5,10),0))*24)</f>
        <v>1</v>
      </c>
    </row>
    <row r="8" spans="1:19" ht="15" x14ac:dyDescent="0.25">
      <c r="A8" s="52">
        <v>45689.166666666664</v>
      </c>
      <c r="B8">
        <v>11.02</v>
      </c>
      <c r="M8" s="49" t="e">
        <f t="shared" ca="1" si="0"/>
        <v>#N/A</v>
      </c>
      <c r="N8" s="49">
        <f t="shared" si="1"/>
        <v>190</v>
      </c>
      <c r="P8" s="49" t="s">
        <v>268</v>
      </c>
      <c r="Q8" s="49">
        <f ca="1">+COUNTIF(B:B,"&gt;="&amp;S8)</f>
        <v>0</v>
      </c>
      <c r="R8" s="49" t="s">
        <v>267</v>
      </c>
      <c r="S8" s="49">
        <v>190</v>
      </c>
    </row>
    <row r="9" spans="1:19" ht="15" x14ac:dyDescent="0.25">
      <c r="A9" s="52">
        <v>45689.208333333336</v>
      </c>
      <c r="B9">
        <v>9.26</v>
      </c>
      <c r="M9" s="49" t="e">
        <f t="shared" ca="1" si="0"/>
        <v>#N/A</v>
      </c>
      <c r="N9" s="49">
        <f t="shared" si="1"/>
        <v>190</v>
      </c>
    </row>
    <row r="10" spans="1:19" ht="15" x14ac:dyDescent="0.25">
      <c r="A10" s="52">
        <v>45689.25</v>
      </c>
      <c r="B10">
        <v>7.29</v>
      </c>
      <c r="M10" s="49" t="e">
        <f t="shared" ca="1" si="0"/>
        <v>#N/A</v>
      </c>
      <c r="N10" s="49">
        <f t="shared" si="1"/>
        <v>190</v>
      </c>
      <c r="P10" s="49" t="str">
        <f ca="1">MID(CELL("filename",A4),FIND("]",CELL("filename",A4))+1,31)</f>
        <v>00288</v>
      </c>
    </row>
    <row r="11" spans="1:19" ht="15" x14ac:dyDescent="0.25">
      <c r="A11" s="52">
        <v>45689.291666666664</v>
      </c>
      <c r="B11">
        <v>5.94</v>
      </c>
      <c r="M11" s="49" t="e">
        <f t="shared" ca="1" si="0"/>
        <v>#N/A</v>
      </c>
      <c r="N11" s="49">
        <f t="shared" si="1"/>
        <v>190</v>
      </c>
    </row>
    <row r="12" spans="1:19" ht="15" x14ac:dyDescent="0.25">
      <c r="A12" s="52">
        <v>45689.333333333336</v>
      </c>
      <c r="B12">
        <v>5.99</v>
      </c>
      <c r="M12" s="49" t="e">
        <f t="shared" ca="1" si="0"/>
        <v>#N/A</v>
      </c>
      <c r="N12" s="49">
        <f t="shared" si="1"/>
        <v>190</v>
      </c>
      <c r="P12" s="49" t="s">
        <v>266</v>
      </c>
      <c r="Q12" s="49">
        <v>44166</v>
      </c>
      <c r="R12" s="49">
        <v>0</v>
      </c>
    </row>
    <row r="13" spans="1:19" ht="15" x14ac:dyDescent="0.25">
      <c r="A13" s="52">
        <v>45689.375</v>
      </c>
      <c r="B13">
        <v>7.5</v>
      </c>
      <c r="M13" s="49" t="e">
        <f t="shared" ca="1" si="0"/>
        <v>#N/A</v>
      </c>
      <c r="N13" s="49">
        <f t="shared" si="1"/>
        <v>190</v>
      </c>
      <c r="P13" s="49" t="s">
        <v>265</v>
      </c>
      <c r="Q13" s="49">
        <v>44197</v>
      </c>
      <c r="R13" s="49">
        <v>350</v>
      </c>
    </row>
    <row r="14" spans="1:19" ht="15" x14ac:dyDescent="0.25">
      <c r="A14" s="52">
        <v>45689.416666666664</v>
      </c>
      <c r="B14">
        <v>10.31</v>
      </c>
      <c r="M14" s="49" t="e">
        <f t="shared" ca="1" si="0"/>
        <v>#N/A</v>
      </c>
      <c r="N14" s="49">
        <f t="shared" si="1"/>
        <v>190</v>
      </c>
      <c r="Q14" s="49">
        <v>5</v>
      </c>
      <c r="R14" s="49">
        <v>50</v>
      </c>
    </row>
    <row r="15" spans="1:19" ht="15" x14ac:dyDescent="0.25">
      <c r="A15" s="52">
        <v>45689.458333333336</v>
      </c>
      <c r="B15">
        <v>12.67</v>
      </c>
      <c r="M15" s="49" t="e">
        <f t="shared" ca="1" si="0"/>
        <v>#N/A</v>
      </c>
      <c r="N15" s="49">
        <f t="shared" si="1"/>
        <v>190</v>
      </c>
    </row>
    <row r="16" spans="1:19" ht="15" x14ac:dyDescent="0.25">
      <c r="A16" s="52">
        <v>45689.5</v>
      </c>
      <c r="B16">
        <v>12</v>
      </c>
      <c r="M16" s="49" t="e">
        <f t="shared" ca="1" si="0"/>
        <v>#N/A</v>
      </c>
      <c r="N16" s="49">
        <f t="shared" si="1"/>
        <v>190</v>
      </c>
    </row>
    <row r="17" spans="1:16" ht="15" x14ac:dyDescent="0.25">
      <c r="A17" s="52">
        <v>45689.541666666664</v>
      </c>
      <c r="B17">
        <v>7.46</v>
      </c>
      <c r="M17" s="49" t="e">
        <f t="shared" ca="1" si="0"/>
        <v>#N/A</v>
      </c>
      <c r="N17" s="49">
        <f t="shared" si="1"/>
        <v>190</v>
      </c>
    </row>
    <row r="18" spans="1:16" ht="15" x14ac:dyDescent="0.25">
      <c r="A18" s="52">
        <v>45689.583333333336</v>
      </c>
      <c r="B18">
        <v>6.61</v>
      </c>
      <c r="M18" s="49" t="e">
        <f t="shared" ca="1" si="0"/>
        <v>#N/A</v>
      </c>
      <c r="N18" s="49">
        <f t="shared" si="1"/>
        <v>190</v>
      </c>
    </row>
    <row r="19" spans="1:16" ht="15" x14ac:dyDescent="0.25">
      <c r="A19" s="52">
        <v>45689.625</v>
      </c>
      <c r="B19">
        <v>5.58</v>
      </c>
      <c r="M19" s="49" t="e">
        <f t="shared" ca="1" si="0"/>
        <v>#N/A</v>
      </c>
      <c r="N19" s="49">
        <f t="shared" si="1"/>
        <v>190</v>
      </c>
    </row>
    <row r="20" spans="1:16" ht="15" x14ac:dyDescent="0.25">
      <c r="A20" s="52">
        <v>45689.666666666664</v>
      </c>
      <c r="B20">
        <v>5.47</v>
      </c>
      <c r="M20" s="49" t="e">
        <f t="shared" ca="1" si="0"/>
        <v>#N/A</v>
      </c>
      <c r="N20" s="49">
        <f t="shared" si="1"/>
        <v>190</v>
      </c>
    </row>
    <row r="21" spans="1:16" ht="15" x14ac:dyDescent="0.25">
      <c r="A21" s="52">
        <v>45689.708333333336</v>
      </c>
      <c r="B21">
        <v>6.36</v>
      </c>
      <c r="M21" s="49" t="e">
        <f t="shared" ca="1" si="0"/>
        <v>#N/A</v>
      </c>
      <c r="N21" s="49">
        <f t="shared" si="1"/>
        <v>190</v>
      </c>
    </row>
    <row r="22" spans="1:16" ht="15" x14ac:dyDescent="0.25">
      <c r="A22" s="52">
        <v>45689.75</v>
      </c>
      <c r="B22">
        <v>6.88</v>
      </c>
      <c r="C22" s="49"/>
      <c r="M22" s="49" t="e">
        <f t="shared" ca="1" si="0"/>
        <v>#N/A</v>
      </c>
      <c r="N22" s="49">
        <f t="shared" si="1"/>
        <v>190</v>
      </c>
    </row>
    <row r="23" spans="1:16" ht="15" x14ac:dyDescent="0.25">
      <c r="A23" s="52">
        <v>45689.791666666664</v>
      </c>
      <c r="B23">
        <v>6.91</v>
      </c>
      <c r="C23" s="49"/>
      <c r="M23" s="49" t="e">
        <f t="shared" ca="1" si="0"/>
        <v>#N/A</v>
      </c>
      <c r="N23" s="49">
        <f t="shared" si="1"/>
        <v>190</v>
      </c>
    </row>
    <row r="24" spans="1:16" ht="15" x14ac:dyDescent="0.25">
      <c r="A24" s="52">
        <v>45689.833333333336</v>
      </c>
      <c r="B24">
        <v>6.11</v>
      </c>
      <c r="C24" s="49"/>
      <c r="M24" s="49" t="e">
        <f t="shared" ca="1" si="0"/>
        <v>#N/A</v>
      </c>
      <c r="N24" s="49">
        <f t="shared" si="1"/>
        <v>190</v>
      </c>
    </row>
    <row r="25" spans="1:16" ht="15" x14ac:dyDescent="0.25">
      <c r="A25" s="52">
        <v>45689.875</v>
      </c>
      <c r="B25">
        <v>5.56</v>
      </c>
      <c r="C25" s="49"/>
      <c r="M25" s="49" t="e">
        <f t="shared" ca="1" si="0"/>
        <v>#N/A</v>
      </c>
      <c r="N25" s="49">
        <f t="shared" si="1"/>
        <v>190</v>
      </c>
    </row>
    <row r="26" spans="1:16" ht="15" x14ac:dyDescent="0.25">
      <c r="A26" s="52">
        <v>45689.916666666664</v>
      </c>
      <c r="B26">
        <v>5.79</v>
      </c>
      <c r="M26" s="49" t="e">
        <f t="shared" ca="1" si="0"/>
        <v>#N/A</v>
      </c>
      <c r="N26" s="49">
        <f t="shared" si="1"/>
        <v>190</v>
      </c>
    </row>
    <row r="27" spans="1:16" ht="15" x14ac:dyDescent="0.25">
      <c r="A27" s="52">
        <v>45689.958333333336</v>
      </c>
      <c r="B27">
        <v>5.34</v>
      </c>
      <c r="M27" s="49" t="e">
        <f t="shared" ca="1" si="0"/>
        <v>#N/A</v>
      </c>
      <c r="N27" s="49">
        <f t="shared" si="1"/>
        <v>190</v>
      </c>
    </row>
    <row r="28" spans="1:16" ht="15" x14ac:dyDescent="0.25">
      <c r="A28" s="52">
        <v>45690</v>
      </c>
      <c r="B28">
        <v>4.78</v>
      </c>
      <c r="M28" s="49" t="e">
        <f t="shared" ca="1" si="0"/>
        <v>#N/A</v>
      </c>
      <c r="N28" s="49">
        <f t="shared" si="1"/>
        <v>190</v>
      </c>
    </row>
    <row r="29" spans="1:16" ht="15" x14ac:dyDescent="0.25">
      <c r="A29" s="52">
        <v>45690.041666666664</v>
      </c>
      <c r="B29">
        <v>4.87</v>
      </c>
      <c r="M29" s="49" t="e">
        <f t="shared" ca="1" si="0"/>
        <v>#N/A</v>
      </c>
      <c r="N29" s="49">
        <f t="shared" si="1"/>
        <v>190</v>
      </c>
    </row>
    <row r="30" spans="1:16" ht="15" x14ac:dyDescent="0.25">
      <c r="A30" s="52">
        <v>45690.083333333336</v>
      </c>
      <c r="B30">
        <v>3.59</v>
      </c>
      <c r="M30" s="49" t="e">
        <f t="shared" ca="1" si="0"/>
        <v>#N/A</v>
      </c>
      <c r="N30" s="49">
        <f t="shared" si="1"/>
        <v>190</v>
      </c>
      <c r="P30" s="49">
        <v>44136</v>
      </c>
    </row>
    <row r="31" spans="1:16" ht="15" x14ac:dyDescent="0.25">
      <c r="A31" s="52">
        <v>45690.125</v>
      </c>
      <c r="B31">
        <v>3.59</v>
      </c>
      <c r="M31" s="49" t="e">
        <f t="shared" ca="1" si="0"/>
        <v>#N/A</v>
      </c>
      <c r="N31" s="49">
        <f t="shared" si="1"/>
        <v>190</v>
      </c>
      <c r="P31" s="49">
        <v>44166</v>
      </c>
    </row>
    <row r="32" spans="1:16" ht="15" x14ac:dyDescent="0.25">
      <c r="A32" s="52">
        <v>45690.166666666664</v>
      </c>
      <c r="B32">
        <v>3.08</v>
      </c>
      <c r="M32" s="49" t="e">
        <f t="shared" ca="1" si="0"/>
        <v>#N/A</v>
      </c>
      <c r="N32" s="49">
        <f t="shared" si="1"/>
        <v>190</v>
      </c>
    </row>
    <row r="33" spans="1:14" ht="15" x14ac:dyDescent="0.25">
      <c r="A33" s="52">
        <v>45690.208333333336</v>
      </c>
      <c r="B33">
        <v>3.77</v>
      </c>
      <c r="M33" s="49" t="e">
        <f t="shared" ca="1" si="0"/>
        <v>#N/A</v>
      </c>
      <c r="N33" s="49">
        <f t="shared" si="1"/>
        <v>190</v>
      </c>
    </row>
    <row r="34" spans="1:14" ht="15" x14ac:dyDescent="0.25">
      <c r="A34" s="52">
        <v>45690.25</v>
      </c>
      <c r="B34">
        <v>5.07</v>
      </c>
      <c r="M34" s="49" t="e">
        <f t="shared" ca="1" si="0"/>
        <v>#N/A</v>
      </c>
      <c r="N34" s="49">
        <f t="shared" si="1"/>
        <v>190</v>
      </c>
    </row>
    <row r="35" spans="1:14" ht="15" x14ac:dyDescent="0.25">
      <c r="A35" s="52">
        <v>45690.291666666664</v>
      </c>
      <c r="B35">
        <v>4.97</v>
      </c>
      <c r="M35" s="49" t="e">
        <f t="shared" ca="1" si="0"/>
        <v>#N/A</v>
      </c>
      <c r="N35" s="49">
        <f t="shared" si="1"/>
        <v>190</v>
      </c>
    </row>
    <row r="36" spans="1:14" ht="15" x14ac:dyDescent="0.25">
      <c r="A36" s="52">
        <v>45690.333333333336</v>
      </c>
      <c r="B36">
        <v>4.4800000000000004</v>
      </c>
      <c r="M36" s="49" t="e">
        <f t="shared" ca="1" si="0"/>
        <v>#N/A</v>
      </c>
      <c r="N36" s="49">
        <f t="shared" si="1"/>
        <v>190</v>
      </c>
    </row>
    <row r="37" spans="1:14" ht="15" x14ac:dyDescent="0.25">
      <c r="A37" s="52">
        <v>45690.375</v>
      </c>
      <c r="B37">
        <v>5.7</v>
      </c>
      <c r="M37" s="49" t="e">
        <f t="shared" ca="1" si="0"/>
        <v>#N/A</v>
      </c>
      <c r="N37" s="49">
        <f t="shared" si="1"/>
        <v>190</v>
      </c>
    </row>
    <row r="38" spans="1:14" ht="15" x14ac:dyDescent="0.25">
      <c r="A38" s="52">
        <v>45690.416666666664</v>
      </c>
      <c r="B38">
        <v>6.39</v>
      </c>
      <c r="M38" s="49" t="e">
        <f t="shared" ca="1" si="0"/>
        <v>#N/A</v>
      </c>
      <c r="N38" s="49">
        <f t="shared" si="1"/>
        <v>190</v>
      </c>
    </row>
    <row r="39" spans="1:14" ht="15" x14ac:dyDescent="0.25">
      <c r="A39" s="52">
        <v>45690.458333333336</v>
      </c>
      <c r="B39">
        <v>7.79</v>
      </c>
      <c r="M39" s="49" t="e">
        <f t="shared" ca="1" si="0"/>
        <v>#N/A</v>
      </c>
      <c r="N39" s="49">
        <f t="shared" si="1"/>
        <v>190</v>
      </c>
    </row>
    <row r="40" spans="1:14" ht="15" x14ac:dyDescent="0.25">
      <c r="A40" s="52">
        <v>45690.5</v>
      </c>
      <c r="B40">
        <v>10.66</v>
      </c>
      <c r="M40" s="49" t="e">
        <f t="shared" ca="1" si="0"/>
        <v>#N/A</v>
      </c>
      <c r="N40" s="49">
        <f t="shared" si="1"/>
        <v>190</v>
      </c>
    </row>
    <row r="41" spans="1:14" ht="15" x14ac:dyDescent="0.25">
      <c r="A41" s="52">
        <v>45690.541666666664</v>
      </c>
      <c r="B41">
        <v>10.14</v>
      </c>
      <c r="M41" s="49" t="e">
        <f t="shared" ca="1" si="0"/>
        <v>#N/A</v>
      </c>
      <c r="N41" s="49">
        <f t="shared" si="1"/>
        <v>190</v>
      </c>
    </row>
    <row r="42" spans="1:14" ht="15" x14ac:dyDescent="0.25">
      <c r="A42" s="52">
        <v>45690.583333333336</v>
      </c>
      <c r="B42">
        <v>11.21</v>
      </c>
      <c r="M42" s="49" t="e">
        <f t="shared" ca="1" si="0"/>
        <v>#N/A</v>
      </c>
      <c r="N42" s="49">
        <f t="shared" si="1"/>
        <v>190</v>
      </c>
    </row>
    <row r="43" spans="1:14" ht="15" x14ac:dyDescent="0.25">
      <c r="A43" s="52">
        <v>45690.625</v>
      </c>
      <c r="B43">
        <v>9.7100000000000009</v>
      </c>
      <c r="M43" s="49" t="e">
        <f t="shared" ca="1" si="0"/>
        <v>#N/A</v>
      </c>
      <c r="N43" s="49">
        <f t="shared" si="1"/>
        <v>190</v>
      </c>
    </row>
    <row r="44" spans="1:14" ht="15" x14ac:dyDescent="0.25">
      <c r="A44" s="52">
        <v>45690.666666666664</v>
      </c>
      <c r="B44">
        <v>11.82</v>
      </c>
      <c r="M44" s="49" t="e">
        <f t="shared" ca="1" si="0"/>
        <v>#N/A</v>
      </c>
      <c r="N44" s="49">
        <f t="shared" si="1"/>
        <v>190</v>
      </c>
    </row>
    <row r="45" spans="1:14" ht="15" x14ac:dyDescent="0.25">
      <c r="A45" s="52">
        <v>45690.708333333336</v>
      </c>
      <c r="B45">
        <v>15.74</v>
      </c>
      <c r="M45" s="49" t="e">
        <f t="shared" ca="1" si="0"/>
        <v>#N/A</v>
      </c>
      <c r="N45" s="49">
        <f t="shared" si="1"/>
        <v>190</v>
      </c>
    </row>
    <row r="46" spans="1:14" ht="15" x14ac:dyDescent="0.25">
      <c r="A46" s="52">
        <v>45690.75</v>
      </c>
      <c r="B46">
        <v>15.88</v>
      </c>
      <c r="M46" s="49" t="e">
        <f t="shared" ca="1" si="0"/>
        <v>#N/A</v>
      </c>
      <c r="N46" s="49">
        <f t="shared" si="1"/>
        <v>190</v>
      </c>
    </row>
    <row r="47" spans="1:14" ht="15" x14ac:dyDescent="0.25">
      <c r="A47" s="52">
        <v>45690.791666666664</v>
      </c>
      <c r="B47">
        <v>20.350000000000001</v>
      </c>
      <c r="M47" s="49" t="e">
        <f t="shared" ca="1" si="0"/>
        <v>#N/A</v>
      </c>
      <c r="N47" s="49">
        <f t="shared" si="1"/>
        <v>190</v>
      </c>
    </row>
    <row r="48" spans="1:14" ht="15" x14ac:dyDescent="0.25">
      <c r="A48" s="52">
        <v>45690.833333333336</v>
      </c>
      <c r="B48">
        <v>12.9</v>
      </c>
      <c r="M48" s="49" t="e">
        <f t="shared" ca="1" si="0"/>
        <v>#N/A</v>
      </c>
      <c r="N48" s="49">
        <f t="shared" si="1"/>
        <v>190</v>
      </c>
    </row>
    <row r="49" spans="1:14" ht="15" x14ac:dyDescent="0.25">
      <c r="A49" s="52">
        <v>45690.875</v>
      </c>
      <c r="B49">
        <v>13.8</v>
      </c>
      <c r="M49" s="49" t="e">
        <f t="shared" ca="1" si="0"/>
        <v>#N/A</v>
      </c>
      <c r="N49" s="49">
        <f t="shared" si="1"/>
        <v>190</v>
      </c>
    </row>
    <row r="50" spans="1:14" ht="15" x14ac:dyDescent="0.25">
      <c r="A50" s="52">
        <v>45690.916666666664</v>
      </c>
      <c r="B50">
        <v>12.8</v>
      </c>
      <c r="M50" s="49" t="e">
        <f t="shared" ca="1" si="0"/>
        <v>#N/A</v>
      </c>
      <c r="N50" s="49">
        <f t="shared" si="1"/>
        <v>190</v>
      </c>
    </row>
    <row r="51" spans="1:14" ht="15" x14ac:dyDescent="0.25">
      <c r="A51" s="52">
        <v>45690.958333333336</v>
      </c>
      <c r="B51">
        <v>11.48</v>
      </c>
      <c r="M51" s="49" t="e">
        <f t="shared" ca="1" si="0"/>
        <v>#N/A</v>
      </c>
      <c r="N51" s="49">
        <f t="shared" si="1"/>
        <v>190</v>
      </c>
    </row>
    <row r="52" spans="1:14" ht="15" x14ac:dyDescent="0.25">
      <c r="A52" s="52">
        <v>45691</v>
      </c>
      <c r="B52">
        <v>11.24</v>
      </c>
      <c r="M52" s="49" t="e">
        <f t="shared" ca="1" si="0"/>
        <v>#N/A</v>
      </c>
      <c r="N52" s="49">
        <f t="shared" si="1"/>
        <v>190</v>
      </c>
    </row>
    <row r="53" spans="1:14" ht="15" x14ac:dyDescent="0.25">
      <c r="A53" s="52">
        <v>45691.041666666664</v>
      </c>
      <c r="B53">
        <v>10.89</v>
      </c>
      <c r="M53" s="49" t="e">
        <f t="shared" ca="1" si="0"/>
        <v>#N/A</v>
      </c>
      <c r="N53" s="49">
        <f t="shared" si="1"/>
        <v>190</v>
      </c>
    </row>
    <row r="54" spans="1:14" ht="15" x14ac:dyDescent="0.25">
      <c r="A54" s="52">
        <v>45691.083333333336</v>
      </c>
      <c r="B54">
        <v>10.76</v>
      </c>
      <c r="M54" s="49" t="e">
        <f t="shared" ca="1" si="0"/>
        <v>#N/A</v>
      </c>
      <c r="N54" s="49">
        <f t="shared" si="1"/>
        <v>190</v>
      </c>
    </row>
    <row r="55" spans="1:14" ht="15" x14ac:dyDescent="0.25">
      <c r="A55" s="52">
        <v>45691.125</v>
      </c>
      <c r="B55">
        <v>9.51</v>
      </c>
      <c r="M55" s="49" t="e">
        <f t="shared" ca="1" si="0"/>
        <v>#N/A</v>
      </c>
      <c r="N55" s="49">
        <f t="shared" si="1"/>
        <v>190</v>
      </c>
    </row>
    <row r="56" spans="1:14" ht="15" x14ac:dyDescent="0.25">
      <c r="A56" s="52">
        <v>45691.166666666664</v>
      </c>
      <c r="B56">
        <v>10.16</v>
      </c>
      <c r="M56" s="49" t="e">
        <f t="shared" ca="1" si="0"/>
        <v>#N/A</v>
      </c>
      <c r="N56" s="49">
        <f t="shared" si="1"/>
        <v>190</v>
      </c>
    </row>
    <row r="57" spans="1:14" ht="15" x14ac:dyDescent="0.25">
      <c r="A57" s="52">
        <v>45691.208333333336</v>
      </c>
      <c r="B57">
        <v>8.4600000000000009</v>
      </c>
      <c r="M57" s="49" t="e">
        <f t="shared" ca="1" si="0"/>
        <v>#N/A</v>
      </c>
      <c r="N57" s="49">
        <f t="shared" si="1"/>
        <v>190</v>
      </c>
    </row>
    <row r="58" spans="1:14" ht="15" x14ac:dyDescent="0.25">
      <c r="A58" s="52">
        <v>45691.25</v>
      </c>
      <c r="B58">
        <v>10.33</v>
      </c>
      <c r="M58" s="49" t="e">
        <f t="shared" ca="1" si="0"/>
        <v>#N/A</v>
      </c>
      <c r="N58" s="49">
        <f t="shared" si="1"/>
        <v>190</v>
      </c>
    </row>
    <row r="59" spans="1:14" ht="15" x14ac:dyDescent="0.25">
      <c r="A59" s="52">
        <v>45691.291666666664</v>
      </c>
      <c r="B59">
        <v>10.47</v>
      </c>
      <c r="M59" s="49" t="e">
        <f t="shared" ca="1" si="0"/>
        <v>#N/A</v>
      </c>
      <c r="N59" s="49">
        <f t="shared" si="1"/>
        <v>190</v>
      </c>
    </row>
    <row r="60" spans="1:14" ht="15" x14ac:dyDescent="0.25">
      <c r="A60" s="52">
        <v>45691.333333333336</v>
      </c>
      <c r="B60">
        <v>9.91</v>
      </c>
      <c r="M60" s="49" t="e">
        <f t="shared" ca="1" si="0"/>
        <v>#N/A</v>
      </c>
      <c r="N60" s="49">
        <f t="shared" si="1"/>
        <v>190</v>
      </c>
    </row>
    <row r="61" spans="1:14" ht="15" x14ac:dyDescent="0.25">
      <c r="A61" s="52">
        <v>45691.375</v>
      </c>
      <c r="B61">
        <v>23.48</v>
      </c>
      <c r="M61" s="49" t="e">
        <f t="shared" ca="1" si="0"/>
        <v>#N/A</v>
      </c>
      <c r="N61" s="49">
        <f t="shared" si="1"/>
        <v>190</v>
      </c>
    </row>
    <row r="62" spans="1:14" ht="15" x14ac:dyDescent="0.25">
      <c r="A62" s="52">
        <v>45691.416666666664</v>
      </c>
      <c r="B62">
        <v>31.17</v>
      </c>
      <c r="M62" s="49" t="e">
        <f t="shared" ca="1" si="0"/>
        <v>#N/A</v>
      </c>
      <c r="N62" s="49">
        <f t="shared" si="1"/>
        <v>190</v>
      </c>
    </row>
    <row r="63" spans="1:14" ht="15" x14ac:dyDescent="0.25">
      <c r="A63" s="52">
        <v>45691.458333333336</v>
      </c>
      <c r="B63">
        <v>18.579999999999998</v>
      </c>
      <c r="M63" s="49" t="e">
        <f t="shared" ca="1" si="0"/>
        <v>#N/A</v>
      </c>
      <c r="N63" s="49">
        <f t="shared" si="1"/>
        <v>190</v>
      </c>
    </row>
    <row r="64" spans="1:14" ht="15" x14ac:dyDescent="0.25">
      <c r="A64" s="52">
        <v>45691.5</v>
      </c>
      <c r="B64">
        <v>38.15</v>
      </c>
      <c r="M64" s="49" t="e">
        <f t="shared" ca="1" si="0"/>
        <v>#N/A</v>
      </c>
      <c r="N64" s="49">
        <f t="shared" si="1"/>
        <v>190</v>
      </c>
    </row>
    <row r="65" spans="1:14" ht="15" x14ac:dyDescent="0.25">
      <c r="A65" s="52">
        <v>45691.541666666664</v>
      </c>
      <c r="B65">
        <v>41.23</v>
      </c>
      <c r="M65" s="49" t="e">
        <f t="shared" ca="1" si="0"/>
        <v>#N/A</v>
      </c>
      <c r="N65" s="49">
        <f t="shared" si="1"/>
        <v>190</v>
      </c>
    </row>
    <row r="66" spans="1:14" ht="15" x14ac:dyDescent="0.25">
      <c r="A66" s="52">
        <v>45691.583333333336</v>
      </c>
      <c r="B66">
        <v>53.6</v>
      </c>
      <c r="M66" s="49" t="e">
        <f t="shared" ca="1" si="0"/>
        <v>#N/A</v>
      </c>
      <c r="N66" s="49">
        <f t="shared" si="1"/>
        <v>190</v>
      </c>
    </row>
    <row r="67" spans="1:14" ht="15" x14ac:dyDescent="0.25">
      <c r="A67" s="52">
        <v>45691.625</v>
      </c>
      <c r="B67">
        <v>30.95</v>
      </c>
      <c r="M67" s="49" t="e">
        <f t="shared" ca="1" si="0"/>
        <v>#N/A</v>
      </c>
      <c r="N67" s="49">
        <f t="shared" si="1"/>
        <v>190</v>
      </c>
    </row>
    <row r="68" spans="1:14" ht="15" x14ac:dyDescent="0.25">
      <c r="A68" s="52">
        <v>45691.666666666664</v>
      </c>
      <c r="B68">
        <v>45.86</v>
      </c>
      <c r="M68" s="49" t="e">
        <f t="shared" ca="1" si="0"/>
        <v>#N/A</v>
      </c>
      <c r="N68" s="49">
        <f t="shared" si="1"/>
        <v>190</v>
      </c>
    </row>
    <row r="69" spans="1:14" ht="15" x14ac:dyDescent="0.25">
      <c r="A69" s="52">
        <v>45691.708333333336</v>
      </c>
      <c r="B69">
        <v>29.4</v>
      </c>
      <c r="M69" s="49" t="e">
        <f t="shared" ref="M69:M132" ca="1" si="2">+IF(A68="","",Q$6)</f>
        <v>#N/A</v>
      </c>
      <c r="N69" s="49">
        <f t="shared" ref="N69:N132" si="3">+IF(A68="","",190)</f>
        <v>190</v>
      </c>
    </row>
    <row r="70" spans="1:14" ht="15" x14ac:dyDescent="0.25">
      <c r="A70" s="52">
        <v>45691.75</v>
      </c>
      <c r="B70">
        <v>21.48</v>
      </c>
      <c r="M70" s="49" t="e">
        <f t="shared" ca="1" si="2"/>
        <v>#N/A</v>
      </c>
      <c r="N70" s="49">
        <f t="shared" si="3"/>
        <v>190</v>
      </c>
    </row>
    <row r="71" spans="1:14" ht="15" x14ac:dyDescent="0.25">
      <c r="A71" s="52">
        <v>45691.791666666664</v>
      </c>
      <c r="B71">
        <v>16.88</v>
      </c>
      <c r="M71" s="49" t="e">
        <f t="shared" ca="1" si="2"/>
        <v>#N/A</v>
      </c>
      <c r="N71" s="49">
        <f t="shared" si="3"/>
        <v>190</v>
      </c>
    </row>
    <row r="72" spans="1:14" ht="15" x14ac:dyDescent="0.25">
      <c r="A72" s="52">
        <v>45691.833333333336</v>
      </c>
      <c r="B72">
        <v>19.03</v>
      </c>
      <c r="M72" s="49" t="e">
        <f t="shared" ca="1" si="2"/>
        <v>#N/A</v>
      </c>
      <c r="N72" s="49">
        <f t="shared" si="3"/>
        <v>190</v>
      </c>
    </row>
    <row r="73" spans="1:14" ht="15" x14ac:dyDescent="0.25">
      <c r="A73" s="52">
        <v>45691.875</v>
      </c>
      <c r="B73">
        <v>16.43</v>
      </c>
      <c r="M73" s="49" t="e">
        <f t="shared" ca="1" si="2"/>
        <v>#N/A</v>
      </c>
      <c r="N73" s="49">
        <f t="shared" si="3"/>
        <v>190</v>
      </c>
    </row>
    <row r="74" spans="1:14" ht="15" x14ac:dyDescent="0.25">
      <c r="A74" s="52">
        <v>45691.916666666664</v>
      </c>
      <c r="B74">
        <v>16.53</v>
      </c>
      <c r="M74" s="49" t="e">
        <f t="shared" ca="1" si="2"/>
        <v>#N/A</v>
      </c>
      <c r="N74" s="49">
        <f t="shared" si="3"/>
        <v>190</v>
      </c>
    </row>
    <row r="75" spans="1:14" ht="15" x14ac:dyDescent="0.25">
      <c r="A75" s="52">
        <v>45691.958333333336</v>
      </c>
      <c r="B75">
        <v>18.54</v>
      </c>
      <c r="M75" s="49" t="e">
        <f t="shared" ca="1" si="2"/>
        <v>#N/A</v>
      </c>
      <c r="N75" s="49">
        <f t="shared" si="3"/>
        <v>190</v>
      </c>
    </row>
    <row r="76" spans="1:14" ht="15" x14ac:dyDescent="0.25">
      <c r="A76" s="52">
        <v>45692</v>
      </c>
      <c r="B76">
        <v>18.13</v>
      </c>
      <c r="M76" s="49" t="e">
        <f t="shared" ca="1" si="2"/>
        <v>#N/A</v>
      </c>
      <c r="N76" s="49">
        <f t="shared" si="3"/>
        <v>190</v>
      </c>
    </row>
    <row r="77" spans="1:14" ht="15" x14ac:dyDescent="0.25">
      <c r="A77" s="52">
        <v>45692.041666666664</v>
      </c>
      <c r="B77">
        <v>20.47</v>
      </c>
      <c r="M77" s="49" t="e">
        <f t="shared" ca="1" si="2"/>
        <v>#N/A</v>
      </c>
      <c r="N77" s="49">
        <f t="shared" si="3"/>
        <v>190</v>
      </c>
    </row>
    <row r="78" spans="1:14" ht="15" x14ac:dyDescent="0.25">
      <c r="A78" s="52">
        <v>45692.083333333336</v>
      </c>
      <c r="B78">
        <v>16.079999999999998</v>
      </c>
      <c r="M78" s="49" t="e">
        <f t="shared" ca="1" si="2"/>
        <v>#N/A</v>
      </c>
      <c r="N78" s="49">
        <f t="shared" si="3"/>
        <v>190</v>
      </c>
    </row>
    <row r="79" spans="1:14" ht="15" x14ac:dyDescent="0.25">
      <c r="A79" s="52">
        <v>45692.125</v>
      </c>
      <c r="B79">
        <v>15.19</v>
      </c>
      <c r="M79" s="49" t="e">
        <f t="shared" ca="1" si="2"/>
        <v>#N/A</v>
      </c>
      <c r="N79" s="49">
        <f t="shared" si="3"/>
        <v>190</v>
      </c>
    </row>
    <row r="80" spans="1:14" ht="15" x14ac:dyDescent="0.25">
      <c r="A80" s="52">
        <v>45692.166666666664</v>
      </c>
      <c r="B80">
        <v>15.5</v>
      </c>
      <c r="M80" s="49" t="e">
        <f t="shared" ca="1" si="2"/>
        <v>#N/A</v>
      </c>
      <c r="N80" s="49">
        <f t="shared" si="3"/>
        <v>190</v>
      </c>
    </row>
    <row r="81" spans="1:14" ht="15" x14ac:dyDescent="0.25">
      <c r="A81" s="52">
        <v>45692.208333333336</v>
      </c>
      <c r="B81">
        <v>19.86</v>
      </c>
      <c r="M81" s="49" t="e">
        <f t="shared" ca="1" si="2"/>
        <v>#N/A</v>
      </c>
      <c r="N81" s="49">
        <f t="shared" si="3"/>
        <v>190</v>
      </c>
    </row>
    <row r="82" spans="1:14" ht="15" x14ac:dyDescent="0.25">
      <c r="A82" s="52">
        <v>45692.25</v>
      </c>
      <c r="B82">
        <v>19.18</v>
      </c>
      <c r="M82" s="49" t="e">
        <f t="shared" ca="1" si="2"/>
        <v>#N/A</v>
      </c>
      <c r="N82" s="49">
        <f t="shared" si="3"/>
        <v>190</v>
      </c>
    </row>
    <row r="83" spans="1:14" ht="15" x14ac:dyDescent="0.25">
      <c r="A83" s="52">
        <v>45692.291666666664</v>
      </c>
      <c r="B83">
        <v>26.81</v>
      </c>
      <c r="M83" s="49" t="e">
        <f t="shared" ca="1" si="2"/>
        <v>#N/A</v>
      </c>
      <c r="N83" s="49">
        <f t="shared" si="3"/>
        <v>190</v>
      </c>
    </row>
    <row r="84" spans="1:14" ht="15" x14ac:dyDescent="0.25">
      <c r="A84" s="52">
        <v>45692.333333333336</v>
      </c>
      <c r="B84">
        <v>42.5</v>
      </c>
      <c r="M84" s="49" t="e">
        <f t="shared" ca="1" si="2"/>
        <v>#N/A</v>
      </c>
      <c r="N84" s="49">
        <f t="shared" si="3"/>
        <v>190</v>
      </c>
    </row>
    <row r="85" spans="1:14" ht="15" x14ac:dyDescent="0.25">
      <c r="A85" s="52">
        <v>45692.375</v>
      </c>
      <c r="B85">
        <v>140.75</v>
      </c>
      <c r="M85" s="49" t="e">
        <f t="shared" ca="1" si="2"/>
        <v>#N/A</v>
      </c>
      <c r="N85" s="49">
        <f t="shared" si="3"/>
        <v>190</v>
      </c>
    </row>
    <row r="86" spans="1:14" ht="15" x14ac:dyDescent="0.25">
      <c r="A86" s="52">
        <v>45692.416666666664</v>
      </c>
      <c r="B86">
        <v>56.23</v>
      </c>
      <c r="M86" s="49" t="e">
        <f t="shared" ca="1" si="2"/>
        <v>#N/A</v>
      </c>
      <c r="N86" s="49">
        <f t="shared" si="3"/>
        <v>190</v>
      </c>
    </row>
    <row r="87" spans="1:14" ht="15" x14ac:dyDescent="0.25">
      <c r="A87" s="52">
        <v>45692.458333333336</v>
      </c>
      <c r="B87">
        <v>27.04</v>
      </c>
      <c r="M87" s="49" t="e">
        <f t="shared" ca="1" si="2"/>
        <v>#N/A</v>
      </c>
      <c r="N87" s="49">
        <f t="shared" si="3"/>
        <v>190</v>
      </c>
    </row>
    <row r="88" spans="1:14" ht="15" x14ac:dyDescent="0.25">
      <c r="A88" s="52">
        <v>45692.5</v>
      </c>
      <c r="B88">
        <v>35.409999999999997</v>
      </c>
      <c r="M88" s="49" t="e">
        <f t="shared" ca="1" si="2"/>
        <v>#N/A</v>
      </c>
      <c r="N88" s="49">
        <f t="shared" si="3"/>
        <v>190</v>
      </c>
    </row>
    <row r="89" spans="1:14" ht="15" x14ac:dyDescent="0.25">
      <c r="A89" s="52">
        <v>45692.541666666664</v>
      </c>
      <c r="B89">
        <v>41.16</v>
      </c>
      <c r="M89" s="49" t="e">
        <f t="shared" ca="1" si="2"/>
        <v>#N/A</v>
      </c>
      <c r="N89" s="49">
        <f t="shared" si="3"/>
        <v>190</v>
      </c>
    </row>
    <row r="90" spans="1:14" ht="15" x14ac:dyDescent="0.25">
      <c r="A90" s="52">
        <v>45692.583333333336</v>
      </c>
      <c r="B90">
        <v>16.64</v>
      </c>
      <c r="M90" s="49" t="e">
        <f t="shared" ca="1" si="2"/>
        <v>#N/A</v>
      </c>
      <c r="N90" s="49">
        <f t="shared" si="3"/>
        <v>190</v>
      </c>
    </row>
    <row r="91" spans="1:14" ht="15" x14ac:dyDescent="0.25">
      <c r="A91" s="52">
        <v>45692.625</v>
      </c>
      <c r="B91">
        <v>13.43</v>
      </c>
      <c r="M91" s="49" t="e">
        <f t="shared" ca="1" si="2"/>
        <v>#N/A</v>
      </c>
      <c r="N91" s="49">
        <f t="shared" si="3"/>
        <v>190</v>
      </c>
    </row>
    <row r="92" spans="1:14" ht="15" x14ac:dyDescent="0.25">
      <c r="A92" s="52">
        <v>45692.666666666664</v>
      </c>
      <c r="B92">
        <v>11.55</v>
      </c>
      <c r="M92" s="49" t="e">
        <f t="shared" ca="1" si="2"/>
        <v>#N/A</v>
      </c>
      <c r="N92" s="49">
        <f t="shared" si="3"/>
        <v>190</v>
      </c>
    </row>
    <row r="93" spans="1:14" ht="15" x14ac:dyDescent="0.25">
      <c r="A93" s="52">
        <v>45692.708333333336</v>
      </c>
      <c r="B93">
        <v>12.88</v>
      </c>
      <c r="M93" s="49" t="e">
        <f t="shared" ca="1" si="2"/>
        <v>#N/A</v>
      </c>
      <c r="N93" s="49">
        <f t="shared" si="3"/>
        <v>190</v>
      </c>
    </row>
    <row r="94" spans="1:14" ht="15" x14ac:dyDescent="0.25">
      <c r="A94" s="52">
        <v>45692.75</v>
      </c>
      <c r="B94">
        <v>12.73</v>
      </c>
      <c r="M94" s="49" t="e">
        <f t="shared" ca="1" si="2"/>
        <v>#N/A</v>
      </c>
      <c r="N94" s="49">
        <f t="shared" si="3"/>
        <v>190</v>
      </c>
    </row>
    <row r="95" spans="1:14" ht="15" x14ac:dyDescent="0.25">
      <c r="A95" s="52">
        <v>45692.791666666664</v>
      </c>
      <c r="B95">
        <v>11.53</v>
      </c>
      <c r="M95" s="49" t="e">
        <f t="shared" ca="1" si="2"/>
        <v>#N/A</v>
      </c>
      <c r="N95" s="49">
        <f t="shared" si="3"/>
        <v>190</v>
      </c>
    </row>
    <row r="96" spans="1:14" ht="15" x14ac:dyDescent="0.25">
      <c r="A96" s="52">
        <v>45692.833333333336</v>
      </c>
      <c r="B96">
        <v>17.14</v>
      </c>
      <c r="M96" s="49" t="e">
        <f t="shared" ca="1" si="2"/>
        <v>#N/A</v>
      </c>
      <c r="N96" s="49">
        <f t="shared" si="3"/>
        <v>190</v>
      </c>
    </row>
    <row r="97" spans="1:14" ht="15" x14ac:dyDescent="0.25">
      <c r="A97" s="52">
        <v>45692.875</v>
      </c>
      <c r="B97">
        <v>22.34</v>
      </c>
      <c r="M97" s="49" t="e">
        <f t="shared" ca="1" si="2"/>
        <v>#N/A</v>
      </c>
      <c r="N97" s="49">
        <f t="shared" si="3"/>
        <v>190</v>
      </c>
    </row>
    <row r="98" spans="1:14" ht="15" x14ac:dyDescent="0.25">
      <c r="A98" s="52">
        <v>45692.916666666664</v>
      </c>
      <c r="B98">
        <v>23.65</v>
      </c>
      <c r="M98" s="49" t="e">
        <f t="shared" ca="1" si="2"/>
        <v>#N/A</v>
      </c>
      <c r="N98" s="49">
        <f t="shared" si="3"/>
        <v>190</v>
      </c>
    </row>
    <row r="99" spans="1:14" ht="15" x14ac:dyDescent="0.25">
      <c r="A99" s="52">
        <v>45692.958333333336</v>
      </c>
      <c r="B99">
        <v>22.24</v>
      </c>
      <c r="M99" s="49" t="e">
        <f t="shared" ca="1" si="2"/>
        <v>#N/A</v>
      </c>
      <c r="N99" s="49">
        <f t="shared" si="3"/>
        <v>190</v>
      </c>
    </row>
    <row r="100" spans="1:14" ht="15" x14ac:dyDescent="0.25">
      <c r="A100" s="52">
        <v>45693</v>
      </c>
      <c r="B100">
        <v>23.84</v>
      </c>
      <c r="M100" s="49" t="e">
        <f t="shared" ca="1" si="2"/>
        <v>#N/A</v>
      </c>
      <c r="N100" s="49">
        <f t="shared" si="3"/>
        <v>190</v>
      </c>
    </row>
    <row r="101" spans="1:14" ht="15" x14ac:dyDescent="0.25">
      <c r="A101" s="52">
        <v>45693.041666666664</v>
      </c>
      <c r="B101">
        <v>18.739999999999998</v>
      </c>
      <c r="M101" s="49" t="e">
        <f t="shared" ca="1" si="2"/>
        <v>#N/A</v>
      </c>
      <c r="N101" s="49">
        <f t="shared" si="3"/>
        <v>190</v>
      </c>
    </row>
    <row r="102" spans="1:14" ht="15" x14ac:dyDescent="0.25">
      <c r="A102" s="52">
        <v>45693.083333333336</v>
      </c>
      <c r="B102">
        <v>15.41</v>
      </c>
      <c r="M102" s="49" t="e">
        <f t="shared" ca="1" si="2"/>
        <v>#N/A</v>
      </c>
      <c r="N102" s="49">
        <f t="shared" si="3"/>
        <v>190</v>
      </c>
    </row>
    <row r="103" spans="1:14" ht="15" x14ac:dyDescent="0.25">
      <c r="A103" s="52">
        <v>45693.125</v>
      </c>
      <c r="B103">
        <v>14.38</v>
      </c>
      <c r="M103" s="49" t="e">
        <f t="shared" ca="1" si="2"/>
        <v>#N/A</v>
      </c>
      <c r="N103" s="49">
        <f t="shared" si="3"/>
        <v>190</v>
      </c>
    </row>
    <row r="104" spans="1:14" ht="15" x14ac:dyDescent="0.25">
      <c r="A104" s="52">
        <v>45693.166666666664</v>
      </c>
      <c r="B104">
        <v>17.440000000000001</v>
      </c>
      <c r="M104" s="49" t="e">
        <f t="shared" ca="1" si="2"/>
        <v>#N/A</v>
      </c>
      <c r="N104" s="49">
        <f t="shared" si="3"/>
        <v>190</v>
      </c>
    </row>
    <row r="105" spans="1:14" ht="15" x14ac:dyDescent="0.25">
      <c r="A105" s="52">
        <v>45693.208333333336</v>
      </c>
      <c r="B105">
        <v>18.22</v>
      </c>
      <c r="M105" s="49" t="e">
        <f t="shared" ca="1" si="2"/>
        <v>#N/A</v>
      </c>
      <c r="N105" s="49">
        <f t="shared" si="3"/>
        <v>190</v>
      </c>
    </row>
    <row r="106" spans="1:14" ht="15" x14ac:dyDescent="0.25">
      <c r="A106" s="52">
        <v>45693.25</v>
      </c>
      <c r="B106">
        <v>21.54</v>
      </c>
      <c r="M106" s="49" t="e">
        <f t="shared" ca="1" si="2"/>
        <v>#N/A</v>
      </c>
      <c r="N106" s="49">
        <f t="shared" si="3"/>
        <v>190</v>
      </c>
    </row>
    <row r="107" spans="1:14" ht="15" x14ac:dyDescent="0.25">
      <c r="A107" s="52">
        <v>45693.291666666664</v>
      </c>
      <c r="B107">
        <v>17.399999999999999</v>
      </c>
      <c r="M107" s="49" t="e">
        <f t="shared" ca="1" si="2"/>
        <v>#N/A</v>
      </c>
      <c r="N107" s="49">
        <f t="shared" si="3"/>
        <v>190</v>
      </c>
    </row>
    <row r="108" spans="1:14" ht="15" x14ac:dyDescent="0.25">
      <c r="A108" s="52">
        <v>45693.333333333336</v>
      </c>
      <c r="B108">
        <v>20.2</v>
      </c>
      <c r="M108" s="49" t="e">
        <f t="shared" ca="1" si="2"/>
        <v>#N/A</v>
      </c>
      <c r="N108" s="49">
        <f t="shared" si="3"/>
        <v>190</v>
      </c>
    </row>
    <row r="109" spans="1:14" ht="15" x14ac:dyDescent="0.25">
      <c r="A109" s="52">
        <v>45693.375</v>
      </c>
      <c r="B109">
        <v>24.55</v>
      </c>
      <c r="M109" s="49" t="e">
        <f t="shared" ca="1" si="2"/>
        <v>#N/A</v>
      </c>
      <c r="N109" s="49">
        <f t="shared" si="3"/>
        <v>190</v>
      </c>
    </row>
    <row r="110" spans="1:14" ht="15" x14ac:dyDescent="0.25">
      <c r="A110" s="52">
        <v>45693.416666666664</v>
      </c>
      <c r="B110">
        <v>37.590000000000003</v>
      </c>
      <c r="M110" s="49" t="e">
        <f t="shared" ca="1" si="2"/>
        <v>#N/A</v>
      </c>
      <c r="N110" s="49">
        <f t="shared" si="3"/>
        <v>190</v>
      </c>
    </row>
    <row r="111" spans="1:14" ht="15" x14ac:dyDescent="0.25">
      <c r="A111" s="52">
        <v>45693.458333333336</v>
      </c>
      <c r="B111">
        <v>25.95</v>
      </c>
      <c r="M111" s="49" t="e">
        <f t="shared" ca="1" si="2"/>
        <v>#N/A</v>
      </c>
      <c r="N111" s="49">
        <f t="shared" si="3"/>
        <v>190</v>
      </c>
    </row>
    <row r="112" spans="1:14" ht="15" x14ac:dyDescent="0.25">
      <c r="A112" s="52">
        <v>45693.5</v>
      </c>
      <c r="B112">
        <v>32.31</v>
      </c>
      <c r="M112" s="49" t="e">
        <f t="shared" ca="1" si="2"/>
        <v>#N/A</v>
      </c>
      <c r="N112" s="49">
        <f t="shared" si="3"/>
        <v>190</v>
      </c>
    </row>
    <row r="113" spans="1:14" ht="15" x14ac:dyDescent="0.25">
      <c r="A113" s="52">
        <v>45693.541666666664</v>
      </c>
      <c r="B113">
        <v>48.22</v>
      </c>
      <c r="M113" s="49" t="e">
        <f t="shared" ca="1" si="2"/>
        <v>#N/A</v>
      </c>
      <c r="N113" s="49">
        <f t="shared" si="3"/>
        <v>190</v>
      </c>
    </row>
    <row r="114" spans="1:14" ht="15" x14ac:dyDescent="0.25">
      <c r="A114" s="52">
        <v>45693.583333333336</v>
      </c>
      <c r="B114">
        <v>48.05</v>
      </c>
      <c r="M114" s="49" t="e">
        <f t="shared" ca="1" si="2"/>
        <v>#N/A</v>
      </c>
      <c r="N114" s="49">
        <f t="shared" si="3"/>
        <v>190</v>
      </c>
    </row>
    <row r="115" spans="1:14" ht="15" x14ac:dyDescent="0.25">
      <c r="A115" s="52">
        <v>45693.625</v>
      </c>
      <c r="B115">
        <v>34.159999999999997</v>
      </c>
      <c r="M115" s="49" t="e">
        <f t="shared" ca="1" si="2"/>
        <v>#N/A</v>
      </c>
      <c r="N115" s="49">
        <f t="shared" si="3"/>
        <v>190</v>
      </c>
    </row>
    <row r="116" spans="1:14" ht="15" x14ac:dyDescent="0.25">
      <c r="A116" s="52">
        <v>45693.666666666664</v>
      </c>
      <c r="B116">
        <v>46.8</v>
      </c>
      <c r="M116" s="49" t="e">
        <f t="shared" ca="1" si="2"/>
        <v>#N/A</v>
      </c>
      <c r="N116" s="49">
        <f t="shared" si="3"/>
        <v>190</v>
      </c>
    </row>
    <row r="117" spans="1:14" ht="15" x14ac:dyDescent="0.25">
      <c r="A117" s="52">
        <v>45693.708333333336</v>
      </c>
      <c r="B117">
        <v>39.700000000000003</v>
      </c>
      <c r="M117" s="49" t="e">
        <f t="shared" ca="1" si="2"/>
        <v>#N/A</v>
      </c>
      <c r="N117" s="49">
        <f t="shared" si="3"/>
        <v>190</v>
      </c>
    </row>
    <row r="118" spans="1:14" ht="15" x14ac:dyDescent="0.25">
      <c r="A118" s="52">
        <v>45693.75</v>
      </c>
      <c r="B118">
        <v>23.6</v>
      </c>
      <c r="M118" s="49" t="e">
        <f t="shared" ca="1" si="2"/>
        <v>#N/A</v>
      </c>
      <c r="N118" s="49">
        <f t="shared" si="3"/>
        <v>190</v>
      </c>
    </row>
    <row r="119" spans="1:14" ht="15" x14ac:dyDescent="0.25">
      <c r="A119" s="52">
        <v>45693.791666666664</v>
      </c>
      <c r="B119">
        <v>12.91</v>
      </c>
      <c r="M119" s="49" t="e">
        <f t="shared" ca="1" si="2"/>
        <v>#N/A</v>
      </c>
      <c r="N119" s="49">
        <f t="shared" si="3"/>
        <v>190</v>
      </c>
    </row>
    <row r="120" spans="1:14" ht="15" x14ac:dyDescent="0.25">
      <c r="A120" s="52">
        <v>45693.833333333336</v>
      </c>
      <c r="B120">
        <v>22.05</v>
      </c>
      <c r="M120" s="49" t="e">
        <f t="shared" ca="1" si="2"/>
        <v>#N/A</v>
      </c>
      <c r="N120" s="49">
        <f t="shared" si="3"/>
        <v>190</v>
      </c>
    </row>
    <row r="121" spans="1:14" ht="15" x14ac:dyDescent="0.25">
      <c r="A121" s="52">
        <v>45693.875</v>
      </c>
      <c r="B121">
        <v>21.68</v>
      </c>
      <c r="M121" s="49" t="e">
        <f t="shared" ca="1" si="2"/>
        <v>#N/A</v>
      </c>
      <c r="N121" s="49">
        <f t="shared" si="3"/>
        <v>190</v>
      </c>
    </row>
    <row r="122" spans="1:14" ht="15" x14ac:dyDescent="0.25">
      <c r="A122" s="52">
        <v>45693.916666666664</v>
      </c>
      <c r="B122">
        <v>22.86</v>
      </c>
      <c r="M122" s="49" t="e">
        <f t="shared" ca="1" si="2"/>
        <v>#N/A</v>
      </c>
      <c r="N122" s="49">
        <f t="shared" si="3"/>
        <v>190</v>
      </c>
    </row>
    <row r="123" spans="1:14" ht="15" x14ac:dyDescent="0.25">
      <c r="A123" s="52">
        <v>45693.958333333336</v>
      </c>
      <c r="B123">
        <v>23.37</v>
      </c>
      <c r="M123" s="49" t="e">
        <f t="shared" ca="1" si="2"/>
        <v>#N/A</v>
      </c>
      <c r="N123" s="49">
        <f t="shared" si="3"/>
        <v>190</v>
      </c>
    </row>
    <row r="124" spans="1:14" ht="15" x14ac:dyDescent="0.25">
      <c r="A124" s="52">
        <v>45694</v>
      </c>
      <c r="B124">
        <v>22.78</v>
      </c>
      <c r="M124" s="49" t="e">
        <f t="shared" ca="1" si="2"/>
        <v>#N/A</v>
      </c>
      <c r="N124" s="49">
        <f t="shared" si="3"/>
        <v>190</v>
      </c>
    </row>
    <row r="125" spans="1:14" ht="15" x14ac:dyDescent="0.25">
      <c r="A125" s="52">
        <v>45694.041666666664</v>
      </c>
      <c r="B125">
        <v>19.8</v>
      </c>
      <c r="M125" s="49" t="e">
        <f t="shared" ca="1" si="2"/>
        <v>#N/A</v>
      </c>
      <c r="N125" s="49">
        <f t="shared" si="3"/>
        <v>190</v>
      </c>
    </row>
    <row r="126" spans="1:14" ht="15" x14ac:dyDescent="0.25">
      <c r="A126" s="52">
        <v>45694.083333333336</v>
      </c>
      <c r="B126">
        <v>19.73</v>
      </c>
      <c r="M126" s="49" t="e">
        <f t="shared" ca="1" si="2"/>
        <v>#N/A</v>
      </c>
      <c r="N126" s="49">
        <f t="shared" si="3"/>
        <v>190</v>
      </c>
    </row>
    <row r="127" spans="1:14" ht="15" x14ac:dyDescent="0.25">
      <c r="A127" s="52">
        <v>45694.125</v>
      </c>
      <c r="B127">
        <v>17.47</v>
      </c>
      <c r="M127" s="49" t="e">
        <f t="shared" ca="1" si="2"/>
        <v>#N/A</v>
      </c>
      <c r="N127" s="49">
        <f t="shared" si="3"/>
        <v>190</v>
      </c>
    </row>
    <row r="128" spans="1:14" ht="15" x14ac:dyDescent="0.25">
      <c r="A128" s="52">
        <v>45694.166666666664</v>
      </c>
      <c r="B128">
        <v>18.46</v>
      </c>
      <c r="M128" s="49" t="e">
        <f t="shared" ca="1" si="2"/>
        <v>#N/A</v>
      </c>
      <c r="N128" s="49">
        <f t="shared" si="3"/>
        <v>190</v>
      </c>
    </row>
    <row r="129" spans="1:14" ht="15" x14ac:dyDescent="0.25">
      <c r="A129" s="52">
        <v>45694.208333333336</v>
      </c>
      <c r="B129">
        <v>18.84</v>
      </c>
      <c r="M129" s="49" t="e">
        <f t="shared" ca="1" si="2"/>
        <v>#N/A</v>
      </c>
      <c r="N129" s="49">
        <f t="shared" si="3"/>
        <v>190</v>
      </c>
    </row>
    <row r="130" spans="1:14" ht="15" x14ac:dyDescent="0.25">
      <c r="A130" s="52">
        <v>45694.25</v>
      </c>
      <c r="B130">
        <v>19.43</v>
      </c>
      <c r="M130" s="49" t="e">
        <f t="shared" ca="1" si="2"/>
        <v>#N/A</v>
      </c>
      <c r="N130" s="49">
        <f t="shared" si="3"/>
        <v>190</v>
      </c>
    </row>
    <row r="131" spans="1:14" ht="15" x14ac:dyDescent="0.25">
      <c r="A131" s="52">
        <v>45694.291666666664</v>
      </c>
      <c r="B131">
        <v>17.149999999999999</v>
      </c>
      <c r="M131" s="49" t="e">
        <f t="shared" ca="1" si="2"/>
        <v>#N/A</v>
      </c>
      <c r="N131" s="49">
        <f t="shared" si="3"/>
        <v>190</v>
      </c>
    </row>
    <row r="132" spans="1:14" ht="15" x14ac:dyDescent="0.25">
      <c r="A132" s="52">
        <v>45694.333333333336</v>
      </c>
      <c r="B132">
        <v>17.809999999999999</v>
      </c>
      <c r="M132" s="49" t="e">
        <f t="shared" ca="1" si="2"/>
        <v>#N/A</v>
      </c>
      <c r="N132" s="49">
        <f t="shared" si="3"/>
        <v>190</v>
      </c>
    </row>
    <row r="133" spans="1:14" ht="15" x14ac:dyDescent="0.25">
      <c r="A133" s="52">
        <v>45694.375</v>
      </c>
      <c r="B133">
        <v>21.69</v>
      </c>
      <c r="M133" s="49" t="e">
        <f t="shared" ref="M133:M196" ca="1" si="4">+IF(A132="","",Q$6)</f>
        <v>#N/A</v>
      </c>
      <c r="N133" s="49">
        <f t="shared" ref="N133:N196" si="5">+IF(A132="","",190)</f>
        <v>190</v>
      </c>
    </row>
    <row r="134" spans="1:14" ht="15" x14ac:dyDescent="0.25">
      <c r="A134" s="52">
        <v>45694.416666666664</v>
      </c>
      <c r="B134">
        <v>33.630000000000003</v>
      </c>
      <c r="M134" s="49" t="e">
        <f t="shared" ca="1" si="4"/>
        <v>#N/A</v>
      </c>
      <c r="N134" s="49">
        <f t="shared" si="5"/>
        <v>190</v>
      </c>
    </row>
    <row r="135" spans="1:14" ht="15" x14ac:dyDescent="0.25">
      <c r="A135" s="52">
        <v>45694.458333333336</v>
      </c>
      <c r="B135">
        <v>24.79</v>
      </c>
      <c r="M135" s="49" t="e">
        <f t="shared" ca="1" si="4"/>
        <v>#N/A</v>
      </c>
      <c r="N135" s="49">
        <f t="shared" si="5"/>
        <v>190</v>
      </c>
    </row>
    <row r="136" spans="1:14" ht="15" x14ac:dyDescent="0.25">
      <c r="A136" s="52">
        <v>45694.5</v>
      </c>
      <c r="B136">
        <v>24.1</v>
      </c>
      <c r="M136" s="49" t="e">
        <f t="shared" ca="1" si="4"/>
        <v>#N/A</v>
      </c>
      <c r="N136" s="49">
        <f t="shared" si="5"/>
        <v>190</v>
      </c>
    </row>
    <row r="137" spans="1:14" ht="15" x14ac:dyDescent="0.25">
      <c r="A137" s="52">
        <v>45694.541666666664</v>
      </c>
      <c r="B137">
        <v>20.07</v>
      </c>
      <c r="M137" s="49" t="e">
        <f t="shared" ca="1" si="4"/>
        <v>#N/A</v>
      </c>
      <c r="N137" s="49">
        <f t="shared" si="5"/>
        <v>190</v>
      </c>
    </row>
    <row r="138" spans="1:14" ht="15" x14ac:dyDescent="0.25">
      <c r="A138" s="52">
        <v>45694.583333333336</v>
      </c>
      <c r="B138">
        <v>20.09</v>
      </c>
      <c r="M138" s="49" t="e">
        <f t="shared" ca="1" si="4"/>
        <v>#N/A</v>
      </c>
      <c r="N138" s="49">
        <f t="shared" si="5"/>
        <v>190</v>
      </c>
    </row>
    <row r="139" spans="1:14" ht="15" x14ac:dyDescent="0.25">
      <c r="A139" s="52">
        <v>45694.625</v>
      </c>
      <c r="B139">
        <v>17.47</v>
      </c>
      <c r="M139" s="49" t="e">
        <f t="shared" ca="1" si="4"/>
        <v>#N/A</v>
      </c>
      <c r="N139" s="49">
        <f t="shared" si="5"/>
        <v>190</v>
      </c>
    </row>
    <row r="140" spans="1:14" ht="15" x14ac:dyDescent="0.25">
      <c r="A140" s="52">
        <v>45694.666666666664</v>
      </c>
      <c r="B140">
        <v>19.79</v>
      </c>
      <c r="M140" s="49" t="e">
        <f t="shared" ca="1" si="4"/>
        <v>#N/A</v>
      </c>
      <c r="N140" s="49">
        <f t="shared" si="5"/>
        <v>190</v>
      </c>
    </row>
    <row r="141" spans="1:14" ht="15" x14ac:dyDescent="0.25">
      <c r="A141" s="52">
        <v>45694.708333333336</v>
      </c>
      <c r="B141">
        <v>17.29</v>
      </c>
      <c r="M141" s="49" t="e">
        <f t="shared" ca="1" si="4"/>
        <v>#N/A</v>
      </c>
      <c r="N141" s="49">
        <f t="shared" si="5"/>
        <v>190</v>
      </c>
    </row>
    <row r="142" spans="1:14" ht="15" x14ac:dyDescent="0.25">
      <c r="A142" s="52">
        <v>45694.75</v>
      </c>
      <c r="B142">
        <v>15.06</v>
      </c>
      <c r="M142" s="49" t="e">
        <f t="shared" ca="1" si="4"/>
        <v>#N/A</v>
      </c>
      <c r="N142" s="49">
        <f t="shared" si="5"/>
        <v>190</v>
      </c>
    </row>
    <row r="143" spans="1:14" ht="15" x14ac:dyDescent="0.25">
      <c r="A143" s="52">
        <v>45694.791666666664</v>
      </c>
      <c r="B143">
        <v>17.02</v>
      </c>
      <c r="M143" s="49" t="e">
        <f t="shared" ca="1" si="4"/>
        <v>#N/A</v>
      </c>
      <c r="N143" s="49">
        <f t="shared" si="5"/>
        <v>190</v>
      </c>
    </row>
    <row r="144" spans="1:14" ht="15" x14ac:dyDescent="0.25">
      <c r="A144" s="52">
        <v>45694.833333333336</v>
      </c>
      <c r="B144">
        <v>15.86</v>
      </c>
      <c r="M144" s="49" t="e">
        <f t="shared" ca="1" si="4"/>
        <v>#N/A</v>
      </c>
      <c r="N144" s="49">
        <f t="shared" si="5"/>
        <v>190</v>
      </c>
    </row>
    <row r="145" spans="1:14" ht="15" x14ac:dyDescent="0.25">
      <c r="A145" s="52">
        <v>45694.875</v>
      </c>
      <c r="B145">
        <v>15.37</v>
      </c>
      <c r="M145" s="49" t="e">
        <f t="shared" ca="1" si="4"/>
        <v>#N/A</v>
      </c>
      <c r="N145" s="49">
        <f t="shared" si="5"/>
        <v>190</v>
      </c>
    </row>
    <row r="146" spans="1:14" ht="15" x14ac:dyDescent="0.25">
      <c r="A146" s="52">
        <v>45694.916666666664</v>
      </c>
      <c r="B146">
        <v>16.55</v>
      </c>
      <c r="M146" s="49" t="e">
        <f t="shared" ca="1" si="4"/>
        <v>#N/A</v>
      </c>
      <c r="N146" s="49">
        <f t="shared" si="5"/>
        <v>190</v>
      </c>
    </row>
    <row r="147" spans="1:14" ht="15" x14ac:dyDescent="0.25">
      <c r="A147" s="52">
        <v>45694.958333333336</v>
      </c>
      <c r="B147">
        <v>17.39</v>
      </c>
      <c r="M147" s="49" t="e">
        <f t="shared" ca="1" si="4"/>
        <v>#N/A</v>
      </c>
      <c r="N147" s="49">
        <f t="shared" si="5"/>
        <v>190</v>
      </c>
    </row>
    <row r="148" spans="1:14" ht="15" x14ac:dyDescent="0.25">
      <c r="A148" s="52">
        <v>45695</v>
      </c>
      <c r="B148">
        <v>15.88</v>
      </c>
      <c r="M148" s="49" t="e">
        <f t="shared" ca="1" si="4"/>
        <v>#N/A</v>
      </c>
      <c r="N148" s="49">
        <f t="shared" si="5"/>
        <v>190</v>
      </c>
    </row>
    <row r="149" spans="1:14" ht="15" x14ac:dyDescent="0.25">
      <c r="A149" s="52">
        <v>45695.041666666664</v>
      </c>
      <c r="B149">
        <v>14.37</v>
      </c>
      <c r="M149" s="49" t="e">
        <f t="shared" ca="1" si="4"/>
        <v>#N/A</v>
      </c>
      <c r="N149" s="49">
        <f t="shared" si="5"/>
        <v>190</v>
      </c>
    </row>
    <row r="150" spans="1:14" ht="15" x14ac:dyDescent="0.25">
      <c r="A150" s="52">
        <v>45695.083333333336</v>
      </c>
      <c r="B150">
        <v>16.47</v>
      </c>
      <c r="M150" s="49" t="e">
        <f t="shared" ca="1" si="4"/>
        <v>#N/A</v>
      </c>
      <c r="N150" s="49">
        <f t="shared" si="5"/>
        <v>190</v>
      </c>
    </row>
    <row r="151" spans="1:14" ht="15" x14ac:dyDescent="0.25">
      <c r="A151" s="52">
        <v>45695.125</v>
      </c>
      <c r="B151">
        <v>16.61</v>
      </c>
      <c r="M151" s="49" t="e">
        <f t="shared" ca="1" si="4"/>
        <v>#N/A</v>
      </c>
      <c r="N151" s="49">
        <f t="shared" si="5"/>
        <v>190</v>
      </c>
    </row>
    <row r="152" spans="1:14" ht="15" x14ac:dyDescent="0.25">
      <c r="A152" s="52">
        <v>45695.166666666664</v>
      </c>
      <c r="B152">
        <v>15.86</v>
      </c>
      <c r="M152" s="49" t="e">
        <f t="shared" ca="1" si="4"/>
        <v>#N/A</v>
      </c>
      <c r="N152" s="49">
        <f t="shared" si="5"/>
        <v>190</v>
      </c>
    </row>
    <row r="153" spans="1:14" ht="15" x14ac:dyDescent="0.25">
      <c r="A153" s="52">
        <v>45695.208333333336</v>
      </c>
      <c r="B153">
        <v>15.54</v>
      </c>
      <c r="M153" s="49" t="e">
        <f t="shared" ca="1" si="4"/>
        <v>#N/A</v>
      </c>
      <c r="N153" s="49">
        <f t="shared" si="5"/>
        <v>190</v>
      </c>
    </row>
    <row r="154" spans="1:14" ht="15" x14ac:dyDescent="0.25">
      <c r="A154" s="52">
        <v>45695.25</v>
      </c>
      <c r="B154">
        <v>16.25</v>
      </c>
      <c r="M154" s="49" t="e">
        <f t="shared" ca="1" si="4"/>
        <v>#N/A</v>
      </c>
      <c r="N154" s="49">
        <f t="shared" si="5"/>
        <v>190</v>
      </c>
    </row>
    <row r="155" spans="1:14" ht="15" x14ac:dyDescent="0.25">
      <c r="A155" s="52">
        <v>45695.291666666664</v>
      </c>
      <c r="B155">
        <v>18.13</v>
      </c>
      <c r="M155" s="49" t="e">
        <f t="shared" ca="1" si="4"/>
        <v>#N/A</v>
      </c>
      <c r="N155" s="49">
        <f t="shared" si="5"/>
        <v>190</v>
      </c>
    </row>
    <row r="156" spans="1:14" ht="15" x14ac:dyDescent="0.25">
      <c r="A156" s="52">
        <v>45695.333333333336</v>
      </c>
      <c r="B156">
        <v>18.29</v>
      </c>
      <c r="M156" s="49" t="e">
        <f t="shared" ca="1" si="4"/>
        <v>#N/A</v>
      </c>
      <c r="N156" s="49">
        <f t="shared" si="5"/>
        <v>190</v>
      </c>
    </row>
    <row r="157" spans="1:14" ht="15" x14ac:dyDescent="0.25">
      <c r="A157" s="52">
        <v>45695.375</v>
      </c>
      <c r="B157">
        <v>21.98</v>
      </c>
      <c r="M157" s="49" t="e">
        <f t="shared" ca="1" si="4"/>
        <v>#N/A</v>
      </c>
      <c r="N157" s="49">
        <f t="shared" si="5"/>
        <v>190</v>
      </c>
    </row>
    <row r="158" spans="1:14" ht="15" x14ac:dyDescent="0.25">
      <c r="A158" s="52">
        <v>45695.416666666664</v>
      </c>
      <c r="B158">
        <v>22.23</v>
      </c>
      <c r="M158" s="49" t="e">
        <f t="shared" ca="1" si="4"/>
        <v>#N/A</v>
      </c>
      <c r="N158" s="49">
        <f t="shared" si="5"/>
        <v>190</v>
      </c>
    </row>
    <row r="159" spans="1:14" ht="15" x14ac:dyDescent="0.25">
      <c r="A159" s="52">
        <v>45695.458333333336</v>
      </c>
      <c r="B159">
        <v>23.7</v>
      </c>
      <c r="M159" s="49" t="e">
        <f t="shared" ca="1" si="4"/>
        <v>#N/A</v>
      </c>
      <c r="N159" s="49">
        <f t="shared" si="5"/>
        <v>190</v>
      </c>
    </row>
    <row r="160" spans="1:14" ht="15" x14ac:dyDescent="0.25">
      <c r="A160" s="52">
        <v>45695.5</v>
      </c>
      <c r="B160">
        <v>24.06</v>
      </c>
      <c r="M160" s="49" t="e">
        <f t="shared" ca="1" si="4"/>
        <v>#N/A</v>
      </c>
      <c r="N160" s="49">
        <f t="shared" si="5"/>
        <v>190</v>
      </c>
    </row>
    <row r="161" spans="1:14" ht="15" x14ac:dyDescent="0.25">
      <c r="A161" s="52">
        <v>45695.541666666664</v>
      </c>
      <c r="B161">
        <v>15.01</v>
      </c>
      <c r="M161" s="49" t="e">
        <f t="shared" ca="1" si="4"/>
        <v>#N/A</v>
      </c>
      <c r="N161" s="49">
        <f t="shared" si="5"/>
        <v>190</v>
      </c>
    </row>
    <row r="162" spans="1:14" ht="15" x14ac:dyDescent="0.25">
      <c r="A162" s="52">
        <v>45695.583333333336</v>
      </c>
      <c r="B162">
        <v>16.97</v>
      </c>
      <c r="M162" s="49" t="e">
        <f t="shared" ca="1" si="4"/>
        <v>#N/A</v>
      </c>
      <c r="N162" s="49">
        <f t="shared" si="5"/>
        <v>190</v>
      </c>
    </row>
    <row r="163" spans="1:14" ht="15" x14ac:dyDescent="0.25">
      <c r="A163" s="52">
        <v>45695.625</v>
      </c>
      <c r="B163">
        <v>17.489999999999998</v>
      </c>
      <c r="M163" s="49" t="e">
        <f t="shared" ca="1" si="4"/>
        <v>#N/A</v>
      </c>
      <c r="N163" s="49">
        <f t="shared" si="5"/>
        <v>190</v>
      </c>
    </row>
    <row r="164" spans="1:14" ht="15" x14ac:dyDescent="0.25">
      <c r="A164" s="52">
        <v>45695.666666666664</v>
      </c>
      <c r="B164">
        <v>16.68</v>
      </c>
      <c r="M164" s="49" t="e">
        <f t="shared" ca="1" si="4"/>
        <v>#N/A</v>
      </c>
      <c r="N164" s="49">
        <f t="shared" si="5"/>
        <v>190</v>
      </c>
    </row>
    <row r="165" spans="1:14" ht="15" x14ac:dyDescent="0.25">
      <c r="A165" s="52">
        <v>45695.708333333336</v>
      </c>
      <c r="B165">
        <v>17.27</v>
      </c>
      <c r="M165" s="49" t="e">
        <f t="shared" ca="1" si="4"/>
        <v>#N/A</v>
      </c>
      <c r="N165" s="49">
        <f t="shared" si="5"/>
        <v>190</v>
      </c>
    </row>
    <row r="166" spans="1:14" ht="15" x14ac:dyDescent="0.25">
      <c r="A166" s="52">
        <v>45695.75</v>
      </c>
      <c r="B166">
        <v>16</v>
      </c>
      <c r="M166" s="49" t="e">
        <f t="shared" ca="1" si="4"/>
        <v>#N/A</v>
      </c>
      <c r="N166" s="49">
        <f t="shared" si="5"/>
        <v>190</v>
      </c>
    </row>
    <row r="167" spans="1:14" ht="15" x14ac:dyDescent="0.25">
      <c r="A167" s="52">
        <v>45695.791666666664</v>
      </c>
      <c r="B167">
        <v>16.190000000000001</v>
      </c>
      <c r="M167" s="49" t="e">
        <f t="shared" ca="1" si="4"/>
        <v>#N/A</v>
      </c>
      <c r="N167" s="49">
        <f t="shared" si="5"/>
        <v>190</v>
      </c>
    </row>
    <row r="168" spans="1:14" ht="15" x14ac:dyDescent="0.25">
      <c r="A168" s="52">
        <v>45695.833333333336</v>
      </c>
      <c r="B168">
        <v>16.45</v>
      </c>
      <c r="M168" s="49" t="e">
        <f t="shared" ca="1" si="4"/>
        <v>#N/A</v>
      </c>
      <c r="N168" s="49">
        <f t="shared" si="5"/>
        <v>190</v>
      </c>
    </row>
    <row r="169" spans="1:14" ht="15" x14ac:dyDescent="0.25">
      <c r="A169" s="52">
        <v>45695.875</v>
      </c>
      <c r="B169">
        <v>15.29</v>
      </c>
      <c r="M169" s="49" t="e">
        <f t="shared" ca="1" si="4"/>
        <v>#N/A</v>
      </c>
      <c r="N169" s="49">
        <f t="shared" si="5"/>
        <v>190</v>
      </c>
    </row>
    <row r="170" spans="1:14" ht="15" x14ac:dyDescent="0.25">
      <c r="A170" s="52">
        <v>45695.916666666664</v>
      </c>
      <c r="B170">
        <v>12.97</v>
      </c>
      <c r="M170" s="49" t="e">
        <f t="shared" ca="1" si="4"/>
        <v>#N/A</v>
      </c>
      <c r="N170" s="49">
        <f t="shared" si="5"/>
        <v>190</v>
      </c>
    </row>
    <row r="171" spans="1:14" ht="15" x14ac:dyDescent="0.25">
      <c r="A171" s="52">
        <v>45695.958333333336</v>
      </c>
      <c r="B171">
        <v>11.93</v>
      </c>
      <c r="M171" s="49" t="e">
        <f t="shared" ca="1" si="4"/>
        <v>#N/A</v>
      </c>
      <c r="N171" s="49">
        <f t="shared" si="5"/>
        <v>190</v>
      </c>
    </row>
    <row r="172" spans="1:14" ht="15" x14ac:dyDescent="0.25">
      <c r="A172" s="52">
        <v>45696</v>
      </c>
      <c r="B172">
        <v>10.84</v>
      </c>
      <c r="M172" s="49" t="e">
        <f t="shared" ca="1" si="4"/>
        <v>#N/A</v>
      </c>
      <c r="N172" s="49">
        <f t="shared" si="5"/>
        <v>190</v>
      </c>
    </row>
    <row r="173" spans="1:14" ht="15" x14ac:dyDescent="0.25">
      <c r="A173" s="52">
        <v>45696.041666666664</v>
      </c>
      <c r="B173">
        <v>7.83</v>
      </c>
      <c r="M173" s="49" t="e">
        <f t="shared" ca="1" si="4"/>
        <v>#N/A</v>
      </c>
      <c r="N173" s="49">
        <f t="shared" si="5"/>
        <v>190</v>
      </c>
    </row>
    <row r="174" spans="1:14" ht="15" x14ac:dyDescent="0.25">
      <c r="A174" s="52">
        <v>45696.083333333336</v>
      </c>
      <c r="B174">
        <v>5.69</v>
      </c>
      <c r="M174" s="49" t="e">
        <f t="shared" ca="1" si="4"/>
        <v>#N/A</v>
      </c>
      <c r="N174" s="49">
        <f t="shared" si="5"/>
        <v>190</v>
      </c>
    </row>
    <row r="175" spans="1:14" ht="15" x14ac:dyDescent="0.25">
      <c r="A175" s="52">
        <v>45696.125</v>
      </c>
      <c r="B175">
        <v>4.22</v>
      </c>
      <c r="M175" s="49" t="e">
        <f t="shared" ca="1" si="4"/>
        <v>#N/A</v>
      </c>
      <c r="N175" s="49">
        <f t="shared" si="5"/>
        <v>190</v>
      </c>
    </row>
    <row r="176" spans="1:14" ht="15" x14ac:dyDescent="0.25">
      <c r="A176" s="52">
        <v>45696.166666666664</v>
      </c>
      <c r="B176">
        <v>5.01</v>
      </c>
      <c r="M176" s="49" t="e">
        <f t="shared" ca="1" si="4"/>
        <v>#N/A</v>
      </c>
      <c r="N176" s="49">
        <f t="shared" si="5"/>
        <v>190</v>
      </c>
    </row>
    <row r="177" spans="1:14" ht="15" x14ac:dyDescent="0.25">
      <c r="A177" s="52">
        <v>45696.208333333336</v>
      </c>
      <c r="B177">
        <v>8.39</v>
      </c>
      <c r="M177" s="49" t="e">
        <f t="shared" ca="1" si="4"/>
        <v>#N/A</v>
      </c>
      <c r="N177" s="49">
        <f t="shared" si="5"/>
        <v>190</v>
      </c>
    </row>
    <row r="178" spans="1:14" ht="15" x14ac:dyDescent="0.25">
      <c r="A178" s="52">
        <v>45696.25</v>
      </c>
      <c r="B178">
        <v>12.16</v>
      </c>
      <c r="M178" s="49" t="e">
        <f t="shared" ca="1" si="4"/>
        <v>#N/A</v>
      </c>
      <c r="N178" s="49">
        <f t="shared" si="5"/>
        <v>190</v>
      </c>
    </row>
    <row r="179" spans="1:14" ht="15" x14ac:dyDescent="0.25">
      <c r="A179" s="52">
        <v>45696.291666666664</v>
      </c>
      <c r="B179">
        <v>14.69</v>
      </c>
      <c r="M179" s="49" t="e">
        <f t="shared" ca="1" si="4"/>
        <v>#N/A</v>
      </c>
      <c r="N179" s="49">
        <f t="shared" si="5"/>
        <v>190</v>
      </c>
    </row>
    <row r="180" spans="1:14" ht="15" x14ac:dyDescent="0.25">
      <c r="A180" s="52">
        <v>45696.333333333336</v>
      </c>
      <c r="B180">
        <v>15.98</v>
      </c>
      <c r="M180" s="49" t="e">
        <f t="shared" ca="1" si="4"/>
        <v>#N/A</v>
      </c>
      <c r="N180" s="49">
        <f t="shared" si="5"/>
        <v>190</v>
      </c>
    </row>
    <row r="181" spans="1:14" ht="15" x14ac:dyDescent="0.25">
      <c r="A181" s="52">
        <v>45696.375</v>
      </c>
      <c r="B181">
        <v>17.43</v>
      </c>
      <c r="M181" s="49" t="e">
        <f t="shared" ca="1" si="4"/>
        <v>#N/A</v>
      </c>
      <c r="N181" s="49">
        <f t="shared" si="5"/>
        <v>190</v>
      </c>
    </row>
    <row r="182" spans="1:14" ht="15" x14ac:dyDescent="0.25">
      <c r="A182" s="52">
        <v>45696.416666666664</v>
      </c>
      <c r="B182">
        <v>19.809999999999999</v>
      </c>
      <c r="M182" s="49" t="e">
        <f t="shared" ca="1" si="4"/>
        <v>#N/A</v>
      </c>
      <c r="N182" s="49">
        <f t="shared" si="5"/>
        <v>190</v>
      </c>
    </row>
    <row r="183" spans="1:14" ht="15" x14ac:dyDescent="0.25">
      <c r="A183" s="52">
        <v>45696.458333333336</v>
      </c>
      <c r="B183">
        <v>23.06</v>
      </c>
      <c r="M183" s="49" t="e">
        <f t="shared" ca="1" si="4"/>
        <v>#N/A</v>
      </c>
      <c r="N183" s="49">
        <f t="shared" si="5"/>
        <v>190</v>
      </c>
    </row>
    <row r="184" spans="1:14" ht="15" x14ac:dyDescent="0.25">
      <c r="A184" s="52">
        <v>45696.5</v>
      </c>
      <c r="B184">
        <v>23.79</v>
      </c>
      <c r="M184" s="49" t="e">
        <f t="shared" ca="1" si="4"/>
        <v>#N/A</v>
      </c>
      <c r="N184" s="49">
        <f t="shared" si="5"/>
        <v>190</v>
      </c>
    </row>
    <row r="185" spans="1:14" ht="15" x14ac:dyDescent="0.25">
      <c r="A185" s="52">
        <v>45696.541666666664</v>
      </c>
      <c r="B185">
        <v>24.15</v>
      </c>
      <c r="M185" s="49" t="e">
        <f t="shared" ca="1" si="4"/>
        <v>#N/A</v>
      </c>
      <c r="N185" s="49">
        <f t="shared" si="5"/>
        <v>190</v>
      </c>
    </row>
    <row r="186" spans="1:14" ht="15" x14ac:dyDescent="0.25">
      <c r="A186" s="52">
        <v>45696.583333333336</v>
      </c>
      <c r="B186">
        <v>24.48</v>
      </c>
      <c r="M186" s="49" t="e">
        <f t="shared" ca="1" si="4"/>
        <v>#N/A</v>
      </c>
      <c r="N186" s="49">
        <f t="shared" si="5"/>
        <v>190</v>
      </c>
    </row>
    <row r="187" spans="1:14" ht="15" x14ac:dyDescent="0.25">
      <c r="A187" s="52">
        <v>45696.625</v>
      </c>
      <c r="B187">
        <v>20.61</v>
      </c>
      <c r="M187" s="49" t="e">
        <f t="shared" ca="1" si="4"/>
        <v>#N/A</v>
      </c>
      <c r="N187" s="49">
        <f t="shared" si="5"/>
        <v>190</v>
      </c>
    </row>
    <row r="188" spans="1:14" ht="15" x14ac:dyDescent="0.25">
      <c r="A188" s="52">
        <v>45696.666666666664</v>
      </c>
      <c r="B188">
        <v>18.62</v>
      </c>
      <c r="M188" s="49" t="e">
        <f t="shared" ca="1" si="4"/>
        <v>#N/A</v>
      </c>
      <c r="N188" s="49">
        <f t="shared" si="5"/>
        <v>190</v>
      </c>
    </row>
    <row r="189" spans="1:14" ht="15" x14ac:dyDescent="0.25">
      <c r="A189" s="52">
        <v>45696.708333333336</v>
      </c>
      <c r="B189">
        <v>16.87</v>
      </c>
      <c r="M189" s="49" t="e">
        <f t="shared" ca="1" si="4"/>
        <v>#N/A</v>
      </c>
      <c r="N189" s="49">
        <f t="shared" si="5"/>
        <v>190</v>
      </c>
    </row>
    <row r="190" spans="1:14" ht="15" x14ac:dyDescent="0.25">
      <c r="A190" s="52">
        <v>45696.75</v>
      </c>
      <c r="B190">
        <v>13.64</v>
      </c>
      <c r="M190" s="49" t="e">
        <f t="shared" ca="1" si="4"/>
        <v>#N/A</v>
      </c>
      <c r="N190" s="49">
        <f t="shared" si="5"/>
        <v>190</v>
      </c>
    </row>
    <row r="191" spans="1:14" ht="15" x14ac:dyDescent="0.25">
      <c r="A191" s="52">
        <v>45696.791666666664</v>
      </c>
      <c r="B191">
        <v>20.170000000000002</v>
      </c>
      <c r="M191" s="49" t="e">
        <f t="shared" ca="1" si="4"/>
        <v>#N/A</v>
      </c>
      <c r="N191" s="49">
        <f t="shared" si="5"/>
        <v>190</v>
      </c>
    </row>
    <row r="192" spans="1:14" ht="15" x14ac:dyDescent="0.25">
      <c r="A192" s="52">
        <v>45696.833333333336</v>
      </c>
      <c r="B192">
        <v>20.34</v>
      </c>
      <c r="M192" s="49" t="e">
        <f t="shared" ca="1" si="4"/>
        <v>#N/A</v>
      </c>
      <c r="N192" s="49">
        <f t="shared" si="5"/>
        <v>190</v>
      </c>
    </row>
    <row r="193" spans="1:14" ht="15" x14ac:dyDescent="0.25">
      <c r="A193" s="52">
        <v>45696.875</v>
      </c>
      <c r="B193">
        <v>20.95</v>
      </c>
      <c r="M193" s="49" t="e">
        <f t="shared" ca="1" si="4"/>
        <v>#N/A</v>
      </c>
      <c r="N193" s="49">
        <f t="shared" si="5"/>
        <v>190</v>
      </c>
    </row>
    <row r="194" spans="1:14" ht="15" x14ac:dyDescent="0.25">
      <c r="A194" s="52">
        <v>45696.916666666664</v>
      </c>
      <c r="B194">
        <v>20.22</v>
      </c>
      <c r="M194" s="49" t="e">
        <f t="shared" ca="1" si="4"/>
        <v>#N/A</v>
      </c>
      <c r="N194" s="49">
        <f t="shared" si="5"/>
        <v>190</v>
      </c>
    </row>
    <row r="195" spans="1:14" ht="15" x14ac:dyDescent="0.25">
      <c r="A195" s="52">
        <v>45696.958333333336</v>
      </c>
      <c r="B195">
        <v>23.2</v>
      </c>
      <c r="M195" s="49" t="e">
        <f t="shared" ca="1" si="4"/>
        <v>#N/A</v>
      </c>
      <c r="N195" s="49">
        <f t="shared" si="5"/>
        <v>190</v>
      </c>
    </row>
    <row r="196" spans="1:14" ht="15" x14ac:dyDescent="0.25">
      <c r="A196" s="52">
        <v>45697</v>
      </c>
      <c r="B196">
        <v>25.52</v>
      </c>
      <c r="M196" s="49" t="e">
        <f t="shared" ca="1" si="4"/>
        <v>#N/A</v>
      </c>
      <c r="N196" s="49">
        <f t="shared" si="5"/>
        <v>190</v>
      </c>
    </row>
    <row r="197" spans="1:14" ht="15" x14ac:dyDescent="0.25">
      <c r="A197" s="52">
        <v>45697.041666666664</v>
      </c>
      <c r="B197">
        <v>18.489999999999998</v>
      </c>
      <c r="M197" s="49" t="e">
        <f t="shared" ref="M197:M260" ca="1" si="6">+IF(A196="","",Q$6)</f>
        <v>#N/A</v>
      </c>
      <c r="N197" s="49">
        <f t="shared" ref="N197:N260" si="7">+IF(A196="","",190)</f>
        <v>190</v>
      </c>
    </row>
    <row r="198" spans="1:14" ht="15" x14ac:dyDescent="0.25">
      <c r="A198" s="52">
        <v>45697.083333333336</v>
      </c>
      <c r="B198">
        <v>17.98</v>
      </c>
      <c r="M198" s="49" t="e">
        <f t="shared" ca="1" si="6"/>
        <v>#N/A</v>
      </c>
      <c r="N198" s="49">
        <f t="shared" si="7"/>
        <v>190</v>
      </c>
    </row>
    <row r="199" spans="1:14" ht="15" x14ac:dyDescent="0.25">
      <c r="A199" s="52">
        <v>45697.125</v>
      </c>
      <c r="B199">
        <v>15.73</v>
      </c>
      <c r="M199" s="49" t="e">
        <f t="shared" ca="1" si="6"/>
        <v>#N/A</v>
      </c>
      <c r="N199" s="49">
        <f t="shared" si="7"/>
        <v>190</v>
      </c>
    </row>
    <row r="200" spans="1:14" ht="15" x14ac:dyDescent="0.25">
      <c r="A200" s="52">
        <v>45697.166666666664</v>
      </c>
      <c r="B200">
        <v>14.3</v>
      </c>
      <c r="M200" s="49" t="e">
        <f t="shared" ca="1" si="6"/>
        <v>#N/A</v>
      </c>
      <c r="N200" s="49">
        <f t="shared" si="7"/>
        <v>190</v>
      </c>
    </row>
    <row r="201" spans="1:14" ht="15" x14ac:dyDescent="0.25">
      <c r="A201" s="52">
        <v>45697.208333333336</v>
      </c>
      <c r="B201">
        <v>14.4</v>
      </c>
      <c r="M201" s="49" t="e">
        <f t="shared" ca="1" si="6"/>
        <v>#N/A</v>
      </c>
      <c r="N201" s="49">
        <f t="shared" si="7"/>
        <v>190</v>
      </c>
    </row>
    <row r="202" spans="1:14" ht="15" x14ac:dyDescent="0.25">
      <c r="A202" s="52">
        <v>45697.25</v>
      </c>
      <c r="B202">
        <v>13.41</v>
      </c>
      <c r="M202" s="49" t="e">
        <f t="shared" ca="1" si="6"/>
        <v>#N/A</v>
      </c>
      <c r="N202" s="49">
        <f t="shared" si="7"/>
        <v>190</v>
      </c>
    </row>
    <row r="203" spans="1:14" ht="15" x14ac:dyDescent="0.25">
      <c r="A203" s="52">
        <v>45697.291666666664</v>
      </c>
      <c r="B203">
        <v>22.37</v>
      </c>
      <c r="M203" s="49" t="e">
        <f t="shared" ca="1" si="6"/>
        <v>#N/A</v>
      </c>
      <c r="N203" s="49">
        <f t="shared" si="7"/>
        <v>190</v>
      </c>
    </row>
    <row r="204" spans="1:14" ht="15" x14ac:dyDescent="0.25">
      <c r="A204" s="52">
        <v>45697.333333333336</v>
      </c>
      <c r="B204">
        <v>33.11</v>
      </c>
      <c r="M204" s="49" t="e">
        <f t="shared" ca="1" si="6"/>
        <v>#N/A</v>
      </c>
      <c r="N204" s="49">
        <f t="shared" si="7"/>
        <v>190</v>
      </c>
    </row>
    <row r="205" spans="1:14" ht="15" x14ac:dyDescent="0.25">
      <c r="A205" s="52">
        <v>45697.375</v>
      </c>
      <c r="B205">
        <v>19.7</v>
      </c>
      <c r="M205" s="49" t="e">
        <f t="shared" ca="1" si="6"/>
        <v>#N/A</v>
      </c>
      <c r="N205" s="49">
        <f t="shared" si="7"/>
        <v>190</v>
      </c>
    </row>
    <row r="206" spans="1:14" ht="15" x14ac:dyDescent="0.25">
      <c r="A206" s="52">
        <v>45697.416666666664</v>
      </c>
      <c r="B206">
        <v>34.28</v>
      </c>
      <c r="M206" s="49" t="e">
        <f t="shared" ca="1" si="6"/>
        <v>#N/A</v>
      </c>
      <c r="N206" s="49">
        <f t="shared" si="7"/>
        <v>190</v>
      </c>
    </row>
    <row r="207" spans="1:14" ht="15" x14ac:dyDescent="0.25">
      <c r="A207" s="52">
        <v>45697.458333333336</v>
      </c>
      <c r="B207">
        <v>32.380000000000003</v>
      </c>
      <c r="M207" s="49" t="e">
        <f t="shared" ca="1" si="6"/>
        <v>#N/A</v>
      </c>
      <c r="N207" s="49">
        <f t="shared" si="7"/>
        <v>190</v>
      </c>
    </row>
    <row r="208" spans="1:14" ht="15" x14ac:dyDescent="0.25">
      <c r="A208" s="52">
        <v>45697.5</v>
      </c>
      <c r="B208">
        <v>32.06</v>
      </c>
      <c r="M208" s="49" t="e">
        <f t="shared" ca="1" si="6"/>
        <v>#N/A</v>
      </c>
      <c r="N208" s="49">
        <f t="shared" si="7"/>
        <v>190</v>
      </c>
    </row>
    <row r="209" spans="1:14" ht="15" x14ac:dyDescent="0.25">
      <c r="A209" s="52">
        <v>45697.541666666664</v>
      </c>
      <c r="B209">
        <v>32.49</v>
      </c>
      <c r="M209" s="49" t="e">
        <f t="shared" ca="1" si="6"/>
        <v>#N/A</v>
      </c>
      <c r="N209" s="49">
        <f t="shared" si="7"/>
        <v>190</v>
      </c>
    </row>
    <row r="210" spans="1:14" ht="15" x14ac:dyDescent="0.25">
      <c r="A210" s="52">
        <v>45697.583333333336</v>
      </c>
      <c r="B210">
        <v>31.56</v>
      </c>
      <c r="M210" s="49" t="e">
        <f t="shared" ca="1" si="6"/>
        <v>#N/A</v>
      </c>
      <c r="N210" s="49">
        <f t="shared" si="7"/>
        <v>190</v>
      </c>
    </row>
    <row r="211" spans="1:14" ht="15" x14ac:dyDescent="0.25">
      <c r="A211" s="52">
        <v>45697.625</v>
      </c>
      <c r="B211">
        <v>30.51</v>
      </c>
      <c r="M211" s="49" t="e">
        <f t="shared" ca="1" si="6"/>
        <v>#N/A</v>
      </c>
      <c r="N211" s="49">
        <f t="shared" si="7"/>
        <v>190</v>
      </c>
    </row>
    <row r="212" spans="1:14" ht="15" x14ac:dyDescent="0.25">
      <c r="A212" s="52">
        <v>45697.666666666664</v>
      </c>
      <c r="B212">
        <v>32.51</v>
      </c>
      <c r="M212" s="49" t="e">
        <f t="shared" ca="1" si="6"/>
        <v>#N/A</v>
      </c>
      <c r="N212" s="49">
        <f t="shared" si="7"/>
        <v>190</v>
      </c>
    </row>
    <row r="213" spans="1:14" ht="15" x14ac:dyDescent="0.25">
      <c r="A213" s="52">
        <v>45697.708333333336</v>
      </c>
      <c r="B213">
        <v>32.17</v>
      </c>
      <c r="M213" s="49" t="e">
        <f t="shared" ca="1" si="6"/>
        <v>#N/A</v>
      </c>
      <c r="N213" s="49">
        <f t="shared" si="7"/>
        <v>190</v>
      </c>
    </row>
    <row r="214" spans="1:14" ht="15" x14ac:dyDescent="0.25">
      <c r="A214" s="52">
        <v>45697.75</v>
      </c>
      <c r="B214">
        <v>29.25</v>
      </c>
      <c r="M214" s="49" t="e">
        <f t="shared" ca="1" si="6"/>
        <v>#N/A</v>
      </c>
      <c r="N214" s="49">
        <f t="shared" si="7"/>
        <v>190</v>
      </c>
    </row>
    <row r="215" spans="1:14" ht="15" x14ac:dyDescent="0.25">
      <c r="A215" s="52">
        <v>45697.791666666664</v>
      </c>
      <c r="B215">
        <v>27.83</v>
      </c>
      <c r="M215" s="49" t="e">
        <f t="shared" ca="1" si="6"/>
        <v>#N/A</v>
      </c>
      <c r="N215" s="49">
        <f t="shared" si="7"/>
        <v>190</v>
      </c>
    </row>
    <row r="216" spans="1:14" ht="15" x14ac:dyDescent="0.25">
      <c r="A216" s="52">
        <v>45697.833333333336</v>
      </c>
      <c r="B216">
        <v>27.17</v>
      </c>
      <c r="M216" s="49" t="e">
        <f t="shared" ca="1" si="6"/>
        <v>#N/A</v>
      </c>
      <c r="N216" s="49">
        <f t="shared" si="7"/>
        <v>190</v>
      </c>
    </row>
    <row r="217" spans="1:14" ht="15" x14ac:dyDescent="0.25">
      <c r="A217" s="52">
        <v>45697.875</v>
      </c>
      <c r="B217">
        <v>29.21</v>
      </c>
      <c r="M217" s="49" t="e">
        <f t="shared" ca="1" si="6"/>
        <v>#N/A</v>
      </c>
      <c r="N217" s="49">
        <f t="shared" si="7"/>
        <v>190</v>
      </c>
    </row>
    <row r="218" spans="1:14" ht="15" x14ac:dyDescent="0.25">
      <c r="A218" s="52">
        <v>45697.916666666664</v>
      </c>
      <c r="B218">
        <v>29.81</v>
      </c>
      <c r="M218" s="49" t="e">
        <f t="shared" ca="1" si="6"/>
        <v>#N/A</v>
      </c>
      <c r="N218" s="49">
        <f t="shared" si="7"/>
        <v>190</v>
      </c>
    </row>
    <row r="219" spans="1:14" ht="15" x14ac:dyDescent="0.25">
      <c r="A219" s="52">
        <v>45697.958333333336</v>
      </c>
      <c r="B219">
        <v>31.24</v>
      </c>
      <c r="M219" s="49" t="e">
        <f t="shared" ca="1" si="6"/>
        <v>#N/A</v>
      </c>
      <c r="N219" s="49">
        <f t="shared" si="7"/>
        <v>190</v>
      </c>
    </row>
    <row r="220" spans="1:14" ht="15" x14ac:dyDescent="0.25">
      <c r="A220" s="52">
        <v>45698</v>
      </c>
      <c r="B220">
        <v>26.32</v>
      </c>
      <c r="M220" s="49" t="e">
        <f t="shared" ca="1" si="6"/>
        <v>#N/A</v>
      </c>
      <c r="N220" s="49">
        <f t="shared" si="7"/>
        <v>190</v>
      </c>
    </row>
    <row r="221" spans="1:14" ht="15" x14ac:dyDescent="0.25">
      <c r="A221" s="52">
        <v>45698.041666666664</v>
      </c>
      <c r="B221">
        <v>19.8</v>
      </c>
      <c r="M221" s="49" t="e">
        <f t="shared" ca="1" si="6"/>
        <v>#N/A</v>
      </c>
      <c r="N221" s="49">
        <f t="shared" si="7"/>
        <v>190</v>
      </c>
    </row>
    <row r="222" spans="1:14" ht="15" x14ac:dyDescent="0.25">
      <c r="A222" s="52">
        <v>45698.083333333336</v>
      </c>
      <c r="B222">
        <v>15.61</v>
      </c>
      <c r="M222" s="49" t="e">
        <f t="shared" ca="1" si="6"/>
        <v>#N/A</v>
      </c>
      <c r="N222" s="49">
        <f t="shared" si="7"/>
        <v>190</v>
      </c>
    </row>
    <row r="223" spans="1:14" ht="15" x14ac:dyDescent="0.25">
      <c r="A223" s="52">
        <v>45698.125</v>
      </c>
      <c r="B223">
        <v>8.01</v>
      </c>
      <c r="M223" s="49" t="e">
        <f t="shared" ca="1" si="6"/>
        <v>#N/A</v>
      </c>
      <c r="N223" s="49">
        <f t="shared" si="7"/>
        <v>190</v>
      </c>
    </row>
    <row r="224" spans="1:14" ht="15" x14ac:dyDescent="0.25">
      <c r="A224" s="52">
        <v>45698.166666666664</v>
      </c>
      <c r="B224">
        <v>9.49</v>
      </c>
      <c r="M224" s="49" t="e">
        <f t="shared" ca="1" si="6"/>
        <v>#N/A</v>
      </c>
      <c r="N224" s="49">
        <f t="shared" si="7"/>
        <v>190</v>
      </c>
    </row>
    <row r="225" spans="1:14" ht="15" x14ac:dyDescent="0.25">
      <c r="A225" s="52">
        <v>45698.208333333336</v>
      </c>
      <c r="B225">
        <v>14.13</v>
      </c>
      <c r="M225" s="49" t="e">
        <f t="shared" ca="1" si="6"/>
        <v>#N/A</v>
      </c>
      <c r="N225" s="49">
        <f t="shared" si="7"/>
        <v>190</v>
      </c>
    </row>
    <row r="226" spans="1:14" ht="15" x14ac:dyDescent="0.25">
      <c r="A226" s="52">
        <v>45698.25</v>
      </c>
      <c r="B226">
        <v>18.22</v>
      </c>
      <c r="M226" s="49" t="e">
        <f t="shared" ca="1" si="6"/>
        <v>#N/A</v>
      </c>
      <c r="N226" s="49">
        <f t="shared" si="7"/>
        <v>190</v>
      </c>
    </row>
    <row r="227" spans="1:14" ht="15" x14ac:dyDescent="0.25">
      <c r="A227" s="52">
        <v>45698.291666666664</v>
      </c>
      <c r="B227">
        <v>20.9</v>
      </c>
      <c r="M227" s="49" t="e">
        <f t="shared" ca="1" si="6"/>
        <v>#N/A</v>
      </c>
      <c r="N227" s="49">
        <f t="shared" si="7"/>
        <v>190</v>
      </c>
    </row>
    <row r="228" spans="1:14" ht="15" x14ac:dyDescent="0.25">
      <c r="A228" s="52">
        <v>45698.333333333336</v>
      </c>
      <c r="B228">
        <v>17.41</v>
      </c>
      <c r="M228" s="49" t="e">
        <f t="shared" ca="1" si="6"/>
        <v>#N/A</v>
      </c>
      <c r="N228" s="49">
        <f t="shared" si="7"/>
        <v>190</v>
      </c>
    </row>
    <row r="229" spans="1:14" ht="15" x14ac:dyDescent="0.25">
      <c r="A229" s="52">
        <v>45698.375</v>
      </c>
      <c r="B229">
        <v>17.760000000000002</v>
      </c>
      <c r="M229" s="49" t="e">
        <f t="shared" ca="1" si="6"/>
        <v>#N/A</v>
      </c>
      <c r="N229" s="49">
        <f t="shared" si="7"/>
        <v>190</v>
      </c>
    </row>
    <row r="230" spans="1:14" ht="15" x14ac:dyDescent="0.25">
      <c r="A230" s="52">
        <v>45698.416666666664</v>
      </c>
      <c r="B230">
        <v>18.43</v>
      </c>
      <c r="M230" s="49" t="e">
        <f t="shared" ca="1" si="6"/>
        <v>#N/A</v>
      </c>
      <c r="N230" s="49">
        <f t="shared" si="7"/>
        <v>190</v>
      </c>
    </row>
    <row r="231" spans="1:14" ht="15" x14ac:dyDescent="0.25">
      <c r="A231" s="52">
        <v>45698.458333333336</v>
      </c>
      <c r="B231">
        <v>17.88</v>
      </c>
      <c r="M231" s="49" t="e">
        <f t="shared" ca="1" si="6"/>
        <v>#N/A</v>
      </c>
      <c r="N231" s="49">
        <f t="shared" si="7"/>
        <v>190</v>
      </c>
    </row>
    <row r="232" spans="1:14" ht="15" x14ac:dyDescent="0.25">
      <c r="A232" s="52">
        <v>45698.5</v>
      </c>
      <c r="B232">
        <v>11.12</v>
      </c>
      <c r="M232" s="49" t="e">
        <f t="shared" ca="1" si="6"/>
        <v>#N/A</v>
      </c>
      <c r="N232" s="49">
        <f t="shared" si="7"/>
        <v>190</v>
      </c>
    </row>
    <row r="233" spans="1:14" ht="15" x14ac:dyDescent="0.25">
      <c r="A233" s="52">
        <v>45698.541666666664</v>
      </c>
      <c r="B233">
        <v>10.95</v>
      </c>
      <c r="M233" s="49" t="e">
        <f t="shared" ca="1" si="6"/>
        <v>#N/A</v>
      </c>
      <c r="N233" s="49">
        <f t="shared" si="7"/>
        <v>190</v>
      </c>
    </row>
    <row r="234" spans="1:14" ht="15" x14ac:dyDescent="0.25">
      <c r="A234" s="52">
        <v>45698.583333333336</v>
      </c>
      <c r="B234">
        <v>9.1199999999999992</v>
      </c>
      <c r="M234" s="49" t="e">
        <f t="shared" ca="1" si="6"/>
        <v>#N/A</v>
      </c>
      <c r="N234" s="49">
        <f t="shared" si="7"/>
        <v>190</v>
      </c>
    </row>
    <row r="235" spans="1:14" ht="15" x14ac:dyDescent="0.25">
      <c r="A235" s="52">
        <v>45698.625</v>
      </c>
      <c r="B235">
        <v>14.82</v>
      </c>
      <c r="M235" s="49" t="e">
        <f t="shared" ca="1" si="6"/>
        <v>#N/A</v>
      </c>
      <c r="N235" s="49">
        <f t="shared" si="7"/>
        <v>190</v>
      </c>
    </row>
    <row r="236" spans="1:14" ht="15" x14ac:dyDescent="0.25">
      <c r="A236" s="52">
        <v>45698.666666666664</v>
      </c>
      <c r="B236">
        <v>18.82</v>
      </c>
      <c r="M236" s="49" t="e">
        <f t="shared" ca="1" si="6"/>
        <v>#N/A</v>
      </c>
      <c r="N236" s="49">
        <f t="shared" si="7"/>
        <v>190</v>
      </c>
    </row>
    <row r="237" spans="1:14" ht="15" x14ac:dyDescent="0.25">
      <c r="A237" s="52">
        <v>45698.708333333336</v>
      </c>
      <c r="B237">
        <v>16.260000000000002</v>
      </c>
      <c r="M237" s="49" t="e">
        <f t="shared" ca="1" si="6"/>
        <v>#N/A</v>
      </c>
      <c r="N237" s="49">
        <f t="shared" si="7"/>
        <v>190</v>
      </c>
    </row>
    <row r="238" spans="1:14" ht="15" x14ac:dyDescent="0.25">
      <c r="A238" s="52">
        <v>45698.75</v>
      </c>
      <c r="B238">
        <v>13.37</v>
      </c>
      <c r="M238" s="49" t="e">
        <f t="shared" ca="1" si="6"/>
        <v>#N/A</v>
      </c>
      <c r="N238" s="49">
        <f t="shared" si="7"/>
        <v>190</v>
      </c>
    </row>
    <row r="239" spans="1:14" ht="15" x14ac:dyDescent="0.25">
      <c r="A239" s="52">
        <v>45698.791666666664</v>
      </c>
      <c r="B239">
        <v>14.36</v>
      </c>
      <c r="M239" s="49" t="e">
        <f t="shared" ca="1" si="6"/>
        <v>#N/A</v>
      </c>
      <c r="N239" s="49">
        <f t="shared" si="7"/>
        <v>190</v>
      </c>
    </row>
    <row r="240" spans="1:14" ht="15" x14ac:dyDescent="0.25">
      <c r="A240" s="52">
        <v>45698.833333333336</v>
      </c>
      <c r="B240">
        <v>18.52</v>
      </c>
      <c r="M240" s="49" t="e">
        <f t="shared" ca="1" si="6"/>
        <v>#N/A</v>
      </c>
      <c r="N240" s="49">
        <f t="shared" si="7"/>
        <v>190</v>
      </c>
    </row>
    <row r="241" spans="1:14" ht="15" x14ac:dyDescent="0.25">
      <c r="A241" s="52">
        <v>45698.875</v>
      </c>
      <c r="B241">
        <v>15.42</v>
      </c>
      <c r="M241" s="49" t="e">
        <f t="shared" ca="1" si="6"/>
        <v>#N/A</v>
      </c>
      <c r="N241" s="49">
        <f t="shared" si="7"/>
        <v>190</v>
      </c>
    </row>
    <row r="242" spans="1:14" ht="15" x14ac:dyDescent="0.25">
      <c r="A242" s="52">
        <v>45698.916666666664</v>
      </c>
      <c r="B242">
        <v>16.72</v>
      </c>
      <c r="M242" s="49" t="e">
        <f t="shared" ca="1" si="6"/>
        <v>#N/A</v>
      </c>
      <c r="N242" s="49">
        <f t="shared" si="7"/>
        <v>190</v>
      </c>
    </row>
    <row r="243" spans="1:14" ht="15" x14ac:dyDescent="0.25">
      <c r="A243" s="52">
        <v>45698.958333333336</v>
      </c>
      <c r="B243">
        <v>17.29</v>
      </c>
      <c r="M243" s="49" t="e">
        <f t="shared" ca="1" si="6"/>
        <v>#N/A</v>
      </c>
      <c r="N243" s="49">
        <f t="shared" si="7"/>
        <v>190</v>
      </c>
    </row>
    <row r="244" spans="1:14" ht="15" x14ac:dyDescent="0.25">
      <c r="A244" s="52">
        <v>45699</v>
      </c>
      <c r="B244">
        <v>14.39</v>
      </c>
      <c r="M244" s="49" t="e">
        <f t="shared" ca="1" si="6"/>
        <v>#N/A</v>
      </c>
      <c r="N244" s="49">
        <f t="shared" si="7"/>
        <v>190</v>
      </c>
    </row>
    <row r="245" spans="1:14" ht="15" x14ac:dyDescent="0.25">
      <c r="A245" s="52">
        <v>45699.041666666664</v>
      </c>
      <c r="B245">
        <v>10.1</v>
      </c>
      <c r="M245" s="49" t="e">
        <f t="shared" ca="1" si="6"/>
        <v>#N/A</v>
      </c>
      <c r="N245" s="49">
        <f t="shared" si="7"/>
        <v>190</v>
      </c>
    </row>
    <row r="246" spans="1:14" ht="15" x14ac:dyDescent="0.25">
      <c r="A246" s="52">
        <v>45699.083333333336</v>
      </c>
      <c r="B246">
        <v>7.63</v>
      </c>
      <c r="M246" s="49" t="e">
        <f t="shared" ca="1" si="6"/>
        <v>#N/A</v>
      </c>
      <c r="N246" s="49">
        <f t="shared" si="7"/>
        <v>190</v>
      </c>
    </row>
    <row r="247" spans="1:14" ht="15" x14ac:dyDescent="0.25">
      <c r="A247" s="52">
        <v>45699.125</v>
      </c>
      <c r="B247">
        <v>8.65</v>
      </c>
      <c r="M247" s="49" t="e">
        <f t="shared" ca="1" si="6"/>
        <v>#N/A</v>
      </c>
      <c r="N247" s="49">
        <f t="shared" si="7"/>
        <v>190</v>
      </c>
    </row>
    <row r="248" spans="1:14" ht="15" x14ac:dyDescent="0.25">
      <c r="A248" s="52">
        <v>45699.166666666664</v>
      </c>
      <c r="B248">
        <v>9.76</v>
      </c>
      <c r="M248" s="49" t="e">
        <f t="shared" ca="1" si="6"/>
        <v>#N/A</v>
      </c>
      <c r="N248" s="49">
        <f t="shared" si="7"/>
        <v>190</v>
      </c>
    </row>
    <row r="249" spans="1:14" ht="15" x14ac:dyDescent="0.25">
      <c r="A249" s="52">
        <v>45699.208333333336</v>
      </c>
      <c r="B249">
        <v>9.6199999999999992</v>
      </c>
      <c r="M249" s="49" t="e">
        <f t="shared" ca="1" si="6"/>
        <v>#N/A</v>
      </c>
      <c r="N249" s="49">
        <f t="shared" si="7"/>
        <v>190</v>
      </c>
    </row>
    <row r="250" spans="1:14" ht="15" x14ac:dyDescent="0.25">
      <c r="A250" s="52">
        <v>45699.25</v>
      </c>
      <c r="B250">
        <v>10.97</v>
      </c>
      <c r="M250" s="49" t="e">
        <f t="shared" ca="1" si="6"/>
        <v>#N/A</v>
      </c>
      <c r="N250" s="49">
        <f t="shared" si="7"/>
        <v>190</v>
      </c>
    </row>
    <row r="251" spans="1:14" ht="15" x14ac:dyDescent="0.25">
      <c r="A251" s="52">
        <v>45699.291666666664</v>
      </c>
      <c r="B251">
        <v>11.18</v>
      </c>
      <c r="M251" s="49" t="e">
        <f t="shared" ca="1" si="6"/>
        <v>#N/A</v>
      </c>
      <c r="N251" s="49">
        <f t="shared" si="7"/>
        <v>190</v>
      </c>
    </row>
    <row r="252" spans="1:14" ht="15" x14ac:dyDescent="0.25">
      <c r="A252" s="52">
        <v>45699.333333333336</v>
      </c>
      <c r="B252">
        <v>17.690000000000001</v>
      </c>
      <c r="M252" s="49" t="e">
        <f t="shared" ca="1" si="6"/>
        <v>#N/A</v>
      </c>
      <c r="N252" s="49">
        <f t="shared" si="7"/>
        <v>190</v>
      </c>
    </row>
    <row r="253" spans="1:14" ht="15" x14ac:dyDescent="0.25">
      <c r="A253" s="52">
        <v>45699.375</v>
      </c>
      <c r="B253">
        <v>20.190000000000001</v>
      </c>
      <c r="M253" s="49" t="e">
        <f t="shared" ca="1" si="6"/>
        <v>#N/A</v>
      </c>
      <c r="N253" s="49">
        <f t="shared" si="7"/>
        <v>190</v>
      </c>
    </row>
    <row r="254" spans="1:14" ht="15" x14ac:dyDescent="0.25">
      <c r="A254" s="52">
        <v>45699.416666666664</v>
      </c>
      <c r="B254">
        <v>23.7</v>
      </c>
      <c r="M254" s="49" t="e">
        <f t="shared" ca="1" si="6"/>
        <v>#N/A</v>
      </c>
      <c r="N254" s="49">
        <f t="shared" si="7"/>
        <v>190</v>
      </c>
    </row>
    <row r="255" spans="1:14" ht="15" x14ac:dyDescent="0.25">
      <c r="A255" s="52">
        <v>45699.458333333336</v>
      </c>
      <c r="B255">
        <v>20.57</v>
      </c>
      <c r="M255" s="49" t="e">
        <f t="shared" ca="1" si="6"/>
        <v>#N/A</v>
      </c>
      <c r="N255" s="49">
        <f t="shared" si="7"/>
        <v>190</v>
      </c>
    </row>
    <row r="256" spans="1:14" ht="15" x14ac:dyDescent="0.25">
      <c r="A256" s="52">
        <v>45699.5</v>
      </c>
      <c r="B256">
        <v>28.55</v>
      </c>
      <c r="M256" s="49" t="e">
        <f t="shared" ca="1" si="6"/>
        <v>#N/A</v>
      </c>
      <c r="N256" s="49">
        <f t="shared" si="7"/>
        <v>190</v>
      </c>
    </row>
    <row r="257" spans="1:14" ht="15" x14ac:dyDescent="0.25">
      <c r="A257" s="52">
        <v>45699.541666666664</v>
      </c>
      <c r="B257">
        <v>26.98</v>
      </c>
      <c r="M257" s="49" t="e">
        <f t="shared" ca="1" si="6"/>
        <v>#N/A</v>
      </c>
      <c r="N257" s="49">
        <f t="shared" si="7"/>
        <v>190</v>
      </c>
    </row>
    <row r="258" spans="1:14" ht="15" x14ac:dyDescent="0.25">
      <c r="A258" s="52">
        <v>45699.583333333336</v>
      </c>
      <c r="B258">
        <v>20.97</v>
      </c>
      <c r="M258" s="49" t="e">
        <f t="shared" ca="1" si="6"/>
        <v>#N/A</v>
      </c>
      <c r="N258" s="49">
        <f t="shared" si="7"/>
        <v>190</v>
      </c>
    </row>
    <row r="259" spans="1:14" ht="15" x14ac:dyDescent="0.25">
      <c r="A259" s="52">
        <v>45699.625</v>
      </c>
      <c r="B259">
        <v>21.18</v>
      </c>
      <c r="M259" s="49" t="e">
        <f t="shared" ca="1" si="6"/>
        <v>#N/A</v>
      </c>
      <c r="N259" s="49">
        <f t="shared" si="7"/>
        <v>190</v>
      </c>
    </row>
    <row r="260" spans="1:14" ht="15" x14ac:dyDescent="0.25">
      <c r="A260" s="52">
        <v>45699.666666666664</v>
      </c>
      <c r="B260">
        <v>20.14</v>
      </c>
      <c r="M260" s="49" t="e">
        <f t="shared" ca="1" si="6"/>
        <v>#N/A</v>
      </c>
      <c r="N260" s="49">
        <f t="shared" si="7"/>
        <v>190</v>
      </c>
    </row>
    <row r="261" spans="1:14" ht="15" x14ac:dyDescent="0.25">
      <c r="A261" s="52">
        <v>45699.708333333336</v>
      </c>
      <c r="B261">
        <v>16.89</v>
      </c>
      <c r="M261" s="49" t="e">
        <f t="shared" ref="M261:M324" ca="1" si="8">+IF(A260="","",Q$6)</f>
        <v>#N/A</v>
      </c>
      <c r="N261" s="49">
        <f t="shared" ref="N261:N324" si="9">+IF(A260="","",190)</f>
        <v>190</v>
      </c>
    </row>
    <row r="262" spans="1:14" ht="15" x14ac:dyDescent="0.25">
      <c r="A262" s="52">
        <v>45699.75</v>
      </c>
      <c r="B262">
        <v>14.28</v>
      </c>
      <c r="M262" s="49" t="e">
        <f t="shared" ca="1" si="8"/>
        <v>#N/A</v>
      </c>
      <c r="N262" s="49">
        <f t="shared" si="9"/>
        <v>190</v>
      </c>
    </row>
    <row r="263" spans="1:14" ht="15" x14ac:dyDescent="0.25">
      <c r="A263" s="52">
        <v>45699.791666666664</v>
      </c>
      <c r="B263">
        <v>18.96</v>
      </c>
      <c r="M263" s="49" t="e">
        <f t="shared" ca="1" si="8"/>
        <v>#N/A</v>
      </c>
      <c r="N263" s="49">
        <f t="shared" si="9"/>
        <v>190</v>
      </c>
    </row>
    <row r="264" spans="1:14" ht="15" x14ac:dyDescent="0.25">
      <c r="A264" s="52">
        <v>45699.833333333336</v>
      </c>
      <c r="B264">
        <v>28.5</v>
      </c>
      <c r="M264" s="49" t="e">
        <f t="shared" ca="1" si="8"/>
        <v>#N/A</v>
      </c>
      <c r="N264" s="49">
        <f t="shared" si="9"/>
        <v>190</v>
      </c>
    </row>
    <row r="265" spans="1:14" ht="15" x14ac:dyDescent="0.25">
      <c r="A265" s="52">
        <v>45699.875</v>
      </c>
      <c r="B265">
        <v>28.14</v>
      </c>
      <c r="M265" s="49" t="e">
        <f t="shared" ca="1" si="8"/>
        <v>#N/A</v>
      </c>
      <c r="N265" s="49">
        <f t="shared" si="9"/>
        <v>190</v>
      </c>
    </row>
    <row r="266" spans="1:14" ht="15" x14ac:dyDescent="0.25">
      <c r="A266" s="52">
        <v>45699.916666666664</v>
      </c>
      <c r="B266">
        <v>26.73</v>
      </c>
      <c r="M266" s="49" t="e">
        <f t="shared" ca="1" si="8"/>
        <v>#N/A</v>
      </c>
      <c r="N266" s="49">
        <f t="shared" si="9"/>
        <v>190</v>
      </c>
    </row>
    <row r="267" spans="1:14" ht="15" x14ac:dyDescent="0.25">
      <c r="A267" s="52">
        <v>45699.958333333336</v>
      </c>
      <c r="B267">
        <v>21.97</v>
      </c>
      <c r="M267" s="49" t="e">
        <f t="shared" ca="1" si="8"/>
        <v>#N/A</v>
      </c>
      <c r="N267" s="49">
        <f t="shared" si="9"/>
        <v>190</v>
      </c>
    </row>
    <row r="268" spans="1:14" ht="15" x14ac:dyDescent="0.25">
      <c r="A268" s="52">
        <v>45700</v>
      </c>
      <c r="B268">
        <v>16.809999999999999</v>
      </c>
      <c r="M268" s="49" t="e">
        <f t="shared" ca="1" si="8"/>
        <v>#N/A</v>
      </c>
      <c r="N268" s="49">
        <f t="shared" si="9"/>
        <v>190</v>
      </c>
    </row>
    <row r="269" spans="1:14" ht="15" x14ac:dyDescent="0.25">
      <c r="A269" s="52">
        <v>45700.041666666664</v>
      </c>
      <c r="B269">
        <v>15.28</v>
      </c>
      <c r="M269" s="49" t="e">
        <f t="shared" ca="1" si="8"/>
        <v>#N/A</v>
      </c>
      <c r="N269" s="49">
        <f t="shared" si="9"/>
        <v>190</v>
      </c>
    </row>
    <row r="270" spans="1:14" ht="15" x14ac:dyDescent="0.25">
      <c r="A270" s="52">
        <v>45700.083333333336</v>
      </c>
      <c r="B270">
        <v>16.97</v>
      </c>
      <c r="M270" s="49" t="e">
        <f t="shared" ca="1" si="8"/>
        <v>#N/A</v>
      </c>
      <c r="N270" s="49">
        <f t="shared" si="9"/>
        <v>190</v>
      </c>
    </row>
    <row r="271" spans="1:14" ht="15" x14ac:dyDescent="0.25">
      <c r="A271" s="52">
        <v>45700.125</v>
      </c>
      <c r="B271">
        <v>12.26</v>
      </c>
      <c r="M271" s="49" t="e">
        <f t="shared" ca="1" si="8"/>
        <v>#N/A</v>
      </c>
      <c r="N271" s="49">
        <f t="shared" si="9"/>
        <v>190</v>
      </c>
    </row>
    <row r="272" spans="1:14" ht="15" x14ac:dyDescent="0.25">
      <c r="A272" s="52">
        <v>45700.166666666664</v>
      </c>
      <c r="B272">
        <v>13.84</v>
      </c>
      <c r="M272" s="49" t="e">
        <f t="shared" ca="1" si="8"/>
        <v>#N/A</v>
      </c>
      <c r="N272" s="49">
        <f t="shared" si="9"/>
        <v>190</v>
      </c>
    </row>
    <row r="273" spans="1:14" ht="15" x14ac:dyDescent="0.25">
      <c r="A273" s="52">
        <v>45700.208333333336</v>
      </c>
      <c r="B273">
        <v>15.91</v>
      </c>
      <c r="M273" s="49" t="e">
        <f t="shared" ca="1" si="8"/>
        <v>#N/A</v>
      </c>
      <c r="N273" s="49">
        <f t="shared" si="9"/>
        <v>190</v>
      </c>
    </row>
    <row r="274" spans="1:14" ht="15" x14ac:dyDescent="0.25">
      <c r="A274" s="52">
        <v>45700.25</v>
      </c>
      <c r="B274">
        <v>18.18</v>
      </c>
      <c r="M274" s="49" t="e">
        <f t="shared" ca="1" si="8"/>
        <v>#N/A</v>
      </c>
      <c r="N274" s="49">
        <f t="shared" si="9"/>
        <v>190</v>
      </c>
    </row>
    <row r="275" spans="1:14" ht="15" x14ac:dyDescent="0.25">
      <c r="A275" s="52">
        <v>45700.291666666664</v>
      </c>
      <c r="B275">
        <v>20.09</v>
      </c>
      <c r="M275" s="49" t="e">
        <f t="shared" ca="1" si="8"/>
        <v>#N/A</v>
      </c>
      <c r="N275" s="49">
        <f t="shared" si="9"/>
        <v>190</v>
      </c>
    </row>
    <row r="276" spans="1:14" ht="15" x14ac:dyDescent="0.25">
      <c r="A276" s="52">
        <v>45700.333333333336</v>
      </c>
      <c r="B276">
        <v>21.97</v>
      </c>
      <c r="M276" s="49" t="e">
        <f t="shared" ca="1" si="8"/>
        <v>#N/A</v>
      </c>
      <c r="N276" s="49">
        <f t="shared" si="9"/>
        <v>190</v>
      </c>
    </row>
    <row r="277" spans="1:14" ht="15" x14ac:dyDescent="0.25">
      <c r="A277" s="52">
        <v>45700.375</v>
      </c>
      <c r="B277">
        <v>25.59</v>
      </c>
      <c r="M277" s="49" t="e">
        <f t="shared" ca="1" si="8"/>
        <v>#N/A</v>
      </c>
      <c r="N277" s="49">
        <f t="shared" si="9"/>
        <v>190</v>
      </c>
    </row>
    <row r="278" spans="1:14" ht="15" x14ac:dyDescent="0.25">
      <c r="A278" s="52">
        <v>45700.416666666664</v>
      </c>
      <c r="B278">
        <v>23.86</v>
      </c>
      <c r="M278" s="49" t="e">
        <f t="shared" ca="1" si="8"/>
        <v>#N/A</v>
      </c>
      <c r="N278" s="49">
        <f t="shared" si="9"/>
        <v>190</v>
      </c>
    </row>
    <row r="279" spans="1:14" ht="15" x14ac:dyDescent="0.25">
      <c r="A279" s="52">
        <v>45700.458333333336</v>
      </c>
      <c r="B279">
        <v>21.33</v>
      </c>
      <c r="M279" s="49" t="e">
        <f t="shared" ca="1" si="8"/>
        <v>#N/A</v>
      </c>
      <c r="N279" s="49">
        <f t="shared" si="9"/>
        <v>190</v>
      </c>
    </row>
    <row r="280" spans="1:14" ht="15" x14ac:dyDescent="0.25">
      <c r="A280" s="52">
        <v>45700.5</v>
      </c>
      <c r="B280">
        <v>20.28</v>
      </c>
      <c r="M280" s="49" t="e">
        <f t="shared" ca="1" si="8"/>
        <v>#N/A</v>
      </c>
      <c r="N280" s="49">
        <f t="shared" si="9"/>
        <v>190</v>
      </c>
    </row>
    <row r="281" spans="1:14" ht="15" x14ac:dyDescent="0.25">
      <c r="A281" s="52">
        <v>45700.541666666664</v>
      </c>
      <c r="B281">
        <v>21.14</v>
      </c>
      <c r="M281" s="49" t="e">
        <f t="shared" ca="1" si="8"/>
        <v>#N/A</v>
      </c>
      <c r="N281" s="49">
        <f t="shared" si="9"/>
        <v>190</v>
      </c>
    </row>
    <row r="282" spans="1:14" ht="15" x14ac:dyDescent="0.25">
      <c r="A282" s="52">
        <v>45700.583333333336</v>
      </c>
      <c r="B282">
        <v>18.440000000000001</v>
      </c>
      <c r="M282" s="49" t="e">
        <f t="shared" ca="1" si="8"/>
        <v>#N/A</v>
      </c>
      <c r="N282" s="49">
        <f t="shared" si="9"/>
        <v>190</v>
      </c>
    </row>
    <row r="283" spans="1:14" ht="15" x14ac:dyDescent="0.25">
      <c r="A283" s="52">
        <v>45700.625</v>
      </c>
      <c r="B283">
        <v>17.13</v>
      </c>
      <c r="M283" s="49" t="e">
        <f t="shared" ca="1" si="8"/>
        <v>#N/A</v>
      </c>
      <c r="N283" s="49">
        <f t="shared" si="9"/>
        <v>190</v>
      </c>
    </row>
    <row r="284" spans="1:14" ht="15" x14ac:dyDescent="0.25">
      <c r="A284" s="52">
        <v>45700.666666666664</v>
      </c>
      <c r="B284">
        <v>14.75</v>
      </c>
      <c r="M284" s="49" t="e">
        <f t="shared" ca="1" si="8"/>
        <v>#N/A</v>
      </c>
      <c r="N284" s="49">
        <f t="shared" si="9"/>
        <v>190</v>
      </c>
    </row>
    <row r="285" spans="1:14" ht="15" x14ac:dyDescent="0.25">
      <c r="A285" s="52">
        <v>45700.708333333336</v>
      </c>
      <c r="B285">
        <v>17.420000000000002</v>
      </c>
      <c r="M285" s="49" t="e">
        <f t="shared" ca="1" si="8"/>
        <v>#N/A</v>
      </c>
      <c r="N285" s="49">
        <f t="shared" si="9"/>
        <v>190</v>
      </c>
    </row>
    <row r="286" spans="1:14" ht="15" x14ac:dyDescent="0.25">
      <c r="A286" s="52">
        <v>45700.75</v>
      </c>
      <c r="B286">
        <v>24.18</v>
      </c>
      <c r="M286" s="49" t="e">
        <f t="shared" ca="1" si="8"/>
        <v>#N/A</v>
      </c>
      <c r="N286" s="49">
        <f t="shared" si="9"/>
        <v>190</v>
      </c>
    </row>
    <row r="287" spans="1:14" ht="15" x14ac:dyDescent="0.25">
      <c r="A287" s="52">
        <v>45700.791666666664</v>
      </c>
      <c r="B287">
        <v>32.29</v>
      </c>
      <c r="M287" s="49" t="e">
        <f t="shared" ca="1" si="8"/>
        <v>#N/A</v>
      </c>
      <c r="N287" s="49">
        <f t="shared" si="9"/>
        <v>190</v>
      </c>
    </row>
    <row r="288" spans="1:14" ht="15" x14ac:dyDescent="0.25">
      <c r="A288" s="52">
        <v>45700.833333333336</v>
      </c>
      <c r="B288">
        <v>22.12</v>
      </c>
      <c r="M288" s="49" t="e">
        <f t="shared" ca="1" si="8"/>
        <v>#N/A</v>
      </c>
      <c r="N288" s="49">
        <f t="shared" si="9"/>
        <v>190</v>
      </c>
    </row>
    <row r="289" spans="1:14" ht="15" x14ac:dyDescent="0.25">
      <c r="A289" s="52">
        <v>45700.875</v>
      </c>
      <c r="B289">
        <v>24.32</v>
      </c>
      <c r="M289" s="49" t="e">
        <f t="shared" ca="1" si="8"/>
        <v>#N/A</v>
      </c>
      <c r="N289" s="49">
        <f t="shared" si="9"/>
        <v>190</v>
      </c>
    </row>
    <row r="290" spans="1:14" ht="15" x14ac:dyDescent="0.25">
      <c r="A290" s="52">
        <v>45700.916666666664</v>
      </c>
      <c r="B290">
        <v>25.05</v>
      </c>
      <c r="M290" s="49" t="e">
        <f t="shared" ca="1" si="8"/>
        <v>#N/A</v>
      </c>
      <c r="N290" s="49">
        <f t="shared" si="9"/>
        <v>190</v>
      </c>
    </row>
    <row r="291" spans="1:14" ht="15" x14ac:dyDescent="0.25">
      <c r="A291" s="52">
        <v>45700.958333333336</v>
      </c>
      <c r="B291">
        <v>23.76</v>
      </c>
      <c r="M291" s="49" t="e">
        <f t="shared" ca="1" si="8"/>
        <v>#N/A</v>
      </c>
      <c r="N291" s="49">
        <f t="shared" si="9"/>
        <v>190</v>
      </c>
    </row>
    <row r="292" spans="1:14" ht="15" x14ac:dyDescent="0.25">
      <c r="A292" s="52">
        <v>45701</v>
      </c>
      <c r="B292">
        <v>30.15</v>
      </c>
      <c r="M292" s="49" t="e">
        <f t="shared" ca="1" si="8"/>
        <v>#N/A</v>
      </c>
      <c r="N292" s="49">
        <f t="shared" si="9"/>
        <v>190</v>
      </c>
    </row>
    <row r="293" spans="1:14" ht="15" x14ac:dyDescent="0.25">
      <c r="A293" s="52">
        <v>45701.041666666664</v>
      </c>
      <c r="B293">
        <v>26.06</v>
      </c>
      <c r="M293" s="49" t="e">
        <f t="shared" ca="1" si="8"/>
        <v>#N/A</v>
      </c>
      <c r="N293" s="49">
        <f t="shared" si="9"/>
        <v>190</v>
      </c>
    </row>
    <row r="294" spans="1:14" ht="15" x14ac:dyDescent="0.25">
      <c r="A294" s="52">
        <v>45701.083333333336</v>
      </c>
      <c r="B294">
        <v>28.62</v>
      </c>
      <c r="M294" s="49" t="e">
        <f t="shared" ca="1" si="8"/>
        <v>#N/A</v>
      </c>
      <c r="N294" s="49">
        <f t="shared" si="9"/>
        <v>190</v>
      </c>
    </row>
    <row r="295" spans="1:14" ht="15" x14ac:dyDescent="0.25">
      <c r="A295" s="52">
        <v>45701.125</v>
      </c>
      <c r="B295">
        <v>29.83</v>
      </c>
      <c r="M295" s="49" t="e">
        <f t="shared" ca="1" si="8"/>
        <v>#N/A</v>
      </c>
      <c r="N295" s="49">
        <f t="shared" si="9"/>
        <v>190</v>
      </c>
    </row>
    <row r="296" spans="1:14" ht="15" x14ac:dyDescent="0.25">
      <c r="A296" s="52">
        <v>45701.166666666664</v>
      </c>
      <c r="B296">
        <v>30.64</v>
      </c>
      <c r="M296" s="49" t="e">
        <f t="shared" ca="1" si="8"/>
        <v>#N/A</v>
      </c>
      <c r="N296" s="49">
        <f t="shared" si="9"/>
        <v>190</v>
      </c>
    </row>
    <row r="297" spans="1:14" ht="15" x14ac:dyDescent="0.25">
      <c r="A297" s="52">
        <v>45701.208333333336</v>
      </c>
      <c r="B297">
        <v>25.94</v>
      </c>
      <c r="M297" s="49" t="e">
        <f t="shared" ca="1" si="8"/>
        <v>#N/A</v>
      </c>
      <c r="N297" s="49">
        <f t="shared" si="9"/>
        <v>190</v>
      </c>
    </row>
    <row r="298" spans="1:14" ht="15" x14ac:dyDescent="0.25">
      <c r="A298" s="52">
        <v>45701.25</v>
      </c>
      <c r="B298">
        <v>21.36</v>
      </c>
      <c r="M298" s="49" t="e">
        <f t="shared" ca="1" si="8"/>
        <v>#N/A</v>
      </c>
      <c r="N298" s="49">
        <f t="shared" si="9"/>
        <v>190</v>
      </c>
    </row>
    <row r="299" spans="1:14" ht="15" x14ac:dyDescent="0.25">
      <c r="A299" s="52">
        <v>45701.291666666664</v>
      </c>
      <c r="B299">
        <v>19.91</v>
      </c>
      <c r="M299" s="49" t="e">
        <f t="shared" ca="1" si="8"/>
        <v>#N/A</v>
      </c>
      <c r="N299" s="49">
        <f t="shared" si="9"/>
        <v>190</v>
      </c>
    </row>
    <row r="300" spans="1:14" ht="15" x14ac:dyDescent="0.25">
      <c r="A300" s="52">
        <v>45701.333333333336</v>
      </c>
      <c r="B300">
        <v>19.649999999999999</v>
      </c>
      <c r="M300" s="49" t="e">
        <f t="shared" ca="1" si="8"/>
        <v>#N/A</v>
      </c>
      <c r="N300" s="49">
        <f t="shared" si="9"/>
        <v>190</v>
      </c>
    </row>
    <row r="301" spans="1:14" ht="15" x14ac:dyDescent="0.25">
      <c r="A301" s="52">
        <v>45701.375</v>
      </c>
      <c r="B301">
        <v>23.77</v>
      </c>
      <c r="M301" s="49" t="e">
        <f t="shared" ca="1" si="8"/>
        <v>#N/A</v>
      </c>
      <c r="N301" s="49">
        <f t="shared" si="9"/>
        <v>190</v>
      </c>
    </row>
    <row r="302" spans="1:14" ht="15" x14ac:dyDescent="0.25">
      <c r="A302" s="52">
        <v>45701.416666666664</v>
      </c>
      <c r="B302">
        <v>26.28</v>
      </c>
      <c r="M302" s="49" t="e">
        <f t="shared" ca="1" si="8"/>
        <v>#N/A</v>
      </c>
      <c r="N302" s="49">
        <f t="shared" si="9"/>
        <v>190</v>
      </c>
    </row>
    <row r="303" spans="1:14" ht="15" x14ac:dyDescent="0.25">
      <c r="A303" s="52">
        <v>45701.458333333336</v>
      </c>
      <c r="B303">
        <v>25.79</v>
      </c>
      <c r="M303" s="49" t="e">
        <f t="shared" ca="1" si="8"/>
        <v>#N/A</v>
      </c>
      <c r="N303" s="49">
        <f t="shared" si="9"/>
        <v>190</v>
      </c>
    </row>
    <row r="304" spans="1:14" ht="15" x14ac:dyDescent="0.25">
      <c r="A304" s="52">
        <v>45701.5</v>
      </c>
      <c r="B304">
        <v>24.6</v>
      </c>
      <c r="M304" s="49" t="e">
        <f t="shared" ca="1" si="8"/>
        <v>#N/A</v>
      </c>
      <c r="N304" s="49">
        <f t="shared" si="9"/>
        <v>190</v>
      </c>
    </row>
    <row r="305" spans="1:14" ht="15" x14ac:dyDescent="0.25">
      <c r="A305" s="52">
        <v>45701.541666666664</v>
      </c>
      <c r="B305">
        <v>21.15</v>
      </c>
      <c r="M305" s="49" t="e">
        <f t="shared" ca="1" si="8"/>
        <v>#N/A</v>
      </c>
      <c r="N305" s="49">
        <f t="shared" si="9"/>
        <v>190</v>
      </c>
    </row>
    <row r="306" spans="1:14" ht="15" x14ac:dyDescent="0.25">
      <c r="A306" s="52">
        <v>45701.583333333336</v>
      </c>
      <c r="B306">
        <v>22.36</v>
      </c>
      <c r="M306" s="49" t="e">
        <f t="shared" ca="1" si="8"/>
        <v>#N/A</v>
      </c>
      <c r="N306" s="49">
        <f t="shared" si="9"/>
        <v>190</v>
      </c>
    </row>
    <row r="307" spans="1:14" ht="15" x14ac:dyDescent="0.25">
      <c r="A307" s="52">
        <v>45701.625</v>
      </c>
      <c r="B307">
        <v>19.34</v>
      </c>
      <c r="M307" s="49" t="e">
        <f t="shared" ca="1" si="8"/>
        <v>#N/A</v>
      </c>
      <c r="N307" s="49">
        <f t="shared" si="9"/>
        <v>190</v>
      </c>
    </row>
    <row r="308" spans="1:14" ht="15" x14ac:dyDescent="0.25">
      <c r="A308" s="52">
        <v>45701.666666666664</v>
      </c>
      <c r="B308">
        <v>23.86</v>
      </c>
      <c r="M308" s="49" t="e">
        <f t="shared" ca="1" si="8"/>
        <v>#N/A</v>
      </c>
      <c r="N308" s="49">
        <f t="shared" si="9"/>
        <v>190</v>
      </c>
    </row>
    <row r="309" spans="1:14" ht="15" x14ac:dyDescent="0.25">
      <c r="A309" s="52">
        <v>45701.708333333336</v>
      </c>
      <c r="B309">
        <v>23.05</v>
      </c>
      <c r="M309" s="49" t="e">
        <f t="shared" ca="1" si="8"/>
        <v>#N/A</v>
      </c>
      <c r="N309" s="49">
        <f t="shared" si="9"/>
        <v>190</v>
      </c>
    </row>
    <row r="310" spans="1:14" ht="15" x14ac:dyDescent="0.25">
      <c r="A310" s="52">
        <v>45701.75</v>
      </c>
      <c r="B310">
        <v>16.46</v>
      </c>
      <c r="M310" s="49" t="e">
        <f t="shared" ca="1" si="8"/>
        <v>#N/A</v>
      </c>
      <c r="N310" s="49">
        <f t="shared" si="9"/>
        <v>190</v>
      </c>
    </row>
    <row r="311" spans="1:14" ht="15" x14ac:dyDescent="0.25">
      <c r="A311" s="52">
        <v>45701.791666666664</v>
      </c>
      <c r="B311">
        <v>16.64</v>
      </c>
      <c r="M311" s="49" t="e">
        <f t="shared" ca="1" si="8"/>
        <v>#N/A</v>
      </c>
      <c r="N311" s="49">
        <f t="shared" si="9"/>
        <v>190</v>
      </c>
    </row>
    <row r="312" spans="1:14" ht="15" x14ac:dyDescent="0.25">
      <c r="A312" s="52">
        <v>45701.833333333336</v>
      </c>
      <c r="B312">
        <v>15.87</v>
      </c>
      <c r="M312" s="49" t="e">
        <f t="shared" ca="1" si="8"/>
        <v>#N/A</v>
      </c>
      <c r="N312" s="49">
        <f t="shared" si="9"/>
        <v>190</v>
      </c>
    </row>
    <row r="313" spans="1:14" ht="15" x14ac:dyDescent="0.25">
      <c r="A313" s="52">
        <v>45701.875</v>
      </c>
      <c r="B313">
        <v>14.85</v>
      </c>
      <c r="M313" s="49" t="e">
        <f t="shared" ca="1" si="8"/>
        <v>#N/A</v>
      </c>
      <c r="N313" s="49">
        <f t="shared" si="9"/>
        <v>190</v>
      </c>
    </row>
    <row r="314" spans="1:14" ht="15" x14ac:dyDescent="0.25">
      <c r="A314" s="52">
        <v>45701.916666666664</v>
      </c>
      <c r="B314">
        <v>15.31</v>
      </c>
      <c r="M314" s="49" t="e">
        <f t="shared" ca="1" si="8"/>
        <v>#N/A</v>
      </c>
      <c r="N314" s="49">
        <f t="shared" si="9"/>
        <v>190</v>
      </c>
    </row>
    <row r="315" spans="1:14" ht="15" x14ac:dyDescent="0.25">
      <c r="A315" s="52">
        <v>45701.958333333336</v>
      </c>
      <c r="B315">
        <v>14.74</v>
      </c>
      <c r="M315" s="49" t="e">
        <f t="shared" ca="1" si="8"/>
        <v>#N/A</v>
      </c>
      <c r="N315" s="49">
        <f t="shared" si="9"/>
        <v>190</v>
      </c>
    </row>
    <row r="316" spans="1:14" ht="15" x14ac:dyDescent="0.25">
      <c r="A316" s="52">
        <v>45702</v>
      </c>
      <c r="B316">
        <v>13.78</v>
      </c>
      <c r="M316" s="49" t="e">
        <f t="shared" ca="1" si="8"/>
        <v>#N/A</v>
      </c>
      <c r="N316" s="49">
        <f t="shared" si="9"/>
        <v>190</v>
      </c>
    </row>
    <row r="317" spans="1:14" ht="15" x14ac:dyDescent="0.25">
      <c r="A317" s="52">
        <v>45702.041666666664</v>
      </c>
      <c r="B317">
        <v>12.19</v>
      </c>
      <c r="M317" s="49" t="e">
        <f t="shared" ca="1" si="8"/>
        <v>#N/A</v>
      </c>
      <c r="N317" s="49">
        <f t="shared" si="9"/>
        <v>190</v>
      </c>
    </row>
    <row r="318" spans="1:14" ht="15" x14ac:dyDescent="0.25">
      <c r="A318" s="52">
        <v>45702.083333333336</v>
      </c>
      <c r="B318">
        <v>13.67</v>
      </c>
      <c r="M318" s="49" t="e">
        <f t="shared" ca="1" si="8"/>
        <v>#N/A</v>
      </c>
      <c r="N318" s="49">
        <f t="shared" si="9"/>
        <v>190</v>
      </c>
    </row>
    <row r="319" spans="1:14" ht="15" x14ac:dyDescent="0.25">
      <c r="A319" s="52">
        <v>45702.125</v>
      </c>
      <c r="B319">
        <v>13.26</v>
      </c>
      <c r="M319" s="49" t="e">
        <f t="shared" ca="1" si="8"/>
        <v>#N/A</v>
      </c>
      <c r="N319" s="49">
        <f t="shared" si="9"/>
        <v>190</v>
      </c>
    </row>
    <row r="320" spans="1:14" ht="15" x14ac:dyDescent="0.25">
      <c r="A320" s="52">
        <v>45702.166666666664</v>
      </c>
      <c r="B320">
        <v>14.1</v>
      </c>
      <c r="M320" s="49" t="e">
        <f t="shared" ca="1" si="8"/>
        <v>#N/A</v>
      </c>
      <c r="N320" s="49">
        <f t="shared" si="9"/>
        <v>190</v>
      </c>
    </row>
    <row r="321" spans="1:14" ht="15" x14ac:dyDescent="0.25">
      <c r="A321" s="52">
        <v>45702.208333333336</v>
      </c>
      <c r="B321">
        <v>13.23</v>
      </c>
      <c r="M321" s="49" t="e">
        <f t="shared" ca="1" si="8"/>
        <v>#N/A</v>
      </c>
      <c r="N321" s="49">
        <f t="shared" si="9"/>
        <v>190</v>
      </c>
    </row>
    <row r="322" spans="1:14" ht="15" x14ac:dyDescent="0.25">
      <c r="A322" s="52">
        <v>45702.25</v>
      </c>
      <c r="B322">
        <v>14.91</v>
      </c>
      <c r="M322" s="49" t="e">
        <f t="shared" ca="1" si="8"/>
        <v>#N/A</v>
      </c>
      <c r="N322" s="49">
        <f t="shared" si="9"/>
        <v>190</v>
      </c>
    </row>
    <row r="323" spans="1:14" ht="15" x14ac:dyDescent="0.25">
      <c r="A323" s="52">
        <v>45702.291666666664</v>
      </c>
      <c r="B323">
        <v>12.44</v>
      </c>
      <c r="M323" s="49" t="e">
        <f t="shared" ca="1" si="8"/>
        <v>#N/A</v>
      </c>
      <c r="N323" s="49">
        <f t="shared" si="9"/>
        <v>190</v>
      </c>
    </row>
    <row r="324" spans="1:14" ht="15" x14ac:dyDescent="0.25">
      <c r="A324" s="52">
        <v>45702.333333333336</v>
      </c>
      <c r="B324">
        <v>14.76</v>
      </c>
      <c r="M324" s="49" t="e">
        <f t="shared" ca="1" si="8"/>
        <v>#N/A</v>
      </c>
      <c r="N324" s="49">
        <f t="shared" si="9"/>
        <v>190</v>
      </c>
    </row>
    <row r="325" spans="1:14" ht="15" x14ac:dyDescent="0.25">
      <c r="A325" s="52">
        <v>45702.375</v>
      </c>
      <c r="B325">
        <v>21.45</v>
      </c>
      <c r="M325" s="49" t="e">
        <f t="shared" ref="M325:M388" ca="1" si="10">+IF(A324="","",Q$6)</f>
        <v>#N/A</v>
      </c>
      <c r="N325" s="49">
        <f t="shared" ref="N325:N388" si="11">+IF(A324="","",190)</f>
        <v>190</v>
      </c>
    </row>
    <row r="326" spans="1:14" ht="15" x14ac:dyDescent="0.25">
      <c r="A326" s="52">
        <v>45702.416666666664</v>
      </c>
      <c r="B326">
        <v>19.71</v>
      </c>
      <c r="M326" s="49" t="e">
        <f t="shared" ca="1" si="10"/>
        <v>#N/A</v>
      </c>
      <c r="N326" s="49">
        <f t="shared" si="11"/>
        <v>190</v>
      </c>
    </row>
    <row r="327" spans="1:14" ht="15" x14ac:dyDescent="0.25">
      <c r="A327" s="52">
        <v>45702.458333333336</v>
      </c>
      <c r="B327">
        <v>27.83</v>
      </c>
      <c r="M327" s="49" t="e">
        <f t="shared" ca="1" si="10"/>
        <v>#N/A</v>
      </c>
      <c r="N327" s="49">
        <f t="shared" si="11"/>
        <v>190</v>
      </c>
    </row>
    <row r="328" spans="1:14" ht="15" x14ac:dyDescent="0.25">
      <c r="A328" s="52">
        <v>45702.5</v>
      </c>
      <c r="B328">
        <v>23.6</v>
      </c>
      <c r="M328" s="49" t="e">
        <f t="shared" ca="1" si="10"/>
        <v>#N/A</v>
      </c>
      <c r="N328" s="49">
        <f t="shared" si="11"/>
        <v>190</v>
      </c>
    </row>
    <row r="329" spans="1:14" ht="15" x14ac:dyDescent="0.25">
      <c r="A329" s="52">
        <v>45702.541666666664</v>
      </c>
      <c r="B329">
        <v>23.98</v>
      </c>
      <c r="M329" s="49" t="e">
        <f t="shared" ca="1" si="10"/>
        <v>#N/A</v>
      </c>
      <c r="N329" s="49">
        <f t="shared" si="11"/>
        <v>190</v>
      </c>
    </row>
    <row r="330" spans="1:14" ht="15" x14ac:dyDescent="0.25">
      <c r="A330" s="52">
        <v>45702.583333333336</v>
      </c>
      <c r="B330">
        <v>24.33</v>
      </c>
      <c r="M330" s="49" t="e">
        <f t="shared" ca="1" si="10"/>
        <v>#N/A</v>
      </c>
      <c r="N330" s="49">
        <f t="shared" si="11"/>
        <v>190</v>
      </c>
    </row>
    <row r="331" spans="1:14" ht="15" x14ac:dyDescent="0.25">
      <c r="A331" s="52">
        <v>45702.625</v>
      </c>
      <c r="B331">
        <v>24.89</v>
      </c>
      <c r="M331" s="49" t="e">
        <f t="shared" ca="1" si="10"/>
        <v>#N/A</v>
      </c>
      <c r="N331" s="49">
        <f t="shared" si="11"/>
        <v>190</v>
      </c>
    </row>
    <row r="332" spans="1:14" ht="15" x14ac:dyDescent="0.25">
      <c r="A332" s="52">
        <v>45702.666666666664</v>
      </c>
      <c r="B332">
        <v>26.41</v>
      </c>
      <c r="M332" s="49" t="e">
        <f t="shared" ca="1" si="10"/>
        <v>#N/A</v>
      </c>
      <c r="N332" s="49">
        <f t="shared" si="11"/>
        <v>190</v>
      </c>
    </row>
    <row r="333" spans="1:14" ht="15" x14ac:dyDescent="0.25">
      <c r="A333" s="52">
        <v>45702.708333333336</v>
      </c>
      <c r="B333">
        <v>23.74</v>
      </c>
      <c r="M333" s="49" t="e">
        <f t="shared" ca="1" si="10"/>
        <v>#N/A</v>
      </c>
      <c r="N333" s="49">
        <f t="shared" si="11"/>
        <v>190</v>
      </c>
    </row>
    <row r="334" spans="1:14" ht="15" x14ac:dyDescent="0.25">
      <c r="A334" s="52">
        <v>45702.75</v>
      </c>
      <c r="B334">
        <v>20.190000000000001</v>
      </c>
      <c r="M334" s="49" t="e">
        <f t="shared" ca="1" si="10"/>
        <v>#N/A</v>
      </c>
      <c r="N334" s="49">
        <f t="shared" si="11"/>
        <v>190</v>
      </c>
    </row>
    <row r="335" spans="1:14" ht="15" x14ac:dyDescent="0.25">
      <c r="A335" s="52">
        <v>45702.791666666664</v>
      </c>
      <c r="B335">
        <v>19.04</v>
      </c>
      <c r="M335" s="49" t="e">
        <f t="shared" ca="1" si="10"/>
        <v>#N/A</v>
      </c>
      <c r="N335" s="49">
        <f t="shared" si="11"/>
        <v>190</v>
      </c>
    </row>
    <row r="336" spans="1:14" ht="15" x14ac:dyDescent="0.25">
      <c r="A336" s="52">
        <v>45702.833333333336</v>
      </c>
      <c r="B336">
        <v>17.98</v>
      </c>
      <c r="M336" s="49" t="e">
        <f t="shared" ca="1" si="10"/>
        <v>#N/A</v>
      </c>
      <c r="N336" s="49">
        <f t="shared" si="11"/>
        <v>190</v>
      </c>
    </row>
    <row r="337" spans="1:14" ht="15" x14ac:dyDescent="0.25">
      <c r="A337" s="52">
        <v>45702.875</v>
      </c>
      <c r="B337">
        <v>18.2</v>
      </c>
      <c r="M337" s="49" t="e">
        <f t="shared" ca="1" si="10"/>
        <v>#N/A</v>
      </c>
      <c r="N337" s="49">
        <f t="shared" si="11"/>
        <v>190</v>
      </c>
    </row>
    <row r="338" spans="1:14" ht="15" x14ac:dyDescent="0.25">
      <c r="A338" s="52">
        <v>45702.916666666664</v>
      </c>
      <c r="B338">
        <v>16.77</v>
      </c>
      <c r="M338" s="49" t="e">
        <f t="shared" ca="1" si="10"/>
        <v>#N/A</v>
      </c>
      <c r="N338" s="49">
        <f t="shared" si="11"/>
        <v>190</v>
      </c>
    </row>
    <row r="339" spans="1:14" ht="15" x14ac:dyDescent="0.25">
      <c r="A339" s="52">
        <v>45702.958333333336</v>
      </c>
      <c r="B339">
        <v>16.829999999999998</v>
      </c>
      <c r="M339" s="49" t="e">
        <f t="shared" ca="1" si="10"/>
        <v>#N/A</v>
      </c>
      <c r="N339" s="49">
        <f t="shared" si="11"/>
        <v>190</v>
      </c>
    </row>
    <row r="340" spans="1:14" ht="15" x14ac:dyDescent="0.25">
      <c r="A340" s="52">
        <v>45703</v>
      </c>
      <c r="B340">
        <v>21.69</v>
      </c>
      <c r="M340" s="49" t="e">
        <f t="shared" ca="1" si="10"/>
        <v>#N/A</v>
      </c>
      <c r="N340" s="49">
        <f t="shared" si="11"/>
        <v>190</v>
      </c>
    </row>
    <row r="341" spans="1:14" ht="15" x14ac:dyDescent="0.25">
      <c r="A341" s="52">
        <v>45703.041666666664</v>
      </c>
      <c r="B341">
        <v>20.34</v>
      </c>
      <c r="M341" s="49" t="e">
        <f t="shared" ca="1" si="10"/>
        <v>#N/A</v>
      </c>
      <c r="N341" s="49">
        <f t="shared" si="11"/>
        <v>190</v>
      </c>
    </row>
    <row r="342" spans="1:14" ht="15" x14ac:dyDescent="0.25">
      <c r="A342" s="52">
        <v>45703.083333333336</v>
      </c>
      <c r="B342">
        <v>26.15</v>
      </c>
      <c r="M342" s="49" t="e">
        <f t="shared" ca="1" si="10"/>
        <v>#N/A</v>
      </c>
      <c r="N342" s="49">
        <f t="shared" si="11"/>
        <v>190</v>
      </c>
    </row>
    <row r="343" spans="1:14" ht="15" x14ac:dyDescent="0.25">
      <c r="A343" s="52">
        <v>45703.125</v>
      </c>
      <c r="B343">
        <v>28.26</v>
      </c>
      <c r="M343" s="49" t="e">
        <f t="shared" ca="1" si="10"/>
        <v>#N/A</v>
      </c>
      <c r="N343" s="49">
        <f t="shared" si="11"/>
        <v>190</v>
      </c>
    </row>
    <row r="344" spans="1:14" ht="15" x14ac:dyDescent="0.25">
      <c r="A344" s="52">
        <v>45703.166666666664</v>
      </c>
      <c r="B344">
        <v>29.15</v>
      </c>
      <c r="M344" s="49" t="e">
        <f t="shared" ca="1" si="10"/>
        <v>#N/A</v>
      </c>
      <c r="N344" s="49">
        <f t="shared" si="11"/>
        <v>190</v>
      </c>
    </row>
    <row r="345" spans="1:14" ht="15" x14ac:dyDescent="0.25">
      <c r="A345" s="52">
        <v>45703.208333333336</v>
      </c>
      <c r="B345">
        <v>29.55</v>
      </c>
      <c r="M345" s="49" t="e">
        <f t="shared" ca="1" si="10"/>
        <v>#N/A</v>
      </c>
      <c r="N345" s="49">
        <f t="shared" si="11"/>
        <v>190</v>
      </c>
    </row>
    <row r="346" spans="1:14" ht="15" x14ac:dyDescent="0.25">
      <c r="A346" s="52">
        <v>45703.25</v>
      </c>
      <c r="B346">
        <v>29.6</v>
      </c>
      <c r="M346" s="49" t="e">
        <f t="shared" ca="1" si="10"/>
        <v>#N/A</v>
      </c>
      <c r="N346" s="49">
        <f t="shared" si="11"/>
        <v>190</v>
      </c>
    </row>
    <row r="347" spans="1:14" ht="15" x14ac:dyDescent="0.25">
      <c r="A347" s="52">
        <v>45703.291666666664</v>
      </c>
      <c r="B347">
        <v>29.58</v>
      </c>
      <c r="M347" s="49" t="e">
        <f t="shared" ca="1" si="10"/>
        <v>#N/A</v>
      </c>
      <c r="N347" s="49">
        <f t="shared" si="11"/>
        <v>190</v>
      </c>
    </row>
    <row r="348" spans="1:14" ht="15" x14ac:dyDescent="0.25">
      <c r="A348" s="52">
        <v>45703.333333333336</v>
      </c>
      <c r="B348">
        <v>31.17</v>
      </c>
      <c r="M348" s="49" t="e">
        <f t="shared" ca="1" si="10"/>
        <v>#N/A</v>
      </c>
      <c r="N348" s="49">
        <f t="shared" si="11"/>
        <v>190</v>
      </c>
    </row>
    <row r="349" spans="1:14" ht="15" x14ac:dyDescent="0.25">
      <c r="A349" s="52">
        <v>45703.375</v>
      </c>
      <c r="B349">
        <v>30.13</v>
      </c>
      <c r="M349" s="49" t="e">
        <f t="shared" ca="1" si="10"/>
        <v>#N/A</v>
      </c>
      <c r="N349" s="49">
        <f t="shared" si="11"/>
        <v>190</v>
      </c>
    </row>
    <row r="350" spans="1:14" ht="15" x14ac:dyDescent="0.25">
      <c r="A350" s="52">
        <v>45703.416666666664</v>
      </c>
      <c r="B350">
        <v>28.89</v>
      </c>
      <c r="M350" s="49" t="e">
        <f t="shared" ca="1" si="10"/>
        <v>#N/A</v>
      </c>
      <c r="N350" s="49">
        <f t="shared" si="11"/>
        <v>190</v>
      </c>
    </row>
    <row r="351" spans="1:14" ht="15" x14ac:dyDescent="0.25">
      <c r="A351" s="52">
        <v>45703.458333333336</v>
      </c>
      <c r="B351">
        <v>24.6</v>
      </c>
      <c r="M351" s="49" t="e">
        <f t="shared" ca="1" si="10"/>
        <v>#N/A</v>
      </c>
      <c r="N351" s="49">
        <f t="shared" si="11"/>
        <v>190</v>
      </c>
    </row>
    <row r="352" spans="1:14" ht="15" x14ac:dyDescent="0.25">
      <c r="A352" s="52">
        <v>45703.5</v>
      </c>
      <c r="B352">
        <v>17.309999999999999</v>
      </c>
      <c r="M352" s="49" t="e">
        <f t="shared" ca="1" si="10"/>
        <v>#N/A</v>
      </c>
      <c r="N352" s="49">
        <f t="shared" si="11"/>
        <v>190</v>
      </c>
    </row>
    <row r="353" spans="1:14" ht="15" x14ac:dyDescent="0.25">
      <c r="A353" s="52">
        <v>45703.541666666664</v>
      </c>
      <c r="B353">
        <v>15.29</v>
      </c>
      <c r="M353" s="49" t="e">
        <f t="shared" ca="1" si="10"/>
        <v>#N/A</v>
      </c>
      <c r="N353" s="49">
        <f t="shared" si="11"/>
        <v>190</v>
      </c>
    </row>
    <row r="354" spans="1:14" ht="15" x14ac:dyDescent="0.25">
      <c r="A354" s="52">
        <v>45703.583333333336</v>
      </c>
      <c r="B354">
        <v>14.82</v>
      </c>
      <c r="M354" s="49" t="e">
        <f t="shared" ca="1" si="10"/>
        <v>#N/A</v>
      </c>
      <c r="N354" s="49">
        <f t="shared" si="11"/>
        <v>190</v>
      </c>
    </row>
    <row r="355" spans="1:14" ht="15" x14ac:dyDescent="0.25">
      <c r="A355" s="52">
        <v>45703.625</v>
      </c>
      <c r="B355">
        <v>11.49</v>
      </c>
      <c r="M355" s="49" t="e">
        <f t="shared" ca="1" si="10"/>
        <v>#N/A</v>
      </c>
      <c r="N355" s="49">
        <f t="shared" si="11"/>
        <v>190</v>
      </c>
    </row>
    <row r="356" spans="1:14" ht="15" x14ac:dyDescent="0.25">
      <c r="A356" s="52">
        <v>45703.666666666664</v>
      </c>
      <c r="B356">
        <v>10.82</v>
      </c>
      <c r="M356" s="49" t="e">
        <f t="shared" ca="1" si="10"/>
        <v>#N/A</v>
      </c>
      <c r="N356" s="49">
        <f t="shared" si="11"/>
        <v>190</v>
      </c>
    </row>
    <row r="357" spans="1:14" ht="15" x14ac:dyDescent="0.25">
      <c r="A357" s="52">
        <v>45703.708333333336</v>
      </c>
      <c r="B357">
        <v>11.06</v>
      </c>
      <c r="M357" s="49" t="e">
        <f t="shared" ca="1" si="10"/>
        <v>#N/A</v>
      </c>
      <c r="N357" s="49">
        <f t="shared" si="11"/>
        <v>190</v>
      </c>
    </row>
    <row r="358" spans="1:14" ht="15" x14ac:dyDescent="0.25">
      <c r="A358" s="52">
        <v>45703.75</v>
      </c>
      <c r="B358">
        <v>10.23</v>
      </c>
      <c r="M358" s="49" t="e">
        <f t="shared" ca="1" si="10"/>
        <v>#N/A</v>
      </c>
      <c r="N358" s="49">
        <f t="shared" si="11"/>
        <v>190</v>
      </c>
    </row>
    <row r="359" spans="1:14" ht="15" x14ac:dyDescent="0.25">
      <c r="A359" s="52">
        <v>45703.791666666664</v>
      </c>
      <c r="B359">
        <v>14.33</v>
      </c>
      <c r="M359" s="49" t="e">
        <f t="shared" ca="1" si="10"/>
        <v>#N/A</v>
      </c>
      <c r="N359" s="49">
        <f t="shared" si="11"/>
        <v>190</v>
      </c>
    </row>
    <row r="360" spans="1:14" ht="15" x14ac:dyDescent="0.25">
      <c r="A360" s="52">
        <v>45703.833333333336</v>
      </c>
      <c r="B360">
        <v>18.920000000000002</v>
      </c>
      <c r="M360" s="49" t="e">
        <f t="shared" ca="1" si="10"/>
        <v>#N/A</v>
      </c>
      <c r="N360" s="49">
        <f t="shared" si="11"/>
        <v>190</v>
      </c>
    </row>
    <row r="361" spans="1:14" ht="15" x14ac:dyDescent="0.25">
      <c r="A361" s="52">
        <v>45703.875</v>
      </c>
      <c r="B361">
        <v>22.29</v>
      </c>
      <c r="M361" s="49" t="e">
        <f t="shared" ca="1" si="10"/>
        <v>#N/A</v>
      </c>
      <c r="N361" s="49">
        <f t="shared" si="11"/>
        <v>190</v>
      </c>
    </row>
    <row r="362" spans="1:14" ht="15" x14ac:dyDescent="0.25">
      <c r="A362" s="52">
        <v>45703.916666666664</v>
      </c>
      <c r="B362">
        <v>20.71</v>
      </c>
      <c r="M362" s="49" t="e">
        <f t="shared" ca="1" si="10"/>
        <v>#N/A</v>
      </c>
      <c r="N362" s="49">
        <f t="shared" si="11"/>
        <v>190</v>
      </c>
    </row>
    <row r="363" spans="1:14" ht="15" x14ac:dyDescent="0.25">
      <c r="A363" s="52">
        <v>45703.958333333336</v>
      </c>
      <c r="B363">
        <v>16.97</v>
      </c>
      <c r="M363" s="49" t="e">
        <f t="shared" ca="1" si="10"/>
        <v>#N/A</v>
      </c>
      <c r="N363" s="49">
        <f t="shared" si="11"/>
        <v>190</v>
      </c>
    </row>
    <row r="364" spans="1:14" ht="15" x14ac:dyDescent="0.25">
      <c r="A364" s="52">
        <v>45704</v>
      </c>
      <c r="B364">
        <v>21.19</v>
      </c>
      <c r="M364" s="49" t="e">
        <f t="shared" ca="1" si="10"/>
        <v>#N/A</v>
      </c>
      <c r="N364" s="49">
        <f t="shared" si="11"/>
        <v>190</v>
      </c>
    </row>
    <row r="365" spans="1:14" ht="15" x14ac:dyDescent="0.25">
      <c r="A365" s="52">
        <v>45704.041666666664</v>
      </c>
      <c r="B365">
        <v>18.989999999999998</v>
      </c>
      <c r="M365" s="49" t="e">
        <f t="shared" ca="1" si="10"/>
        <v>#N/A</v>
      </c>
      <c r="N365" s="49">
        <f t="shared" si="11"/>
        <v>190</v>
      </c>
    </row>
    <row r="366" spans="1:14" ht="15" x14ac:dyDescent="0.25">
      <c r="A366" s="52">
        <v>45704.083333333336</v>
      </c>
      <c r="B366">
        <v>19.2</v>
      </c>
      <c r="M366" s="49" t="e">
        <f t="shared" ca="1" si="10"/>
        <v>#N/A</v>
      </c>
      <c r="N366" s="49">
        <f t="shared" si="11"/>
        <v>190</v>
      </c>
    </row>
    <row r="367" spans="1:14" ht="15" x14ac:dyDescent="0.25">
      <c r="A367" s="52">
        <v>45704.125</v>
      </c>
      <c r="B367">
        <v>19.89</v>
      </c>
      <c r="M367" s="49" t="e">
        <f t="shared" ca="1" si="10"/>
        <v>#N/A</v>
      </c>
      <c r="N367" s="49">
        <f t="shared" si="11"/>
        <v>190</v>
      </c>
    </row>
    <row r="368" spans="1:14" ht="15" x14ac:dyDescent="0.25">
      <c r="A368" s="52">
        <v>45704.166666666664</v>
      </c>
      <c r="B368">
        <v>22.01</v>
      </c>
      <c r="M368" s="49" t="e">
        <f t="shared" ca="1" si="10"/>
        <v>#N/A</v>
      </c>
      <c r="N368" s="49">
        <f t="shared" si="11"/>
        <v>190</v>
      </c>
    </row>
    <row r="369" spans="1:14" ht="15" x14ac:dyDescent="0.25">
      <c r="A369" s="52">
        <v>45704.208333333336</v>
      </c>
      <c r="B369">
        <v>22</v>
      </c>
      <c r="M369" s="49" t="e">
        <f t="shared" ca="1" si="10"/>
        <v>#N/A</v>
      </c>
      <c r="N369" s="49">
        <f t="shared" si="11"/>
        <v>190</v>
      </c>
    </row>
    <row r="370" spans="1:14" ht="15" x14ac:dyDescent="0.25">
      <c r="A370" s="52">
        <v>45704.25</v>
      </c>
      <c r="B370">
        <v>22.06</v>
      </c>
      <c r="M370" s="49" t="e">
        <f t="shared" ca="1" si="10"/>
        <v>#N/A</v>
      </c>
      <c r="N370" s="49">
        <f t="shared" si="11"/>
        <v>190</v>
      </c>
    </row>
    <row r="371" spans="1:14" ht="15" x14ac:dyDescent="0.25">
      <c r="A371" s="52">
        <v>45704.291666666664</v>
      </c>
      <c r="B371">
        <v>23.76</v>
      </c>
      <c r="M371" s="49" t="e">
        <f t="shared" ca="1" si="10"/>
        <v>#N/A</v>
      </c>
      <c r="N371" s="49">
        <f t="shared" si="11"/>
        <v>190</v>
      </c>
    </row>
    <row r="372" spans="1:14" ht="15" x14ac:dyDescent="0.25">
      <c r="A372" s="52">
        <v>45704.333333333336</v>
      </c>
      <c r="B372">
        <v>20.99</v>
      </c>
      <c r="M372" s="49" t="e">
        <f t="shared" ca="1" si="10"/>
        <v>#N/A</v>
      </c>
      <c r="N372" s="49">
        <f t="shared" si="11"/>
        <v>190</v>
      </c>
    </row>
    <row r="373" spans="1:14" ht="15" x14ac:dyDescent="0.25">
      <c r="A373" s="52">
        <v>45704.375</v>
      </c>
      <c r="B373">
        <v>19.39</v>
      </c>
      <c r="M373" s="49" t="e">
        <f t="shared" ca="1" si="10"/>
        <v>#N/A</v>
      </c>
      <c r="N373" s="49">
        <f t="shared" si="11"/>
        <v>190</v>
      </c>
    </row>
    <row r="374" spans="1:14" ht="15" x14ac:dyDescent="0.25">
      <c r="A374" s="52">
        <v>45704.416666666664</v>
      </c>
      <c r="B374">
        <v>11.65</v>
      </c>
      <c r="M374" s="49" t="e">
        <f t="shared" ca="1" si="10"/>
        <v>#N/A</v>
      </c>
      <c r="N374" s="49">
        <f t="shared" si="11"/>
        <v>190</v>
      </c>
    </row>
    <row r="375" spans="1:14" ht="15" x14ac:dyDescent="0.25">
      <c r="A375" s="52">
        <v>45704.458333333336</v>
      </c>
      <c r="B375">
        <v>9.59</v>
      </c>
      <c r="M375" s="49" t="e">
        <f t="shared" ca="1" si="10"/>
        <v>#N/A</v>
      </c>
      <c r="N375" s="49">
        <f t="shared" si="11"/>
        <v>190</v>
      </c>
    </row>
    <row r="376" spans="1:14" ht="15" x14ac:dyDescent="0.25">
      <c r="A376" s="52">
        <v>45704.5</v>
      </c>
      <c r="B376">
        <v>10.72</v>
      </c>
      <c r="M376" s="49" t="e">
        <f t="shared" ca="1" si="10"/>
        <v>#N/A</v>
      </c>
      <c r="N376" s="49">
        <f t="shared" si="11"/>
        <v>190</v>
      </c>
    </row>
    <row r="377" spans="1:14" ht="15" x14ac:dyDescent="0.25">
      <c r="A377" s="52">
        <v>45704.541666666664</v>
      </c>
      <c r="B377">
        <v>12.31</v>
      </c>
      <c r="M377" s="49" t="e">
        <f t="shared" ca="1" si="10"/>
        <v>#N/A</v>
      </c>
      <c r="N377" s="49">
        <f t="shared" si="11"/>
        <v>190</v>
      </c>
    </row>
    <row r="378" spans="1:14" ht="15" x14ac:dyDescent="0.25">
      <c r="A378" s="52">
        <v>45704.583333333336</v>
      </c>
      <c r="B378">
        <v>13.85</v>
      </c>
      <c r="M378" s="49" t="e">
        <f t="shared" ca="1" si="10"/>
        <v>#N/A</v>
      </c>
      <c r="N378" s="49">
        <f t="shared" si="11"/>
        <v>190</v>
      </c>
    </row>
    <row r="379" spans="1:14" ht="15" x14ac:dyDescent="0.25">
      <c r="A379" s="52">
        <v>45704.625</v>
      </c>
      <c r="B379">
        <v>14.27</v>
      </c>
      <c r="M379" s="49" t="e">
        <f t="shared" ca="1" si="10"/>
        <v>#N/A</v>
      </c>
      <c r="N379" s="49">
        <f t="shared" si="11"/>
        <v>190</v>
      </c>
    </row>
    <row r="380" spans="1:14" ht="15" x14ac:dyDescent="0.25">
      <c r="A380" s="52">
        <v>45704.666666666664</v>
      </c>
      <c r="B380">
        <v>15.95</v>
      </c>
      <c r="M380" s="49" t="e">
        <f t="shared" ca="1" si="10"/>
        <v>#N/A</v>
      </c>
      <c r="N380" s="49">
        <f t="shared" si="11"/>
        <v>190</v>
      </c>
    </row>
    <row r="381" spans="1:14" ht="15" x14ac:dyDescent="0.25">
      <c r="A381" s="52">
        <v>45704.708333333336</v>
      </c>
      <c r="B381">
        <v>13.85</v>
      </c>
      <c r="M381" s="49" t="e">
        <f t="shared" ca="1" si="10"/>
        <v>#N/A</v>
      </c>
      <c r="N381" s="49">
        <f t="shared" si="11"/>
        <v>190</v>
      </c>
    </row>
    <row r="382" spans="1:14" ht="15" x14ac:dyDescent="0.25">
      <c r="A382" s="52">
        <v>45704.75</v>
      </c>
      <c r="B382">
        <v>13.49</v>
      </c>
      <c r="M382" s="49" t="e">
        <f t="shared" ca="1" si="10"/>
        <v>#N/A</v>
      </c>
      <c r="N382" s="49">
        <f t="shared" si="11"/>
        <v>190</v>
      </c>
    </row>
    <row r="383" spans="1:14" ht="15" x14ac:dyDescent="0.25">
      <c r="A383" s="52">
        <v>45704.791666666664</v>
      </c>
      <c r="B383">
        <v>12.63</v>
      </c>
      <c r="M383" s="49" t="e">
        <f t="shared" ca="1" si="10"/>
        <v>#N/A</v>
      </c>
      <c r="N383" s="49">
        <f t="shared" si="11"/>
        <v>190</v>
      </c>
    </row>
    <row r="384" spans="1:14" ht="15" x14ac:dyDescent="0.25">
      <c r="A384" s="52">
        <v>45704.833333333336</v>
      </c>
      <c r="B384">
        <v>11.5</v>
      </c>
      <c r="M384" s="49" t="e">
        <f t="shared" ca="1" si="10"/>
        <v>#N/A</v>
      </c>
      <c r="N384" s="49">
        <f t="shared" si="11"/>
        <v>190</v>
      </c>
    </row>
    <row r="385" spans="1:14" ht="15" x14ac:dyDescent="0.25">
      <c r="A385" s="52">
        <v>45704.875</v>
      </c>
      <c r="B385">
        <v>11.75</v>
      </c>
      <c r="M385" s="49" t="e">
        <f t="shared" ca="1" si="10"/>
        <v>#N/A</v>
      </c>
      <c r="N385" s="49">
        <f t="shared" si="11"/>
        <v>190</v>
      </c>
    </row>
    <row r="386" spans="1:14" ht="15" x14ac:dyDescent="0.25">
      <c r="A386" s="52">
        <v>45704.916666666664</v>
      </c>
      <c r="B386">
        <v>13.01</v>
      </c>
      <c r="M386" s="49" t="e">
        <f t="shared" ca="1" si="10"/>
        <v>#N/A</v>
      </c>
      <c r="N386" s="49">
        <f t="shared" si="11"/>
        <v>190</v>
      </c>
    </row>
    <row r="387" spans="1:14" ht="15" x14ac:dyDescent="0.25">
      <c r="A387" s="52">
        <v>45704.958333333336</v>
      </c>
      <c r="B387">
        <v>12.67</v>
      </c>
      <c r="M387" s="49" t="e">
        <f t="shared" ca="1" si="10"/>
        <v>#N/A</v>
      </c>
      <c r="N387" s="49">
        <f t="shared" si="11"/>
        <v>190</v>
      </c>
    </row>
    <row r="388" spans="1:14" ht="15" x14ac:dyDescent="0.25">
      <c r="A388" s="52">
        <v>45705</v>
      </c>
      <c r="B388">
        <v>12.23</v>
      </c>
      <c r="M388" s="49" t="e">
        <f t="shared" ca="1" si="10"/>
        <v>#N/A</v>
      </c>
      <c r="N388" s="49">
        <f t="shared" si="11"/>
        <v>190</v>
      </c>
    </row>
    <row r="389" spans="1:14" ht="15" x14ac:dyDescent="0.25">
      <c r="A389" s="52">
        <v>45705.041666666664</v>
      </c>
      <c r="B389">
        <v>10.72</v>
      </c>
      <c r="M389" s="49" t="e">
        <f t="shared" ref="M389:M452" ca="1" si="12">+IF(A388="","",Q$6)</f>
        <v>#N/A</v>
      </c>
      <c r="N389" s="49">
        <f t="shared" ref="N389:N452" si="13">+IF(A388="","",190)</f>
        <v>190</v>
      </c>
    </row>
    <row r="390" spans="1:14" ht="15" x14ac:dyDescent="0.25">
      <c r="A390" s="52">
        <v>45705.083333333336</v>
      </c>
      <c r="B390">
        <v>12.01</v>
      </c>
      <c r="M390" s="49" t="e">
        <f t="shared" ca="1" si="12"/>
        <v>#N/A</v>
      </c>
      <c r="N390" s="49">
        <f t="shared" si="13"/>
        <v>190</v>
      </c>
    </row>
    <row r="391" spans="1:14" ht="15" x14ac:dyDescent="0.25">
      <c r="A391" s="52">
        <v>45705.125</v>
      </c>
      <c r="B391">
        <v>12.4</v>
      </c>
      <c r="M391" s="49" t="e">
        <f t="shared" ca="1" si="12"/>
        <v>#N/A</v>
      </c>
      <c r="N391" s="49">
        <f t="shared" si="13"/>
        <v>190</v>
      </c>
    </row>
    <row r="392" spans="1:14" ht="15" x14ac:dyDescent="0.25">
      <c r="A392" s="52">
        <v>45705.166666666664</v>
      </c>
      <c r="B392">
        <v>11.56</v>
      </c>
      <c r="M392" s="49" t="e">
        <f t="shared" ca="1" si="12"/>
        <v>#N/A</v>
      </c>
      <c r="N392" s="49">
        <f t="shared" si="13"/>
        <v>190</v>
      </c>
    </row>
    <row r="393" spans="1:14" ht="15" x14ac:dyDescent="0.25">
      <c r="A393" s="52">
        <v>45705.208333333336</v>
      </c>
      <c r="B393">
        <v>12.88</v>
      </c>
      <c r="M393" s="49" t="e">
        <f t="shared" ca="1" si="12"/>
        <v>#N/A</v>
      </c>
      <c r="N393" s="49">
        <f t="shared" si="13"/>
        <v>190</v>
      </c>
    </row>
    <row r="394" spans="1:14" ht="15" x14ac:dyDescent="0.25">
      <c r="A394" s="52">
        <v>45705.25</v>
      </c>
      <c r="B394">
        <v>13.57</v>
      </c>
      <c r="M394" s="49" t="e">
        <f t="shared" ca="1" si="12"/>
        <v>#N/A</v>
      </c>
      <c r="N394" s="49">
        <f t="shared" si="13"/>
        <v>190</v>
      </c>
    </row>
    <row r="395" spans="1:14" ht="15" x14ac:dyDescent="0.25">
      <c r="A395" s="52">
        <v>45705.291666666664</v>
      </c>
      <c r="B395">
        <v>14.87</v>
      </c>
      <c r="M395" s="49" t="e">
        <f t="shared" ca="1" si="12"/>
        <v>#N/A</v>
      </c>
      <c r="N395" s="49">
        <f t="shared" si="13"/>
        <v>190</v>
      </c>
    </row>
    <row r="396" spans="1:14" ht="15" x14ac:dyDescent="0.25">
      <c r="A396" s="52">
        <v>45705.333333333336</v>
      </c>
      <c r="B396">
        <v>14.54</v>
      </c>
      <c r="M396" s="49" t="e">
        <f t="shared" ca="1" si="12"/>
        <v>#N/A</v>
      </c>
      <c r="N396" s="49">
        <f t="shared" si="13"/>
        <v>190</v>
      </c>
    </row>
    <row r="397" spans="1:14" ht="15" x14ac:dyDescent="0.25">
      <c r="A397" s="52">
        <v>45705.375</v>
      </c>
      <c r="B397">
        <v>19.82</v>
      </c>
      <c r="M397" s="49" t="e">
        <f t="shared" ca="1" si="12"/>
        <v>#N/A</v>
      </c>
      <c r="N397" s="49">
        <f t="shared" si="13"/>
        <v>190</v>
      </c>
    </row>
    <row r="398" spans="1:14" ht="15" x14ac:dyDescent="0.25">
      <c r="A398" s="52">
        <v>45705.416666666664</v>
      </c>
      <c r="B398">
        <v>20.05</v>
      </c>
      <c r="M398" s="49" t="e">
        <f t="shared" ca="1" si="12"/>
        <v>#N/A</v>
      </c>
      <c r="N398" s="49">
        <f t="shared" si="13"/>
        <v>190</v>
      </c>
    </row>
    <row r="399" spans="1:14" ht="15" x14ac:dyDescent="0.25">
      <c r="A399" s="52">
        <v>45705.458333333336</v>
      </c>
      <c r="B399">
        <v>20.65</v>
      </c>
      <c r="M399" s="49" t="e">
        <f t="shared" ca="1" si="12"/>
        <v>#N/A</v>
      </c>
      <c r="N399" s="49">
        <f t="shared" si="13"/>
        <v>190</v>
      </c>
    </row>
    <row r="400" spans="1:14" ht="15" x14ac:dyDescent="0.25">
      <c r="A400" s="52">
        <v>45705.5</v>
      </c>
      <c r="B400">
        <v>23.46</v>
      </c>
      <c r="M400" s="49" t="e">
        <f t="shared" ca="1" si="12"/>
        <v>#N/A</v>
      </c>
      <c r="N400" s="49">
        <f t="shared" si="13"/>
        <v>190</v>
      </c>
    </row>
    <row r="401" spans="1:14" ht="15" x14ac:dyDescent="0.25">
      <c r="A401" s="52">
        <v>45705.541666666664</v>
      </c>
      <c r="B401">
        <v>23.52</v>
      </c>
      <c r="M401" s="49" t="e">
        <f t="shared" ca="1" si="12"/>
        <v>#N/A</v>
      </c>
      <c r="N401" s="49">
        <f t="shared" si="13"/>
        <v>190</v>
      </c>
    </row>
    <row r="402" spans="1:14" ht="15" x14ac:dyDescent="0.25">
      <c r="A402" s="52">
        <v>45705.583333333336</v>
      </c>
      <c r="B402">
        <v>22.32</v>
      </c>
      <c r="M402" s="49" t="e">
        <f t="shared" ca="1" si="12"/>
        <v>#N/A</v>
      </c>
      <c r="N402" s="49">
        <f t="shared" si="13"/>
        <v>190</v>
      </c>
    </row>
    <row r="403" spans="1:14" ht="15" x14ac:dyDescent="0.25">
      <c r="A403" s="52">
        <v>45705.625</v>
      </c>
      <c r="B403">
        <v>22.17</v>
      </c>
      <c r="M403" s="49" t="e">
        <f t="shared" ca="1" si="12"/>
        <v>#N/A</v>
      </c>
      <c r="N403" s="49">
        <f t="shared" si="13"/>
        <v>190</v>
      </c>
    </row>
    <row r="404" spans="1:14" ht="15" x14ac:dyDescent="0.25">
      <c r="A404" s="52">
        <v>45705.666666666664</v>
      </c>
      <c r="B404">
        <v>21.04</v>
      </c>
      <c r="M404" s="49" t="e">
        <f t="shared" ca="1" si="12"/>
        <v>#N/A</v>
      </c>
      <c r="N404" s="49">
        <f t="shared" si="13"/>
        <v>190</v>
      </c>
    </row>
    <row r="405" spans="1:14" ht="15" x14ac:dyDescent="0.25">
      <c r="A405" s="52">
        <v>45705.708333333336</v>
      </c>
      <c r="B405">
        <v>18.22</v>
      </c>
      <c r="M405" s="49" t="e">
        <f t="shared" ca="1" si="12"/>
        <v>#N/A</v>
      </c>
      <c r="N405" s="49">
        <f t="shared" si="13"/>
        <v>190</v>
      </c>
    </row>
    <row r="406" spans="1:14" ht="15" x14ac:dyDescent="0.25">
      <c r="A406" s="52">
        <v>45705.75</v>
      </c>
      <c r="B406">
        <v>16.350000000000001</v>
      </c>
      <c r="M406" s="49" t="e">
        <f t="shared" ca="1" si="12"/>
        <v>#N/A</v>
      </c>
      <c r="N406" s="49">
        <f t="shared" si="13"/>
        <v>190</v>
      </c>
    </row>
    <row r="407" spans="1:14" ht="15" x14ac:dyDescent="0.25">
      <c r="A407" s="52">
        <v>45705.791666666664</v>
      </c>
      <c r="B407">
        <v>15.88</v>
      </c>
      <c r="M407" s="49" t="e">
        <f t="shared" ca="1" si="12"/>
        <v>#N/A</v>
      </c>
      <c r="N407" s="49">
        <f t="shared" si="13"/>
        <v>190</v>
      </c>
    </row>
    <row r="408" spans="1:14" ht="15" x14ac:dyDescent="0.25">
      <c r="A408" s="52">
        <v>45705.833333333336</v>
      </c>
      <c r="B408">
        <v>18.32</v>
      </c>
      <c r="M408" s="49" t="e">
        <f t="shared" ca="1" si="12"/>
        <v>#N/A</v>
      </c>
      <c r="N408" s="49">
        <f t="shared" si="13"/>
        <v>190</v>
      </c>
    </row>
    <row r="409" spans="1:14" ht="15" x14ac:dyDescent="0.25">
      <c r="A409" s="52">
        <v>45705.875</v>
      </c>
      <c r="B409">
        <v>12.52</v>
      </c>
      <c r="M409" s="49" t="e">
        <f t="shared" ca="1" si="12"/>
        <v>#N/A</v>
      </c>
      <c r="N409" s="49">
        <f t="shared" si="13"/>
        <v>190</v>
      </c>
    </row>
    <row r="410" spans="1:14" ht="15" x14ac:dyDescent="0.25">
      <c r="A410" s="52">
        <v>45705.916666666664</v>
      </c>
      <c r="B410">
        <v>11.53</v>
      </c>
      <c r="M410" s="49" t="e">
        <f t="shared" ca="1" si="12"/>
        <v>#N/A</v>
      </c>
      <c r="N410" s="49">
        <f t="shared" si="13"/>
        <v>190</v>
      </c>
    </row>
    <row r="411" spans="1:14" ht="15" x14ac:dyDescent="0.25">
      <c r="A411" s="52">
        <v>45705.958333333336</v>
      </c>
      <c r="B411">
        <v>9.98</v>
      </c>
      <c r="M411" s="49" t="e">
        <f t="shared" ca="1" si="12"/>
        <v>#N/A</v>
      </c>
      <c r="N411" s="49">
        <f t="shared" si="13"/>
        <v>190</v>
      </c>
    </row>
    <row r="412" spans="1:14" ht="15" x14ac:dyDescent="0.25">
      <c r="A412" s="52">
        <v>45706</v>
      </c>
      <c r="B412">
        <v>9.81</v>
      </c>
      <c r="M412" s="49" t="e">
        <f t="shared" ca="1" si="12"/>
        <v>#N/A</v>
      </c>
      <c r="N412" s="49">
        <f t="shared" si="13"/>
        <v>190</v>
      </c>
    </row>
    <row r="413" spans="1:14" ht="15" x14ac:dyDescent="0.25">
      <c r="A413" s="52">
        <v>45706.041666666664</v>
      </c>
      <c r="B413">
        <v>9.3800000000000008</v>
      </c>
      <c r="M413" s="49" t="e">
        <f t="shared" ca="1" si="12"/>
        <v>#N/A</v>
      </c>
      <c r="N413" s="49">
        <f t="shared" si="13"/>
        <v>190</v>
      </c>
    </row>
    <row r="414" spans="1:14" ht="15" x14ac:dyDescent="0.25">
      <c r="A414" s="52">
        <v>45706.083333333336</v>
      </c>
      <c r="B414">
        <v>8.7200000000000006</v>
      </c>
      <c r="M414" s="49" t="e">
        <f t="shared" ca="1" si="12"/>
        <v>#N/A</v>
      </c>
      <c r="N414" s="49">
        <f t="shared" si="13"/>
        <v>190</v>
      </c>
    </row>
    <row r="415" spans="1:14" ht="15" x14ac:dyDescent="0.25">
      <c r="A415" s="52">
        <v>45706.125</v>
      </c>
      <c r="B415">
        <v>9.32</v>
      </c>
      <c r="M415" s="49" t="e">
        <f t="shared" ca="1" si="12"/>
        <v>#N/A</v>
      </c>
      <c r="N415" s="49">
        <f t="shared" si="13"/>
        <v>190</v>
      </c>
    </row>
    <row r="416" spans="1:14" ht="15" x14ac:dyDescent="0.25">
      <c r="A416" s="52">
        <v>45706.166666666664</v>
      </c>
      <c r="B416">
        <v>9.3699999999999992</v>
      </c>
      <c r="M416" s="49" t="e">
        <f t="shared" ca="1" si="12"/>
        <v>#N/A</v>
      </c>
      <c r="N416" s="49">
        <f t="shared" si="13"/>
        <v>190</v>
      </c>
    </row>
    <row r="417" spans="1:14" ht="15" x14ac:dyDescent="0.25">
      <c r="A417" s="52">
        <v>45706.208333333336</v>
      </c>
      <c r="B417">
        <v>11.21</v>
      </c>
      <c r="M417" s="49" t="e">
        <f t="shared" ca="1" si="12"/>
        <v>#N/A</v>
      </c>
      <c r="N417" s="49">
        <f t="shared" si="13"/>
        <v>190</v>
      </c>
    </row>
    <row r="418" spans="1:14" ht="15" x14ac:dyDescent="0.25">
      <c r="A418" s="52">
        <v>45706.25</v>
      </c>
      <c r="B418">
        <v>10.72</v>
      </c>
      <c r="M418" s="49" t="e">
        <f t="shared" ca="1" si="12"/>
        <v>#N/A</v>
      </c>
      <c r="N418" s="49">
        <f t="shared" si="13"/>
        <v>190</v>
      </c>
    </row>
    <row r="419" spans="1:14" ht="15" x14ac:dyDescent="0.25">
      <c r="A419" s="52">
        <v>45706.291666666664</v>
      </c>
      <c r="B419">
        <v>13.96</v>
      </c>
      <c r="M419" s="49" t="e">
        <f t="shared" ca="1" si="12"/>
        <v>#N/A</v>
      </c>
      <c r="N419" s="49">
        <f t="shared" si="13"/>
        <v>190</v>
      </c>
    </row>
    <row r="420" spans="1:14" ht="15" x14ac:dyDescent="0.25">
      <c r="A420" s="52">
        <v>45706.333333333336</v>
      </c>
      <c r="B420">
        <v>17.91</v>
      </c>
      <c r="M420" s="49" t="e">
        <f t="shared" ca="1" si="12"/>
        <v>#N/A</v>
      </c>
      <c r="N420" s="49">
        <f t="shared" si="13"/>
        <v>190</v>
      </c>
    </row>
    <row r="421" spans="1:14" ht="15" x14ac:dyDescent="0.25">
      <c r="A421" s="52">
        <v>45706.375</v>
      </c>
      <c r="B421">
        <v>56.22</v>
      </c>
      <c r="M421" s="49" t="e">
        <f t="shared" ca="1" si="12"/>
        <v>#N/A</v>
      </c>
      <c r="N421" s="49">
        <f t="shared" si="13"/>
        <v>190</v>
      </c>
    </row>
    <row r="422" spans="1:14" ht="15" x14ac:dyDescent="0.25">
      <c r="A422" s="52">
        <v>45706.416666666664</v>
      </c>
      <c r="B422">
        <v>36.090000000000003</v>
      </c>
      <c r="M422" s="49" t="e">
        <f t="shared" ca="1" si="12"/>
        <v>#N/A</v>
      </c>
      <c r="N422" s="49">
        <f t="shared" si="13"/>
        <v>190</v>
      </c>
    </row>
    <row r="423" spans="1:14" ht="15" x14ac:dyDescent="0.25">
      <c r="A423" s="52">
        <v>45706.458333333336</v>
      </c>
      <c r="B423">
        <v>38.99</v>
      </c>
      <c r="M423" s="49" t="e">
        <f t="shared" ca="1" si="12"/>
        <v>#N/A</v>
      </c>
      <c r="N423" s="49">
        <f t="shared" si="13"/>
        <v>190</v>
      </c>
    </row>
    <row r="424" spans="1:14" ht="15" x14ac:dyDescent="0.25">
      <c r="A424" s="52">
        <v>45706.5</v>
      </c>
      <c r="B424">
        <v>25.35</v>
      </c>
      <c r="M424" s="49" t="e">
        <f t="shared" ca="1" si="12"/>
        <v>#N/A</v>
      </c>
      <c r="N424" s="49">
        <f t="shared" si="13"/>
        <v>190</v>
      </c>
    </row>
    <row r="425" spans="1:14" ht="15" x14ac:dyDescent="0.25">
      <c r="A425" s="52">
        <v>45706.541666666664</v>
      </c>
      <c r="B425">
        <v>22.7</v>
      </c>
      <c r="M425" s="49" t="e">
        <f t="shared" ca="1" si="12"/>
        <v>#N/A</v>
      </c>
      <c r="N425" s="49">
        <f t="shared" si="13"/>
        <v>190</v>
      </c>
    </row>
    <row r="426" spans="1:14" ht="15" x14ac:dyDescent="0.25">
      <c r="A426" s="52">
        <v>45706.583333333336</v>
      </c>
      <c r="B426">
        <v>22.12</v>
      </c>
      <c r="M426" s="49" t="e">
        <f t="shared" ca="1" si="12"/>
        <v>#N/A</v>
      </c>
      <c r="N426" s="49">
        <f t="shared" si="13"/>
        <v>190</v>
      </c>
    </row>
    <row r="427" spans="1:14" ht="15" x14ac:dyDescent="0.25">
      <c r="A427" s="52">
        <v>45706.625</v>
      </c>
      <c r="B427">
        <v>21.2</v>
      </c>
      <c r="M427" s="49" t="e">
        <f t="shared" ca="1" si="12"/>
        <v>#N/A</v>
      </c>
      <c r="N427" s="49">
        <f t="shared" si="13"/>
        <v>190</v>
      </c>
    </row>
    <row r="428" spans="1:14" ht="15" x14ac:dyDescent="0.25">
      <c r="A428" s="52">
        <v>45706.666666666664</v>
      </c>
      <c r="B428">
        <v>27.28</v>
      </c>
      <c r="M428" s="49" t="e">
        <f t="shared" ca="1" si="12"/>
        <v>#N/A</v>
      </c>
      <c r="N428" s="49">
        <f t="shared" si="13"/>
        <v>190</v>
      </c>
    </row>
    <row r="429" spans="1:14" ht="15" x14ac:dyDescent="0.25">
      <c r="A429" s="52">
        <v>45706.708333333336</v>
      </c>
      <c r="B429">
        <v>33.24</v>
      </c>
      <c r="M429" s="49" t="e">
        <f t="shared" ca="1" si="12"/>
        <v>#N/A</v>
      </c>
      <c r="N429" s="49">
        <f t="shared" si="13"/>
        <v>190</v>
      </c>
    </row>
    <row r="430" spans="1:14" ht="15" x14ac:dyDescent="0.25">
      <c r="A430" s="52">
        <v>45706.75</v>
      </c>
      <c r="B430">
        <v>22.05</v>
      </c>
      <c r="M430" s="49" t="e">
        <f t="shared" ca="1" si="12"/>
        <v>#N/A</v>
      </c>
      <c r="N430" s="49">
        <f t="shared" si="13"/>
        <v>190</v>
      </c>
    </row>
    <row r="431" spans="1:14" ht="15" x14ac:dyDescent="0.25">
      <c r="A431" s="52">
        <v>45706.791666666664</v>
      </c>
      <c r="B431">
        <v>15.27</v>
      </c>
      <c r="M431" s="49" t="e">
        <f t="shared" ca="1" si="12"/>
        <v>#N/A</v>
      </c>
      <c r="N431" s="49">
        <f t="shared" si="13"/>
        <v>190</v>
      </c>
    </row>
    <row r="432" spans="1:14" ht="15" x14ac:dyDescent="0.25">
      <c r="A432" s="52">
        <v>45706.833333333336</v>
      </c>
      <c r="B432">
        <v>16.170000000000002</v>
      </c>
      <c r="M432" s="49" t="e">
        <f t="shared" ca="1" si="12"/>
        <v>#N/A</v>
      </c>
      <c r="N432" s="49">
        <f t="shared" si="13"/>
        <v>190</v>
      </c>
    </row>
    <row r="433" spans="1:14" ht="15" x14ac:dyDescent="0.25">
      <c r="A433" s="52">
        <v>45706.875</v>
      </c>
      <c r="B433">
        <v>16.21</v>
      </c>
      <c r="M433" s="49" t="e">
        <f t="shared" ca="1" si="12"/>
        <v>#N/A</v>
      </c>
      <c r="N433" s="49">
        <f t="shared" si="13"/>
        <v>190</v>
      </c>
    </row>
    <row r="434" spans="1:14" ht="15" x14ac:dyDescent="0.25">
      <c r="A434" s="52">
        <v>45706.916666666664</v>
      </c>
      <c r="B434">
        <v>17.47</v>
      </c>
      <c r="M434" s="49" t="e">
        <f t="shared" ca="1" si="12"/>
        <v>#N/A</v>
      </c>
      <c r="N434" s="49">
        <f t="shared" si="13"/>
        <v>190</v>
      </c>
    </row>
    <row r="435" spans="1:14" ht="15" x14ac:dyDescent="0.25">
      <c r="A435" s="52">
        <v>45706.958333333336</v>
      </c>
      <c r="B435">
        <v>20.88</v>
      </c>
      <c r="M435" s="49" t="e">
        <f t="shared" ca="1" si="12"/>
        <v>#N/A</v>
      </c>
      <c r="N435" s="49">
        <f t="shared" si="13"/>
        <v>190</v>
      </c>
    </row>
    <row r="436" spans="1:14" ht="15" x14ac:dyDescent="0.25">
      <c r="A436" s="52">
        <v>45707</v>
      </c>
      <c r="B436">
        <v>21.6</v>
      </c>
      <c r="M436" s="49" t="e">
        <f t="shared" ca="1" si="12"/>
        <v>#N/A</v>
      </c>
      <c r="N436" s="49">
        <f t="shared" si="13"/>
        <v>190</v>
      </c>
    </row>
    <row r="437" spans="1:14" ht="15" x14ac:dyDescent="0.25">
      <c r="A437" s="52">
        <v>45707.041666666664</v>
      </c>
      <c r="B437">
        <v>22.49</v>
      </c>
      <c r="M437" s="49" t="e">
        <f t="shared" ca="1" si="12"/>
        <v>#N/A</v>
      </c>
      <c r="N437" s="49">
        <f t="shared" si="13"/>
        <v>190</v>
      </c>
    </row>
    <row r="438" spans="1:14" ht="15" x14ac:dyDescent="0.25">
      <c r="A438" s="52">
        <v>45707.083333333336</v>
      </c>
      <c r="B438">
        <v>22.3</v>
      </c>
      <c r="M438" s="49" t="e">
        <f t="shared" ca="1" si="12"/>
        <v>#N/A</v>
      </c>
      <c r="N438" s="49">
        <f t="shared" si="13"/>
        <v>190</v>
      </c>
    </row>
    <row r="439" spans="1:14" ht="15" x14ac:dyDescent="0.25">
      <c r="A439" s="52">
        <v>45707.125</v>
      </c>
      <c r="B439">
        <v>20.94</v>
      </c>
      <c r="M439" s="49" t="e">
        <f t="shared" ca="1" si="12"/>
        <v>#N/A</v>
      </c>
      <c r="N439" s="49">
        <f t="shared" si="13"/>
        <v>190</v>
      </c>
    </row>
    <row r="440" spans="1:14" ht="15" x14ac:dyDescent="0.25">
      <c r="A440" s="52">
        <v>45707.166666666664</v>
      </c>
      <c r="B440">
        <v>20.81</v>
      </c>
      <c r="M440" s="49" t="e">
        <f t="shared" ca="1" si="12"/>
        <v>#N/A</v>
      </c>
      <c r="N440" s="49">
        <f t="shared" si="13"/>
        <v>190</v>
      </c>
    </row>
    <row r="441" spans="1:14" ht="15" x14ac:dyDescent="0.25">
      <c r="A441" s="52">
        <v>45707.208333333336</v>
      </c>
      <c r="B441">
        <v>21.33</v>
      </c>
      <c r="M441" s="49" t="e">
        <f t="shared" ca="1" si="12"/>
        <v>#N/A</v>
      </c>
      <c r="N441" s="49">
        <f t="shared" si="13"/>
        <v>190</v>
      </c>
    </row>
    <row r="442" spans="1:14" ht="15" x14ac:dyDescent="0.25">
      <c r="A442" s="52">
        <v>45707.25</v>
      </c>
      <c r="B442">
        <v>21.36</v>
      </c>
      <c r="M442" s="49" t="e">
        <f t="shared" ca="1" si="12"/>
        <v>#N/A</v>
      </c>
      <c r="N442" s="49">
        <f t="shared" si="13"/>
        <v>190</v>
      </c>
    </row>
    <row r="443" spans="1:14" ht="15" x14ac:dyDescent="0.25">
      <c r="A443" s="52">
        <v>45707.291666666664</v>
      </c>
      <c r="B443">
        <v>21.05</v>
      </c>
      <c r="M443" s="49" t="e">
        <f t="shared" ca="1" si="12"/>
        <v>#N/A</v>
      </c>
      <c r="N443" s="49">
        <f t="shared" si="13"/>
        <v>190</v>
      </c>
    </row>
    <row r="444" spans="1:14" ht="15" x14ac:dyDescent="0.25">
      <c r="A444" s="52">
        <v>45707.333333333336</v>
      </c>
      <c r="B444">
        <v>23.84</v>
      </c>
      <c r="M444" s="49" t="e">
        <f t="shared" ca="1" si="12"/>
        <v>#N/A</v>
      </c>
      <c r="N444" s="49">
        <f t="shared" si="13"/>
        <v>190</v>
      </c>
    </row>
    <row r="445" spans="1:14" ht="15" x14ac:dyDescent="0.25">
      <c r="A445" s="52">
        <v>45707.375</v>
      </c>
      <c r="B445">
        <v>30.78</v>
      </c>
      <c r="M445" s="49" t="e">
        <f t="shared" ca="1" si="12"/>
        <v>#N/A</v>
      </c>
      <c r="N445" s="49">
        <f t="shared" si="13"/>
        <v>190</v>
      </c>
    </row>
    <row r="446" spans="1:14" ht="15" x14ac:dyDescent="0.25">
      <c r="A446" s="52">
        <v>45707.416666666664</v>
      </c>
      <c r="B446">
        <v>39.06</v>
      </c>
      <c r="M446" s="49" t="e">
        <f t="shared" ca="1" si="12"/>
        <v>#N/A</v>
      </c>
      <c r="N446" s="49">
        <f t="shared" si="13"/>
        <v>190</v>
      </c>
    </row>
    <row r="447" spans="1:14" ht="15" x14ac:dyDescent="0.25">
      <c r="A447" s="52">
        <v>45707.458333333336</v>
      </c>
      <c r="B447">
        <v>26.03</v>
      </c>
      <c r="M447" s="49" t="e">
        <f t="shared" ca="1" si="12"/>
        <v>#N/A</v>
      </c>
      <c r="N447" s="49">
        <f t="shared" si="13"/>
        <v>190</v>
      </c>
    </row>
    <row r="448" spans="1:14" ht="15" x14ac:dyDescent="0.25">
      <c r="A448" s="52">
        <v>45707.5</v>
      </c>
      <c r="B448">
        <v>23.59</v>
      </c>
      <c r="M448" s="49" t="e">
        <f t="shared" ca="1" si="12"/>
        <v>#N/A</v>
      </c>
      <c r="N448" s="49">
        <f t="shared" si="13"/>
        <v>190</v>
      </c>
    </row>
    <row r="449" spans="1:14" ht="15" x14ac:dyDescent="0.25">
      <c r="A449" s="52">
        <v>45707.541666666664</v>
      </c>
      <c r="B449">
        <v>26.17</v>
      </c>
      <c r="M449" s="49" t="e">
        <f t="shared" ca="1" si="12"/>
        <v>#N/A</v>
      </c>
      <c r="N449" s="49">
        <f t="shared" si="13"/>
        <v>190</v>
      </c>
    </row>
    <row r="450" spans="1:14" ht="15" x14ac:dyDescent="0.25">
      <c r="A450" s="52">
        <v>45707.583333333336</v>
      </c>
      <c r="B450">
        <v>24.9</v>
      </c>
      <c r="M450" s="49" t="e">
        <f t="shared" ca="1" si="12"/>
        <v>#N/A</v>
      </c>
      <c r="N450" s="49">
        <f t="shared" si="13"/>
        <v>190</v>
      </c>
    </row>
    <row r="451" spans="1:14" ht="15" x14ac:dyDescent="0.25">
      <c r="A451" s="52">
        <v>45707.625</v>
      </c>
      <c r="B451">
        <v>24.13</v>
      </c>
      <c r="M451" s="49" t="e">
        <f t="shared" ca="1" si="12"/>
        <v>#N/A</v>
      </c>
      <c r="N451" s="49">
        <f t="shared" si="13"/>
        <v>190</v>
      </c>
    </row>
    <row r="452" spans="1:14" ht="15" x14ac:dyDescent="0.25">
      <c r="A452" s="52">
        <v>45707.666666666664</v>
      </c>
      <c r="B452">
        <v>24.23</v>
      </c>
      <c r="M452" s="49" t="e">
        <f t="shared" ca="1" si="12"/>
        <v>#N/A</v>
      </c>
      <c r="N452" s="49">
        <f t="shared" si="13"/>
        <v>190</v>
      </c>
    </row>
    <row r="453" spans="1:14" ht="15" x14ac:dyDescent="0.25">
      <c r="A453" s="52">
        <v>45707.708333333336</v>
      </c>
      <c r="B453">
        <v>24.21</v>
      </c>
      <c r="M453" s="49" t="e">
        <f t="shared" ref="M453:M516" ca="1" si="14">+IF(A452="","",Q$6)</f>
        <v>#N/A</v>
      </c>
      <c r="N453" s="49">
        <f t="shared" ref="N453:N516" si="15">+IF(A452="","",190)</f>
        <v>190</v>
      </c>
    </row>
    <row r="454" spans="1:14" ht="15" x14ac:dyDescent="0.25">
      <c r="A454" s="52">
        <v>45707.75</v>
      </c>
      <c r="B454">
        <v>22.82</v>
      </c>
      <c r="M454" s="49" t="e">
        <f t="shared" ca="1" si="14"/>
        <v>#N/A</v>
      </c>
      <c r="N454" s="49">
        <f t="shared" si="15"/>
        <v>190</v>
      </c>
    </row>
    <row r="455" spans="1:14" ht="15" x14ac:dyDescent="0.25">
      <c r="A455" s="52">
        <v>45707.791666666664</v>
      </c>
      <c r="B455">
        <v>22.24</v>
      </c>
      <c r="M455" s="49" t="e">
        <f t="shared" ca="1" si="14"/>
        <v>#N/A</v>
      </c>
      <c r="N455" s="49">
        <f t="shared" si="15"/>
        <v>190</v>
      </c>
    </row>
    <row r="456" spans="1:14" ht="15" x14ac:dyDescent="0.25">
      <c r="A456" s="52">
        <v>45707.833333333336</v>
      </c>
      <c r="B456">
        <v>23.73</v>
      </c>
      <c r="M456" s="49" t="e">
        <f t="shared" ca="1" si="14"/>
        <v>#N/A</v>
      </c>
      <c r="N456" s="49">
        <f t="shared" si="15"/>
        <v>190</v>
      </c>
    </row>
    <row r="457" spans="1:14" ht="15" x14ac:dyDescent="0.25">
      <c r="A457" s="52">
        <v>45707.875</v>
      </c>
      <c r="B457">
        <v>23.03</v>
      </c>
      <c r="M457" s="49" t="e">
        <f t="shared" ca="1" si="14"/>
        <v>#N/A</v>
      </c>
      <c r="N457" s="49">
        <f t="shared" si="15"/>
        <v>190</v>
      </c>
    </row>
    <row r="458" spans="1:14" ht="15" x14ac:dyDescent="0.25">
      <c r="A458" s="52">
        <v>45707.916666666664</v>
      </c>
      <c r="B458">
        <v>21.52</v>
      </c>
      <c r="M458" s="49" t="e">
        <f t="shared" ca="1" si="14"/>
        <v>#N/A</v>
      </c>
      <c r="N458" s="49">
        <f t="shared" si="15"/>
        <v>190</v>
      </c>
    </row>
    <row r="459" spans="1:14" ht="15" x14ac:dyDescent="0.25">
      <c r="A459" s="52">
        <v>45707.958333333336</v>
      </c>
      <c r="B459">
        <v>19.14</v>
      </c>
      <c r="M459" s="49" t="e">
        <f t="shared" ca="1" si="14"/>
        <v>#N/A</v>
      </c>
      <c r="N459" s="49">
        <f t="shared" si="15"/>
        <v>190</v>
      </c>
    </row>
    <row r="460" spans="1:14" ht="15" x14ac:dyDescent="0.25">
      <c r="A460" s="52">
        <v>45708</v>
      </c>
      <c r="B460">
        <v>17.04</v>
      </c>
      <c r="M460" s="49" t="e">
        <f t="shared" ca="1" si="14"/>
        <v>#N/A</v>
      </c>
      <c r="N460" s="49">
        <f t="shared" si="15"/>
        <v>190</v>
      </c>
    </row>
    <row r="461" spans="1:14" ht="15" x14ac:dyDescent="0.25">
      <c r="A461" s="52">
        <v>45708.041666666664</v>
      </c>
      <c r="B461">
        <v>7.53</v>
      </c>
      <c r="M461" s="49" t="e">
        <f t="shared" ca="1" si="14"/>
        <v>#N/A</v>
      </c>
      <c r="N461" s="49">
        <f t="shared" si="15"/>
        <v>190</v>
      </c>
    </row>
    <row r="462" spans="1:14" ht="15" x14ac:dyDescent="0.25">
      <c r="A462" s="52">
        <v>45708.083333333336</v>
      </c>
      <c r="B462">
        <v>3.37</v>
      </c>
      <c r="M462" s="49" t="e">
        <f t="shared" ca="1" si="14"/>
        <v>#N/A</v>
      </c>
      <c r="N462" s="49">
        <f t="shared" si="15"/>
        <v>190</v>
      </c>
    </row>
    <row r="463" spans="1:14" ht="15" x14ac:dyDescent="0.25">
      <c r="A463" s="52">
        <v>45708.125</v>
      </c>
      <c r="B463">
        <v>2.4700000000000002</v>
      </c>
      <c r="M463" s="49" t="e">
        <f t="shared" ca="1" si="14"/>
        <v>#N/A</v>
      </c>
      <c r="N463" s="49">
        <f t="shared" si="15"/>
        <v>190</v>
      </c>
    </row>
    <row r="464" spans="1:14" ht="15" x14ac:dyDescent="0.25">
      <c r="A464" s="52">
        <v>45708.166666666664</v>
      </c>
      <c r="B464">
        <v>2.27</v>
      </c>
      <c r="M464" s="49" t="e">
        <f t="shared" ca="1" si="14"/>
        <v>#N/A</v>
      </c>
      <c r="N464" s="49">
        <f t="shared" si="15"/>
        <v>190</v>
      </c>
    </row>
    <row r="465" spans="1:14" ht="15" x14ac:dyDescent="0.25">
      <c r="A465" s="52">
        <v>45708.208333333336</v>
      </c>
      <c r="B465">
        <v>1.68</v>
      </c>
      <c r="M465" s="49" t="e">
        <f t="shared" ca="1" si="14"/>
        <v>#N/A</v>
      </c>
      <c r="N465" s="49">
        <f t="shared" si="15"/>
        <v>190</v>
      </c>
    </row>
    <row r="466" spans="1:14" ht="15" x14ac:dyDescent="0.25">
      <c r="A466" s="52">
        <v>45708.25</v>
      </c>
      <c r="B466">
        <v>1.77</v>
      </c>
      <c r="M466" s="49" t="e">
        <f t="shared" ca="1" si="14"/>
        <v>#N/A</v>
      </c>
      <c r="N466" s="49">
        <f t="shared" si="15"/>
        <v>190</v>
      </c>
    </row>
    <row r="467" spans="1:14" ht="15" x14ac:dyDescent="0.25">
      <c r="A467" s="52">
        <v>45708.291666666664</v>
      </c>
      <c r="B467">
        <v>1.63</v>
      </c>
      <c r="M467" s="49" t="e">
        <f t="shared" ca="1" si="14"/>
        <v>#N/A</v>
      </c>
      <c r="N467" s="49">
        <f t="shared" si="15"/>
        <v>190</v>
      </c>
    </row>
    <row r="468" spans="1:14" ht="15" x14ac:dyDescent="0.25">
      <c r="A468" s="52">
        <v>45708.333333333336</v>
      </c>
      <c r="B468">
        <v>3.99</v>
      </c>
      <c r="M468" s="49" t="e">
        <f t="shared" ca="1" si="14"/>
        <v>#N/A</v>
      </c>
      <c r="N468" s="49">
        <f t="shared" si="15"/>
        <v>190</v>
      </c>
    </row>
    <row r="469" spans="1:14" ht="15" x14ac:dyDescent="0.25">
      <c r="A469" s="52">
        <v>45708.375</v>
      </c>
      <c r="B469">
        <v>5.83</v>
      </c>
      <c r="M469" s="49" t="e">
        <f t="shared" ca="1" si="14"/>
        <v>#N/A</v>
      </c>
      <c r="N469" s="49">
        <f t="shared" si="15"/>
        <v>190</v>
      </c>
    </row>
    <row r="470" spans="1:14" ht="15" x14ac:dyDescent="0.25">
      <c r="A470" s="52">
        <v>45708.416666666664</v>
      </c>
      <c r="B470">
        <v>7.33</v>
      </c>
      <c r="M470" s="49" t="e">
        <f t="shared" ca="1" si="14"/>
        <v>#N/A</v>
      </c>
      <c r="N470" s="49">
        <f t="shared" si="15"/>
        <v>190</v>
      </c>
    </row>
    <row r="471" spans="1:14" ht="15" x14ac:dyDescent="0.25">
      <c r="A471" s="52">
        <v>45708.458333333336</v>
      </c>
      <c r="B471">
        <v>4.87</v>
      </c>
      <c r="M471" s="49" t="e">
        <f t="shared" ca="1" si="14"/>
        <v>#N/A</v>
      </c>
      <c r="N471" s="49">
        <f t="shared" si="15"/>
        <v>190</v>
      </c>
    </row>
    <row r="472" spans="1:14" ht="15" x14ac:dyDescent="0.25">
      <c r="A472" s="52">
        <v>45708.5</v>
      </c>
      <c r="B472">
        <v>3.75</v>
      </c>
      <c r="M472" s="49" t="e">
        <f t="shared" ca="1" si="14"/>
        <v>#N/A</v>
      </c>
      <c r="N472" s="49">
        <f t="shared" si="15"/>
        <v>190</v>
      </c>
    </row>
    <row r="473" spans="1:14" ht="15" x14ac:dyDescent="0.25">
      <c r="A473" s="52">
        <v>45708.541666666664</v>
      </c>
      <c r="B473">
        <v>4.1399999999999997</v>
      </c>
      <c r="M473" s="49" t="e">
        <f t="shared" ca="1" si="14"/>
        <v>#N/A</v>
      </c>
      <c r="N473" s="49">
        <f t="shared" si="15"/>
        <v>190</v>
      </c>
    </row>
    <row r="474" spans="1:14" ht="15" x14ac:dyDescent="0.25">
      <c r="A474" s="52">
        <v>45708.583333333336</v>
      </c>
      <c r="B474">
        <v>4.21</v>
      </c>
      <c r="M474" s="49" t="e">
        <f t="shared" ca="1" si="14"/>
        <v>#N/A</v>
      </c>
      <c r="N474" s="49">
        <f t="shared" si="15"/>
        <v>190</v>
      </c>
    </row>
    <row r="475" spans="1:14" ht="15" x14ac:dyDescent="0.25">
      <c r="A475" s="52">
        <v>45708.625</v>
      </c>
      <c r="B475">
        <v>5.51</v>
      </c>
      <c r="M475" s="49" t="e">
        <f t="shared" ca="1" si="14"/>
        <v>#N/A</v>
      </c>
      <c r="N475" s="49">
        <f t="shared" si="15"/>
        <v>190</v>
      </c>
    </row>
    <row r="476" spans="1:14" ht="15" x14ac:dyDescent="0.25">
      <c r="A476" s="52">
        <v>45708.666666666664</v>
      </c>
      <c r="B476">
        <v>5.08</v>
      </c>
      <c r="M476" s="49" t="e">
        <f t="shared" ca="1" si="14"/>
        <v>#N/A</v>
      </c>
      <c r="N476" s="49">
        <f t="shared" si="15"/>
        <v>190</v>
      </c>
    </row>
    <row r="477" spans="1:14" ht="15" x14ac:dyDescent="0.25">
      <c r="A477" s="52">
        <v>45708.708333333336</v>
      </c>
      <c r="B477">
        <v>7.41</v>
      </c>
      <c r="M477" s="49" t="e">
        <f t="shared" ca="1" si="14"/>
        <v>#N/A</v>
      </c>
      <c r="N477" s="49">
        <f t="shared" si="15"/>
        <v>190</v>
      </c>
    </row>
    <row r="478" spans="1:14" ht="15" x14ac:dyDescent="0.25">
      <c r="A478" s="52">
        <v>45708.75</v>
      </c>
      <c r="B478">
        <v>7.73</v>
      </c>
      <c r="M478" s="49" t="e">
        <f t="shared" ca="1" si="14"/>
        <v>#N/A</v>
      </c>
      <c r="N478" s="49">
        <f t="shared" si="15"/>
        <v>190</v>
      </c>
    </row>
    <row r="479" spans="1:14" ht="15" x14ac:dyDescent="0.25">
      <c r="A479" s="52">
        <v>45708.791666666664</v>
      </c>
      <c r="B479">
        <v>10.29</v>
      </c>
      <c r="M479" s="49" t="e">
        <f t="shared" ca="1" si="14"/>
        <v>#N/A</v>
      </c>
      <c r="N479" s="49">
        <f t="shared" si="15"/>
        <v>190</v>
      </c>
    </row>
    <row r="480" spans="1:14" ht="15" x14ac:dyDescent="0.25">
      <c r="A480" s="52">
        <v>45708.833333333336</v>
      </c>
      <c r="B480">
        <v>18.079999999999998</v>
      </c>
      <c r="M480" s="49" t="e">
        <f t="shared" ca="1" si="14"/>
        <v>#N/A</v>
      </c>
      <c r="N480" s="49">
        <f t="shared" si="15"/>
        <v>190</v>
      </c>
    </row>
    <row r="481" spans="1:14" ht="15" x14ac:dyDescent="0.25">
      <c r="A481" s="52">
        <v>45708.875</v>
      </c>
      <c r="B481">
        <v>24.01</v>
      </c>
      <c r="M481" s="49" t="e">
        <f t="shared" ca="1" si="14"/>
        <v>#N/A</v>
      </c>
      <c r="N481" s="49">
        <f t="shared" si="15"/>
        <v>190</v>
      </c>
    </row>
    <row r="482" spans="1:14" ht="15" x14ac:dyDescent="0.25">
      <c r="A482" s="52">
        <v>45708.916666666664</v>
      </c>
      <c r="B482">
        <v>22.71</v>
      </c>
      <c r="M482" s="49" t="e">
        <f t="shared" ca="1" si="14"/>
        <v>#N/A</v>
      </c>
      <c r="N482" s="49">
        <f t="shared" si="15"/>
        <v>190</v>
      </c>
    </row>
    <row r="483" spans="1:14" ht="15" x14ac:dyDescent="0.25">
      <c r="A483" s="52">
        <v>45708.958333333336</v>
      </c>
      <c r="B483">
        <v>15.82</v>
      </c>
      <c r="M483" s="49" t="e">
        <f t="shared" ca="1" si="14"/>
        <v>#N/A</v>
      </c>
      <c r="N483" s="49">
        <f t="shared" si="15"/>
        <v>190</v>
      </c>
    </row>
    <row r="484" spans="1:14" ht="15" x14ac:dyDescent="0.25">
      <c r="A484" s="52">
        <v>45709</v>
      </c>
      <c r="B484">
        <v>16.32</v>
      </c>
      <c r="M484" s="49" t="e">
        <f t="shared" ca="1" si="14"/>
        <v>#N/A</v>
      </c>
      <c r="N484" s="49">
        <f t="shared" si="15"/>
        <v>190</v>
      </c>
    </row>
    <row r="485" spans="1:14" ht="15" x14ac:dyDescent="0.25">
      <c r="A485" s="52">
        <v>45709.041666666664</v>
      </c>
      <c r="B485">
        <v>53.87</v>
      </c>
      <c r="M485" s="49" t="e">
        <f t="shared" ca="1" si="14"/>
        <v>#N/A</v>
      </c>
      <c r="N485" s="49">
        <f t="shared" si="15"/>
        <v>190</v>
      </c>
    </row>
    <row r="486" spans="1:14" ht="15" x14ac:dyDescent="0.25">
      <c r="A486" s="52">
        <v>45709.083333333336</v>
      </c>
      <c r="B486">
        <v>25.02</v>
      </c>
      <c r="M486" s="49" t="e">
        <f t="shared" ca="1" si="14"/>
        <v>#N/A</v>
      </c>
      <c r="N486" s="49">
        <f t="shared" si="15"/>
        <v>190</v>
      </c>
    </row>
    <row r="487" spans="1:14" ht="15" x14ac:dyDescent="0.25">
      <c r="A487" s="52">
        <v>45709.125</v>
      </c>
      <c r="B487">
        <v>10.95</v>
      </c>
      <c r="M487" s="49" t="e">
        <f t="shared" ca="1" si="14"/>
        <v>#N/A</v>
      </c>
      <c r="N487" s="49">
        <f t="shared" si="15"/>
        <v>190</v>
      </c>
    </row>
    <row r="488" spans="1:14" ht="15" x14ac:dyDescent="0.25">
      <c r="A488" s="52">
        <v>45709.166666666664</v>
      </c>
      <c r="B488">
        <v>2.14</v>
      </c>
      <c r="M488" s="49" t="e">
        <f t="shared" ca="1" si="14"/>
        <v>#N/A</v>
      </c>
      <c r="N488" s="49">
        <f t="shared" si="15"/>
        <v>190</v>
      </c>
    </row>
    <row r="489" spans="1:14" ht="15" x14ac:dyDescent="0.25">
      <c r="A489" s="52">
        <v>45709.208333333336</v>
      </c>
      <c r="B489">
        <v>2.0299999999999998</v>
      </c>
      <c r="M489" s="49" t="e">
        <f t="shared" ca="1" si="14"/>
        <v>#N/A</v>
      </c>
      <c r="N489" s="49">
        <f t="shared" si="15"/>
        <v>190</v>
      </c>
    </row>
    <row r="490" spans="1:14" ht="15" x14ac:dyDescent="0.25">
      <c r="A490" s="52">
        <v>45709.25</v>
      </c>
      <c r="B490">
        <v>1.91</v>
      </c>
      <c r="M490" s="49" t="e">
        <f t="shared" ca="1" si="14"/>
        <v>#N/A</v>
      </c>
      <c r="N490" s="49">
        <f t="shared" si="15"/>
        <v>190</v>
      </c>
    </row>
    <row r="491" spans="1:14" ht="15" x14ac:dyDescent="0.25">
      <c r="A491" s="52">
        <v>45709.291666666664</v>
      </c>
      <c r="B491">
        <v>2.2000000000000002</v>
      </c>
      <c r="M491" s="49" t="e">
        <f t="shared" ca="1" si="14"/>
        <v>#N/A</v>
      </c>
      <c r="N491" s="49">
        <f t="shared" si="15"/>
        <v>190</v>
      </c>
    </row>
    <row r="492" spans="1:14" ht="15" x14ac:dyDescent="0.25">
      <c r="A492" s="52">
        <v>45709.333333333336</v>
      </c>
      <c r="B492">
        <v>12.56</v>
      </c>
      <c r="M492" s="49" t="e">
        <f t="shared" ca="1" si="14"/>
        <v>#N/A</v>
      </c>
      <c r="N492" s="49">
        <f t="shared" si="15"/>
        <v>190</v>
      </c>
    </row>
    <row r="493" spans="1:14" ht="15" x14ac:dyDescent="0.25">
      <c r="A493" s="52">
        <v>45709.375</v>
      </c>
      <c r="B493">
        <v>21.59</v>
      </c>
      <c r="M493" s="49" t="e">
        <f t="shared" ca="1" si="14"/>
        <v>#N/A</v>
      </c>
      <c r="N493" s="49">
        <f t="shared" si="15"/>
        <v>190</v>
      </c>
    </row>
    <row r="494" spans="1:14" ht="15" x14ac:dyDescent="0.25">
      <c r="A494" s="52">
        <v>45709.416666666664</v>
      </c>
      <c r="B494">
        <v>15.1</v>
      </c>
      <c r="M494" s="49" t="e">
        <f t="shared" ca="1" si="14"/>
        <v>#N/A</v>
      </c>
      <c r="N494" s="49">
        <f t="shared" si="15"/>
        <v>190</v>
      </c>
    </row>
    <row r="495" spans="1:14" ht="15" x14ac:dyDescent="0.25">
      <c r="A495" s="52">
        <v>45709.458333333336</v>
      </c>
      <c r="B495">
        <v>12.59</v>
      </c>
      <c r="M495" s="49" t="e">
        <f t="shared" ca="1" si="14"/>
        <v>#N/A</v>
      </c>
      <c r="N495" s="49">
        <f t="shared" si="15"/>
        <v>190</v>
      </c>
    </row>
    <row r="496" spans="1:14" ht="15" x14ac:dyDescent="0.25">
      <c r="A496" s="52">
        <v>45709.5</v>
      </c>
      <c r="B496">
        <v>13.64</v>
      </c>
      <c r="M496" s="49" t="e">
        <f t="shared" ca="1" si="14"/>
        <v>#N/A</v>
      </c>
      <c r="N496" s="49">
        <f t="shared" si="15"/>
        <v>190</v>
      </c>
    </row>
    <row r="497" spans="1:14" ht="15" x14ac:dyDescent="0.25">
      <c r="A497" s="52">
        <v>45709.541666666664</v>
      </c>
      <c r="B497">
        <v>21.65</v>
      </c>
      <c r="M497" s="49" t="e">
        <f t="shared" ca="1" si="14"/>
        <v>#N/A</v>
      </c>
      <c r="N497" s="49">
        <f t="shared" si="15"/>
        <v>190</v>
      </c>
    </row>
    <row r="498" spans="1:14" ht="15" x14ac:dyDescent="0.25">
      <c r="A498" s="52">
        <v>45709.583333333336</v>
      </c>
      <c r="B498">
        <v>15.95</v>
      </c>
      <c r="M498" s="49" t="e">
        <f t="shared" ca="1" si="14"/>
        <v>#N/A</v>
      </c>
      <c r="N498" s="49">
        <f t="shared" si="15"/>
        <v>190</v>
      </c>
    </row>
    <row r="499" spans="1:14" ht="15" x14ac:dyDescent="0.25">
      <c r="A499" s="52">
        <v>45709.625</v>
      </c>
      <c r="B499">
        <v>11.71</v>
      </c>
      <c r="M499" s="49" t="e">
        <f t="shared" ca="1" si="14"/>
        <v>#N/A</v>
      </c>
      <c r="N499" s="49">
        <f t="shared" si="15"/>
        <v>190</v>
      </c>
    </row>
    <row r="500" spans="1:14" ht="15" x14ac:dyDescent="0.25">
      <c r="A500" s="52">
        <v>45709.666666666664</v>
      </c>
      <c r="B500">
        <v>15.87</v>
      </c>
      <c r="M500" s="49" t="e">
        <f t="shared" ca="1" si="14"/>
        <v>#N/A</v>
      </c>
      <c r="N500" s="49">
        <f t="shared" si="15"/>
        <v>190</v>
      </c>
    </row>
    <row r="501" spans="1:14" ht="15" x14ac:dyDescent="0.25">
      <c r="A501" s="52">
        <v>45709.708333333336</v>
      </c>
      <c r="B501">
        <v>31.32</v>
      </c>
      <c r="M501" s="49" t="e">
        <f t="shared" ca="1" si="14"/>
        <v>#N/A</v>
      </c>
      <c r="N501" s="49">
        <f t="shared" si="15"/>
        <v>190</v>
      </c>
    </row>
    <row r="502" spans="1:14" ht="15" x14ac:dyDescent="0.25">
      <c r="A502" s="52">
        <v>45709.75</v>
      </c>
      <c r="B502">
        <v>28.31</v>
      </c>
      <c r="M502" s="49" t="e">
        <f t="shared" ca="1" si="14"/>
        <v>#N/A</v>
      </c>
      <c r="N502" s="49">
        <f t="shared" si="15"/>
        <v>190</v>
      </c>
    </row>
    <row r="503" spans="1:14" ht="15" x14ac:dyDescent="0.25">
      <c r="A503" s="52">
        <v>45709.791666666664</v>
      </c>
      <c r="B503">
        <v>32.090000000000003</v>
      </c>
      <c r="M503" s="49" t="e">
        <f t="shared" ca="1" si="14"/>
        <v>#N/A</v>
      </c>
      <c r="N503" s="49">
        <f t="shared" si="15"/>
        <v>190</v>
      </c>
    </row>
    <row r="504" spans="1:14" ht="15" x14ac:dyDescent="0.25">
      <c r="A504" s="52">
        <v>45709.833333333336</v>
      </c>
      <c r="B504">
        <v>26.73</v>
      </c>
      <c r="M504" s="49" t="e">
        <f t="shared" ca="1" si="14"/>
        <v>#N/A</v>
      </c>
      <c r="N504" s="49">
        <f t="shared" si="15"/>
        <v>190</v>
      </c>
    </row>
    <row r="505" spans="1:14" ht="15" x14ac:dyDescent="0.25">
      <c r="A505" s="52">
        <v>45709.875</v>
      </c>
      <c r="B505">
        <v>10.130000000000001</v>
      </c>
      <c r="M505" s="49" t="e">
        <f t="shared" ca="1" si="14"/>
        <v>#N/A</v>
      </c>
      <c r="N505" s="49">
        <f t="shared" si="15"/>
        <v>190</v>
      </c>
    </row>
    <row r="506" spans="1:14" ht="15" x14ac:dyDescent="0.25">
      <c r="A506" s="52">
        <v>45709.916666666664</v>
      </c>
      <c r="B506">
        <v>9.75</v>
      </c>
      <c r="M506" s="49" t="e">
        <f t="shared" ca="1" si="14"/>
        <v>#N/A</v>
      </c>
      <c r="N506" s="49">
        <f t="shared" si="15"/>
        <v>190</v>
      </c>
    </row>
    <row r="507" spans="1:14" ht="15" x14ac:dyDescent="0.25">
      <c r="A507" s="52">
        <v>45709.958333333336</v>
      </c>
      <c r="B507">
        <v>12.93</v>
      </c>
      <c r="M507" s="49" t="e">
        <f t="shared" ca="1" si="14"/>
        <v>#N/A</v>
      </c>
      <c r="N507" s="49">
        <f t="shared" si="15"/>
        <v>190</v>
      </c>
    </row>
    <row r="508" spans="1:14" ht="15" x14ac:dyDescent="0.25">
      <c r="A508" s="52">
        <v>45710</v>
      </c>
      <c r="B508">
        <v>17.82</v>
      </c>
      <c r="M508" s="49" t="e">
        <f t="shared" ca="1" si="14"/>
        <v>#N/A</v>
      </c>
      <c r="N508" s="49">
        <f t="shared" si="15"/>
        <v>190</v>
      </c>
    </row>
    <row r="509" spans="1:14" ht="15" x14ac:dyDescent="0.25">
      <c r="A509" s="52">
        <v>45710.041666666664</v>
      </c>
      <c r="B509">
        <v>19.55</v>
      </c>
      <c r="M509" s="49" t="e">
        <f t="shared" ca="1" si="14"/>
        <v>#N/A</v>
      </c>
      <c r="N509" s="49">
        <f t="shared" si="15"/>
        <v>190</v>
      </c>
    </row>
    <row r="510" spans="1:14" ht="15" x14ac:dyDescent="0.25">
      <c r="A510" s="52">
        <v>45710.083333333336</v>
      </c>
      <c r="B510">
        <v>24.33</v>
      </c>
      <c r="M510" s="49" t="e">
        <f t="shared" ca="1" si="14"/>
        <v>#N/A</v>
      </c>
      <c r="N510" s="49">
        <f t="shared" si="15"/>
        <v>190</v>
      </c>
    </row>
    <row r="511" spans="1:14" ht="15" x14ac:dyDescent="0.25">
      <c r="A511" s="52">
        <v>45710.125</v>
      </c>
      <c r="B511">
        <v>31.33</v>
      </c>
      <c r="M511" s="49" t="e">
        <f t="shared" ca="1" si="14"/>
        <v>#N/A</v>
      </c>
      <c r="N511" s="49">
        <f t="shared" si="15"/>
        <v>190</v>
      </c>
    </row>
    <row r="512" spans="1:14" ht="15" x14ac:dyDescent="0.25">
      <c r="A512" s="52">
        <v>45710.166666666664</v>
      </c>
      <c r="B512">
        <v>33.31</v>
      </c>
      <c r="M512" s="49" t="e">
        <f t="shared" ca="1" si="14"/>
        <v>#N/A</v>
      </c>
      <c r="N512" s="49">
        <f t="shared" si="15"/>
        <v>190</v>
      </c>
    </row>
    <row r="513" spans="1:14" ht="15" x14ac:dyDescent="0.25">
      <c r="A513" s="52">
        <v>45710.208333333336</v>
      </c>
      <c r="B513">
        <v>32.299999999999997</v>
      </c>
      <c r="M513" s="49" t="e">
        <f t="shared" ca="1" si="14"/>
        <v>#N/A</v>
      </c>
      <c r="N513" s="49">
        <f t="shared" si="15"/>
        <v>190</v>
      </c>
    </row>
    <row r="514" spans="1:14" ht="15" x14ac:dyDescent="0.25">
      <c r="A514" s="52">
        <v>45710.25</v>
      </c>
      <c r="B514">
        <v>25.75</v>
      </c>
      <c r="M514" s="49" t="e">
        <f t="shared" ca="1" si="14"/>
        <v>#N/A</v>
      </c>
      <c r="N514" s="49">
        <f t="shared" si="15"/>
        <v>190</v>
      </c>
    </row>
    <row r="515" spans="1:14" ht="15" x14ac:dyDescent="0.25">
      <c r="A515" s="52">
        <v>45710.291666666664</v>
      </c>
      <c r="B515">
        <v>24.7</v>
      </c>
      <c r="M515" s="49" t="e">
        <f t="shared" ca="1" si="14"/>
        <v>#N/A</v>
      </c>
      <c r="N515" s="49">
        <f t="shared" si="15"/>
        <v>190</v>
      </c>
    </row>
    <row r="516" spans="1:14" ht="15" x14ac:dyDescent="0.25">
      <c r="A516" s="52">
        <v>45710.333333333336</v>
      </c>
      <c r="B516">
        <v>22.04</v>
      </c>
      <c r="M516" s="49" t="e">
        <f t="shared" ca="1" si="14"/>
        <v>#N/A</v>
      </c>
      <c r="N516" s="49">
        <f t="shared" si="15"/>
        <v>190</v>
      </c>
    </row>
    <row r="517" spans="1:14" ht="15" x14ac:dyDescent="0.25">
      <c r="A517" s="52">
        <v>45710.375</v>
      </c>
      <c r="B517">
        <v>20.65</v>
      </c>
      <c r="M517" s="49" t="e">
        <f t="shared" ref="M517:M580" ca="1" si="16">+IF(A516="","",Q$6)</f>
        <v>#N/A</v>
      </c>
      <c r="N517" s="49">
        <f t="shared" ref="N517:N580" si="17">+IF(A516="","",190)</f>
        <v>190</v>
      </c>
    </row>
    <row r="518" spans="1:14" ht="15" x14ac:dyDescent="0.25">
      <c r="A518" s="52">
        <v>45710.416666666664</v>
      </c>
      <c r="B518">
        <v>21.68</v>
      </c>
      <c r="M518" s="49" t="e">
        <f t="shared" ca="1" si="16"/>
        <v>#N/A</v>
      </c>
      <c r="N518" s="49">
        <f t="shared" si="17"/>
        <v>190</v>
      </c>
    </row>
    <row r="519" spans="1:14" ht="15" x14ac:dyDescent="0.25">
      <c r="A519" s="52">
        <v>45710.458333333336</v>
      </c>
      <c r="B519">
        <v>24.44</v>
      </c>
      <c r="M519" s="49" t="e">
        <f t="shared" ca="1" si="16"/>
        <v>#N/A</v>
      </c>
      <c r="N519" s="49">
        <f t="shared" si="17"/>
        <v>190</v>
      </c>
    </row>
    <row r="520" spans="1:14" ht="15" x14ac:dyDescent="0.25">
      <c r="A520" s="52">
        <v>45710.5</v>
      </c>
      <c r="B520">
        <v>46.93</v>
      </c>
      <c r="M520" s="49" t="e">
        <f t="shared" ca="1" si="16"/>
        <v>#N/A</v>
      </c>
      <c r="N520" s="49">
        <f t="shared" si="17"/>
        <v>190</v>
      </c>
    </row>
    <row r="521" spans="1:14" ht="15" x14ac:dyDescent="0.25">
      <c r="A521" s="52">
        <v>45710.541666666664</v>
      </c>
      <c r="B521">
        <v>38.04</v>
      </c>
      <c r="M521" s="49" t="e">
        <f t="shared" ca="1" si="16"/>
        <v>#N/A</v>
      </c>
      <c r="N521" s="49">
        <f t="shared" si="17"/>
        <v>190</v>
      </c>
    </row>
    <row r="522" spans="1:14" ht="15" x14ac:dyDescent="0.25">
      <c r="A522" s="52">
        <v>45710.583333333336</v>
      </c>
      <c r="B522">
        <v>30.69</v>
      </c>
      <c r="M522" s="49" t="e">
        <f t="shared" ca="1" si="16"/>
        <v>#N/A</v>
      </c>
      <c r="N522" s="49">
        <f t="shared" si="17"/>
        <v>190</v>
      </c>
    </row>
    <row r="523" spans="1:14" ht="15" x14ac:dyDescent="0.25">
      <c r="A523" s="52">
        <v>45710.625</v>
      </c>
      <c r="B523">
        <v>19.989999999999998</v>
      </c>
      <c r="M523" s="49" t="e">
        <f t="shared" ca="1" si="16"/>
        <v>#N/A</v>
      </c>
      <c r="N523" s="49">
        <f t="shared" si="17"/>
        <v>190</v>
      </c>
    </row>
    <row r="524" spans="1:14" ht="15" x14ac:dyDescent="0.25">
      <c r="A524" s="52">
        <v>45710.666666666664</v>
      </c>
      <c r="B524">
        <v>14.73</v>
      </c>
      <c r="M524" s="49" t="e">
        <f t="shared" ca="1" si="16"/>
        <v>#N/A</v>
      </c>
      <c r="N524" s="49">
        <f t="shared" si="17"/>
        <v>190</v>
      </c>
    </row>
    <row r="525" spans="1:14" ht="15" x14ac:dyDescent="0.25">
      <c r="A525" s="52">
        <v>45710.708333333336</v>
      </c>
      <c r="B525">
        <v>17.98</v>
      </c>
      <c r="M525" s="49" t="e">
        <f t="shared" ca="1" si="16"/>
        <v>#N/A</v>
      </c>
      <c r="N525" s="49">
        <f t="shared" si="17"/>
        <v>190</v>
      </c>
    </row>
    <row r="526" spans="1:14" ht="15" x14ac:dyDescent="0.25">
      <c r="A526" s="52">
        <v>45710.75</v>
      </c>
      <c r="B526">
        <v>23.22</v>
      </c>
      <c r="M526" s="49" t="e">
        <f t="shared" ca="1" si="16"/>
        <v>#N/A</v>
      </c>
      <c r="N526" s="49">
        <f t="shared" si="17"/>
        <v>190</v>
      </c>
    </row>
    <row r="527" spans="1:14" ht="15" x14ac:dyDescent="0.25">
      <c r="A527" s="52">
        <v>45710.791666666664</v>
      </c>
      <c r="B527">
        <v>25.65</v>
      </c>
      <c r="M527" s="49" t="e">
        <f t="shared" ca="1" si="16"/>
        <v>#N/A</v>
      </c>
      <c r="N527" s="49">
        <f t="shared" si="17"/>
        <v>190</v>
      </c>
    </row>
    <row r="528" spans="1:14" ht="15" x14ac:dyDescent="0.25">
      <c r="A528" s="52">
        <v>45710.833333333336</v>
      </c>
      <c r="B528">
        <v>23.9</v>
      </c>
      <c r="M528" s="49" t="e">
        <f t="shared" ca="1" si="16"/>
        <v>#N/A</v>
      </c>
      <c r="N528" s="49">
        <f t="shared" si="17"/>
        <v>190</v>
      </c>
    </row>
    <row r="529" spans="1:14" ht="15" x14ac:dyDescent="0.25">
      <c r="A529" s="52">
        <v>45710.875</v>
      </c>
      <c r="B529">
        <v>24.79</v>
      </c>
      <c r="M529" s="49" t="e">
        <f t="shared" ca="1" si="16"/>
        <v>#N/A</v>
      </c>
      <c r="N529" s="49">
        <f t="shared" si="17"/>
        <v>190</v>
      </c>
    </row>
    <row r="530" spans="1:14" ht="15" x14ac:dyDescent="0.25">
      <c r="A530" s="52">
        <v>45710.916666666664</v>
      </c>
      <c r="B530">
        <v>25.6</v>
      </c>
      <c r="M530" s="49" t="e">
        <f t="shared" ca="1" si="16"/>
        <v>#N/A</v>
      </c>
      <c r="N530" s="49">
        <f t="shared" si="17"/>
        <v>190</v>
      </c>
    </row>
    <row r="531" spans="1:14" ht="15" x14ac:dyDescent="0.25">
      <c r="A531" s="52">
        <v>45710.958333333336</v>
      </c>
      <c r="B531">
        <v>25.58</v>
      </c>
      <c r="M531" s="49" t="e">
        <f t="shared" ca="1" si="16"/>
        <v>#N/A</v>
      </c>
      <c r="N531" s="49">
        <f t="shared" si="17"/>
        <v>190</v>
      </c>
    </row>
    <row r="532" spans="1:14" ht="15" x14ac:dyDescent="0.25">
      <c r="A532" s="52">
        <v>45711</v>
      </c>
      <c r="B532">
        <v>28.84</v>
      </c>
      <c r="M532" s="49" t="e">
        <f t="shared" ca="1" si="16"/>
        <v>#N/A</v>
      </c>
      <c r="N532" s="49">
        <f t="shared" si="17"/>
        <v>190</v>
      </c>
    </row>
    <row r="533" spans="1:14" ht="15" x14ac:dyDescent="0.25">
      <c r="A533" s="52">
        <v>45711.041666666664</v>
      </c>
      <c r="B533">
        <v>29.24</v>
      </c>
      <c r="M533" s="49" t="e">
        <f t="shared" ca="1" si="16"/>
        <v>#N/A</v>
      </c>
      <c r="N533" s="49">
        <f t="shared" si="17"/>
        <v>190</v>
      </c>
    </row>
    <row r="534" spans="1:14" ht="15" x14ac:dyDescent="0.25">
      <c r="A534" s="52">
        <v>45711.083333333336</v>
      </c>
      <c r="B534">
        <v>31.27</v>
      </c>
      <c r="M534" s="49" t="e">
        <f t="shared" ca="1" si="16"/>
        <v>#N/A</v>
      </c>
      <c r="N534" s="49">
        <f t="shared" si="17"/>
        <v>190</v>
      </c>
    </row>
    <row r="535" spans="1:14" ht="15" x14ac:dyDescent="0.25">
      <c r="A535" s="52">
        <v>45711.125</v>
      </c>
      <c r="B535">
        <v>25.62</v>
      </c>
      <c r="M535" s="49" t="e">
        <f t="shared" ca="1" si="16"/>
        <v>#N/A</v>
      </c>
      <c r="N535" s="49">
        <f t="shared" si="17"/>
        <v>190</v>
      </c>
    </row>
    <row r="536" spans="1:14" ht="15" x14ac:dyDescent="0.25">
      <c r="A536" s="52">
        <v>45711.166666666664</v>
      </c>
      <c r="B536">
        <v>23.05</v>
      </c>
      <c r="M536" s="49" t="e">
        <f t="shared" ca="1" si="16"/>
        <v>#N/A</v>
      </c>
      <c r="N536" s="49">
        <f t="shared" si="17"/>
        <v>190</v>
      </c>
    </row>
    <row r="537" spans="1:14" ht="15" x14ac:dyDescent="0.25">
      <c r="A537" s="52">
        <v>45711.208333333336</v>
      </c>
      <c r="B537">
        <v>19.07</v>
      </c>
      <c r="M537" s="49" t="e">
        <f t="shared" ca="1" si="16"/>
        <v>#N/A</v>
      </c>
      <c r="N537" s="49">
        <f t="shared" si="17"/>
        <v>190</v>
      </c>
    </row>
    <row r="538" spans="1:14" ht="15" x14ac:dyDescent="0.25">
      <c r="A538" s="52">
        <v>45711.25</v>
      </c>
      <c r="B538">
        <v>20.84</v>
      </c>
      <c r="M538" s="49" t="e">
        <f t="shared" ca="1" si="16"/>
        <v>#N/A</v>
      </c>
      <c r="N538" s="49">
        <f t="shared" si="17"/>
        <v>190</v>
      </c>
    </row>
    <row r="539" spans="1:14" ht="15" x14ac:dyDescent="0.25">
      <c r="A539" s="52">
        <v>45711.291666666664</v>
      </c>
      <c r="B539">
        <v>19.760000000000002</v>
      </c>
      <c r="M539" s="49" t="e">
        <f t="shared" ca="1" si="16"/>
        <v>#N/A</v>
      </c>
      <c r="N539" s="49">
        <f t="shared" si="17"/>
        <v>190</v>
      </c>
    </row>
    <row r="540" spans="1:14" ht="15" x14ac:dyDescent="0.25">
      <c r="A540" s="52">
        <v>45711.333333333336</v>
      </c>
      <c r="B540">
        <v>18.920000000000002</v>
      </c>
      <c r="M540" s="49" t="e">
        <f t="shared" ca="1" si="16"/>
        <v>#N/A</v>
      </c>
      <c r="N540" s="49">
        <f t="shared" si="17"/>
        <v>190</v>
      </c>
    </row>
    <row r="541" spans="1:14" ht="15" x14ac:dyDescent="0.25">
      <c r="A541" s="52">
        <v>45711.375</v>
      </c>
      <c r="B541">
        <v>20.78</v>
      </c>
      <c r="M541" s="49" t="e">
        <f t="shared" ca="1" si="16"/>
        <v>#N/A</v>
      </c>
      <c r="N541" s="49">
        <f t="shared" si="17"/>
        <v>190</v>
      </c>
    </row>
    <row r="542" spans="1:14" ht="15" x14ac:dyDescent="0.25">
      <c r="A542" s="52">
        <v>45711.416666666664</v>
      </c>
      <c r="B542">
        <v>19.43</v>
      </c>
      <c r="M542" s="49" t="e">
        <f t="shared" ca="1" si="16"/>
        <v>#N/A</v>
      </c>
      <c r="N542" s="49">
        <f t="shared" si="17"/>
        <v>190</v>
      </c>
    </row>
    <row r="543" spans="1:14" ht="15" x14ac:dyDescent="0.25">
      <c r="A543" s="52">
        <v>45711.458333333336</v>
      </c>
      <c r="B543">
        <v>21.56</v>
      </c>
      <c r="M543" s="49" t="e">
        <f t="shared" ca="1" si="16"/>
        <v>#N/A</v>
      </c>
      <c r="N543" s="49">
        <f t="shared" si="17"/>
        <v>190</v>
      </c>
    </row>
    <row r="544" spans="1:14" ht="15" x14ac:dyDescent="0.25">
      <c r="A544" s="52">
        <v>45711.5</v>
      </c>
      <c r="B544">
        <v>18.36</v>
      </c>
      <c r="M544" s="49" t="e">
        <f t="shared" ca="1" si="16"/>
        <v>#N/A</v>
      </c>
      <c r="N544" s="49">
        <f t="shared" si="17"/>
        <v>190</v>
      </c>
    </row>
    <row r="545" spans="1:14" ht="15" x14ac:dyDescent="0.25">
      <c r="A545" s="52">
        <v>45711.541666666664</v>
      </c>
      <c r="B545">
        <v>16.55</v>
      </c>
      <c r="M545" s="49" t="e">
        <f t="shared" ca="1" si="16"/>
        <v>#N/A</v>
      </c>
      <c r="N545" s="49">
        <f t="shared" si="17"/>
        <v>190</v>
      </c>
    </row>
    <row r="546" spans="1:14" ht="15" x14ac:dyDescent="0.25">
      <c r="A546" s="52">
        <v>45711.583333333336</v>
      </c>
      <c r="B546">
        <v>11.45</v>
      </c>
      <c r="M546" s="49" t="e">
        <f t="shared" ca="1" si="16"/>
        <v>#N/A</v>
      </c>
      <c r="N546" s="49">
        <f t="shared" si="17"/>
        <v>190</v>
      </c>
    </row>
    <row r="547" spans="1:14" ht="15" x14ac:dyDescent="0.25">
      <c r="A547" s="52">
        <v>45711.625</v>
      </c>
      <c r="B547">
        <v>9.01</v>
      </c>
      <c r="M547" s="49" t="e">
        <f t="shared" ca="1" si="16"/>
        <v>#N/A</v>
      </c>
      <c r="N547" s="49">
        <f t="shared" si="17"/>
        <v>190</v>
      </c>
    </row>
    <row r="548" spans="1:14" ht="15" x14ac:dyDescent="0.25">
      <c r="A548" s="52">
        <v>45711.666666666664</v>
      </c>
      <c r="B548">
        <v>6.94</v>
      </c>
      <c r="M548" s="49" t="e">
        <f t="shared" ca="1" si="16"/>
        <v>#N/A</v>
      </c>
      <c r="N548" s="49">
        <f t="shared" si="17"/>
        <v>190</v>
      </c>
    </row>
    <row r="549" spans="1:14" ht="15" x14ac:dyDescent="0.25">
      <c r="A549" s="52">
        <v>45711.708333333336</v>
      </c>
      <c r="B549">
        <v>5.33</v>
      </c>
      <c r="M549" s="49" t="e">
        <f t="shared" ca="1" si="16"/>
        <v>#N/A</v>
      </c>
      <c r="N549" s="49">
        <f t="shared" si="17"/>
        <v>190</v>
      </c>
    </row>
    <row r="550" spans="1:14" ht="15" x14ac:dyDescent="0.25">
      <c r="A550" s="52">
        <v>45711.75</v>
      </c>
      <c r="B550">
        <v>3.21</v>
      </c>
      <c r="M550" s="49" t="e">
        <f t="shared" ca="1" si="16"/>
        <v>#N/A</v>
      </c>
      <c r="N550" s="49">
        <f t="shared" si="17"/>
        <v>190</v>
      </c>
    </row>
    <row r="551" spans="1:14" ht="15" x14ac:dyDescent="0.25">
      <c r="A551" s="52">
        <v>45711.791666666664</v>
      </c>
      <c r="B551">
        <v>4.6500000000000004</v>
      </c>
      <c r="M551" s="49" t="e">
        <f t="shared" ca="1" si="16"/>
        <v>#N/A</v>
      </c>
      <c r="N551" s="49">
        <f t="shared" si="17"/>
        <v>190</v>
      </c>
    </row>
    <row r="552" spans="1:14" ht="15" x14ac:dyDescent="0.25">
      <c r="A552" s="52">
        <v>45711.833333333336</v>
      </c>
      <c r="B552">
        <v>3.98</v>
      </c>
      <c r="M552" s="49" t="e">
        <f t="shared" ca="1" si="16"/>
        <v>#N/A</v>
      </c>
      <c r="N552" s="49">
        <f t="shared" si="17"/>
        <v>190</v>
      </c>
    </row>
    <row r="553" spans="1:14" ht="15" x14ac:dyDescent="0.25">
      <c r="A553" s="52">
        <v>45711.875</v>
      </c>
      <c r="B553">
        <v>2.95</v>
      </c>
      <c r="M553" s="49" t="e">
        <f t="shared" ca="1" si="16"/>
        <v>#N/A</v>
      </c>
      <c r="N553" s="49">
        <f t="shared" si="17"/>
        <v>190</v>
      </c>
    </row>
    <row r="554" spans="1:14" ht="15" x14ac:dyDescent="0.25">
      <c r="A554" s="52">
        <v>45711.916666666664</v>
      </c>
      <c r="B554">
        <v>3.22</v>
      </c>
      <c r="M554" s="49" t="e">
        <f t="shared" ca="1" si="16"/>
        <v>#N/A</v>
      </c>
      <c r="N554" s="49">
        <f t="shared" si="17"/>
        <v>190</v>
      </c>
    </row>
    <row r="555" spans="1:14" ht="15" x14ac:dyDescent="0.25">
      <c r="A555" s="52">
        <v>45711.958333333336</v>
      </c>
      <c r="B555">
        <v>3.58</v>
      </c>
      <c r="M555" s="49" t="e">
        <f t="shared" ca="1" si="16"/>
        <v>#N/A</v>
      </c>
      <c r="N555" s="49">
        <f t="shared" si="17"/>
        <v>190</v>
      </c>
    </row>
    <row r="556" spans="1:14" ht="15" x14ac:dyDescent="0.25">
      <c r="A556" s="52">
        <v>45712</v>
      </c>
      <c r="B556">
        <v>3.21</v>
      </c>
      <c r="M556" s="49" t="e">
        <f t="shared" ca="1" si="16"/>
        <v>#N/A</v>
      </c>
      <c r="N556" s="49">
        <f t="shared" si="17"/>
        <v>190</v>
      </c>
    </row>
    <row r="557" spans="1:14" ht="15" x14ac:dyDescent="0.25">
      <c r="A557" s="52">
        <v>45712.041666666664</v>
      </c>
      <c r="B557">
        <v>3.01</v>
      </c>
      <c r="M557" s="49" t="e">
        <f t="shared" ca="1" si="16"/>
        <v>#N/A</v>
      </c>
      <c r="N557" s="49">
        <f t="shared" si="17"/>
        <v>190</v>
      </c>
    </row>
    <row r="558" spans="1:14" ht="15" x14ac:dyDescent="0.25">
      <c r="A558" s="52">
        <v>45712.083333333336</v>
      </c>
      <c r="B558">
        <v>4.6500000000000004</v>
      </c>
      <c r="M558" s="49" t="e">
        <f t="shared" ca="1" si="16"/>
        <v>#N/A</v>
      </c>
      <c r="N558" s="49">
        <f t="shared" si="17"/>
        <v>190</v>
      </c>
    </row>
    <row r="559" spans="1:14" ht="15" x14ac:dyDescent="0.25">
      <c r="A559" s="52">
        <v>45712.125</v>
      </c>
      <c r="B559">
        <v>4.3499999999999996</v>
      </c>
      <c r="M559" s="49" t="e">
        <f t="shared" ca="1" si="16"/>
        <v>#N/A</v>
      </c>
      <c r="N559" s="49">
        <f t="shared" si="17"/>
        <v>190</v>
      </c>
    </row>
    <row r="560" spans="1:14" ht="15" x14ac:dyDescent="0.25">
      <c r="A560" s="52">
        <v>45712.166666666664</v>
      </c>
      <c r="B560">
        <v>6.34</v>
      </c>
      <c r="M560" s="49" t="e">
        <f t="shared" ca="1" si="16"/>
        <v>#N/A</v>
      </c>
      <c r="N560" s="49">
        <f t="shared" si="17"/>
        <v>190</v>
      </c>
    </row>
    <row r="561" spans="1:14" ht="15" x14ac:dyDescent="0.25">
      <c r="A561" s="52">
        <v>45712.208333333336</v>
      </c>
      <c r="B561">
        <v>9.1999999999999993</v>
      </c>
      <c r="M561" s="49" t="e">
        <f t="shared" ca="1" si="16"/>
        <v>#N/A</v>
      </c>
      <c r="N561" s="49">
        <f t="shared" si="17"/>
        <v>190</v>
      </c>
    </row>
    <row r="562" spans="1:14" ht="15" x14ac:dyDescent="0.25">
      <c r="A562" s="52">
        <v>45712.25</v>
      </c>
      <c r="B562">
        <v>11.6</v>
      </c>
      <c r="M562" s="49" t="e">
        <f t="shared" ca="1" si="16"/>
        <v>#N/A</v>
      </c>
      <c r="N562" s="49">
        <f t="shared" si="17"/>
        <v>190</v>
      </c>
    </row>
    <row r="563" spans="1:14" ht="15" x14ac:dyDescent="0.25">
      <c r="A563" s="52">
        <v>45712.291666666664</v>
      </c>
      <c r="B563">
        <v>9.6</v>
      </c>
      <c r="M563" s="49" t="e">
        <f t="shared" ca="1" si="16"/>
        <v>#N/A</v>
      </c>
      <c r="N563" s="49">
        <f t="shared" si="17"/>
        <v>190</v>
      </c>
    </row>
    <row r="564" spans="1:14" ht="15" x14ac:dyDescent="0.25">
      <c r="A564" s="52">
        <v>45712.333333333336</v>
      </c>
      <c r="B564">
        <v>8.57</v>
      </c>
      <c r="M564" s="49" t="e">
        <f t="shared" ca="1" si="16"/>
        <v>#N/A</v>
      </c>
      <c r="N564" s="49">
        <f t="shared" si="17"/>
        <v>190</v>
      </c>
    </row>
    <row r="565" spans="1:14" ht="15" x14ac:dyDescent="0.25">
      <c r="A565" s="52">
        <v>45712.375</v>
      </c>
      <c r="B565">
        <v>13.76</v>
      </c>
      <c r="M565" s="49" t="e">
        <f t="shared" ca="1" si="16"/>
        <v>#N/A</v>
      </c>
      <c r="N565" s="49">
        <f t="shared" si="17"/>
        <v>190</v>
      </c>
    </row>
    <row r="566" spans="1:14" ht="15" x14ac:dyDescent="0.25">
      <c r="A566" s="52">
        <v>45712.416666666664</v>
      </c>
      <c r="B566">
        <v>16.309999999999999</v>
      </c>
      <c r="M566" s="49" t="e">
        <f t="shared" ca="1" si="16"/>
        <v>#N/A</v>
      </c>
      <c r="N566" s="49">
        <f t="shared" si="17"/>
        <v>190</v>
      </c>
    </row>
    <row r="567" spans="1:14" ht="15" x14ac:dyDescent="0.25">
      <c r="A567" s="52">
        <v>45712.458333333336</v>
      </c>
      <c r="B567">
        <v>21.73</v>
      </c>
      <c r="M567" s="49" t="e">
        <f t="shared" ca="1" si="16"/>
        <v>#N/A</v>
      </c>
      <c r="N567" s="49">
        <f t="shared" si="17"/>
        <v>190</v>
      </c>
    </row>
    <row r="568" spans="1:14" ht="15" x14ac:dyDescent="0.25">
      <c r="A568" s="52">
        <v>45712.5</v>
      </c>
      <c r="B568">
        <v>15.21</v>
      </c>
      <c r="M568" s="49" t="e">
        <f t="shared" ca="1" si="16"/>
        <v>#N/A</v>
      </c>
      <c r="N568" s="49">
        <f t="shared" si="17"/>
        <v>190</v>
      </c>
    </row>
    <row r="569" spans="1:14" ht="15" x14ac:dyDescent="0.25">
      <c r="A569" s="52">
        <v>45712.541666666664</v>
      </c>
      <c r="B569">
        <v>15.15</v>
      </c>
      <c r="M569" s="49" t="e">
        <f t="shared" ca="1" si="16"/>
        <v>#N/A</v>
      </c>
      <c r="N569" s="49">
        <f t="shared" si="17"/>
        <v>190</v>
      </c>
    </row>
    <row r="570" spans="1:14" ht="15" x14ac:dyDescent="0.25">
      <c r="A570" s="52">
        <v>45712.583333333336</v>
      </c>
      <c r="B570">
        <v>16.52</v>
      </c>
      <c r="M570" s="49" t="e">
        <f t="shared" ca="1" si="16"/>
        <v>#N/A</v>
      </c>
      <c r="N570" s="49">
        <f t="shared" si="17"/>
        <v>190</v>
      </c>
    </row>
    <row r="571" spans="1:14" ht="15" x14ac:dyDescent="0.25">
      <c r="A571" s="52">
        <v>45712.625</v>
      </c>
      <c r="B571">
        <v>18.07</v>
      </c>
      <c r="M571" s="49" t="e">
        <f t="shared" ca="1" si="16"/>
        <v>#N/A</v>
      </c>
      <c r="N571" s="49">
        <f t="shared" si="17"/>
        <v>190</v>
      </c>
    </row>
    <row r="572" spans="1:14" ht="15" x14ac:dyDescent="0.25">
      <c r="A572" s="52">
        <v>45712.666666666664</v>
      </c>
      <c r="B572">
        <v>40.43</v>
      </c>
      <c r="M572" s="49" t="e">
        <f t="shared" ca="1" si="16"/>
        <v>#N/A</v>
      </c>
      <c r="N572" s="49">
        <f t="shared" si="17"/>
        <v>190</v>
      </c>
    </row>
    <row r="573" spans="1:14" ht="15" x14ac:dyDescent="0.25">
      <c r="A573" s="52">
        <v>45712.708333333336</v>
      </c>
      <c r="B573">
        <v>51.65</v>
      </c>
      <c r="M573" s="49" t="e">
        <f t="shared" ca="1" si="16"/>
        <v>#N/A</v>
      </c>
      <c r="N573" s="49">
        <f t="shared" si="17"/>
        <v>190</v>
      </c>
    </row>
    <row r="574" spans="1:14" ht="15" x14ac:dyDescent="0.25">
      <c r="A574" s="52">
        <v>45712.75</v>
      </c>
      <c r="B574">
        <v>30.28</v>
      </c>
      <c r="M574" s="49" t="e">
        <f t="shared" ca="1" si="16"/>
        <v>#N/A</v>
      </c>
      <c r="N574" s="49">
        <f t="shared" si="17"/>
        <v>190</v>
      </c>
    </row>
    <row r="575" spans="1:14" ht="15" x14ac:dyDescent="0.25">
      <c r="A575" s="52">
        <v>45712.791666666664</v>
      </c>
      <c r="B575">
        <v>26.97</v>
      </c>
      <c r="M575" s="49" t="e">
        <f t="shared" ca="1" si="16"/>
        <v>#N/A</v>
      </c>
      <c r="N575" s="49">
        <f t="shared" si="17"/>
        <v>190</v>
      </c>
    </row>
    <row r="576" spans="1:14" ht="15" x14ac:dyDescent="0.25">
      <c r="A576" s="52">
        <v>45712.833333333336</v>
      </c>
      <c r="B576">
        <v>22.12</v>
      </c>
      <c r="M576" s="49" t="e">
        <f t="shared" ca="1" si="16"/>
        <v>#N/A</v>
      </c>
      <c r="N576" s="49">
        <f t="shared" si="17"/>
        <v>190</v>
      </c>
    </row>
    <row r="577" spans="1:14" ht="15" x14ac:dyDescent="0.25">
      <c r="A577" s="52">
        <v>45712.875</v>
      </c>
      <c r="B577">
        <v>22.42</v>
      </c>
      <c r="M577" s="49" t="e">
        <f t="shared" ca="1" si="16"/>
        <v>#N/A</v>
      </c>
      <c r="N577" s="49">
        <f t="shared" si="17"/>
        <v>190</v>
      </c>
    </row>
    <row r="578" spans="1:14" ht="15" x14ac:dyDescent="0.25">
      <c r="A578" s="52">
        <v>45712.916666666664</v>
      </c>
      <c r="B578">
        <v>25.04</v>
      </c>
      <c r="M578" s="49" t="e">
        <f t="shared" ca="1" si="16"/>
        <v>#N/A</v>
      </c>
      <c r="N578" s="49">
        <f t="shared" si="17"/>
        <v>190</v>
      </c>
    </row>
    <row r="579" spans="1:14" ht="15" x14ac:dyDescent="0.25">
      <c r="A579" s="52">
        <v>45712.958333333336</v>
      </c>
      <c r="B579">
        <v>24.03</v>
      </c>
      <c r="M579" s="49" t="e">
        <f t="shared" ca="1" si="16"/>
        <v>#N/A</v>
      </c>
      <c r="N579" s="49">
        <f t="shared" si="17"/>
        <v>190</v>
      </c>
    </row>
    <row r="580" spans="1:14" ht="15" x14ac:dyDescent="0.25">
      <c r="A580" s="52">
        <v>45713</v>
      </c>
      <c r="B580">
        <v>19.600000000000001</v>
      </c>
      <c r="M580" s="49" t="e">
        <f t="shared" ca="1" si="16"/>
        <v>#N/A</v>
      </c>
      <c r="N580" s="49">
        <f t="shared" si="17"/>
        <v>190</v>
      </c>
    </row>
    <row r="581" spans="1:14" ht="15" x14ac:dyDescent="0.25">
      <c r="A581" s="52">
        <v>45713.041666666664</v>
      </c>
      <c r="B581">
        <v>21.25</v>
      </c>
      <c r="M581" s="49" t="e">
        <f t="shared" ref="M581:M644" ca="1" si="18">+IF(A580="","",Q$6)</f>
        <v>#N/A</v>
      </c>
      <c r="N581" s="49">
        <f t="shared" ref="N581:N644" si="19">+IF(A580="","",190)</f>
        <v>190</v>
      </c>
    </row>
    <row r="582" spans="1:14" ht="15" x14ac:dyDescent="0.25">
      <c r="A582" s="52">
        <v>45713.083333333336</v>
      </c>
      <c r="B582">
        <v>21.14</v>
      </c>
      <c r="M582" s="49" t="e">
        <f t="shared" ca="1" si="18"/>
        <v>#N/A</v>
      </c>
      <c r="N582" s="49">
        <f t="shared" si="19"/>
        <v>190</v>
      </c>
    </row>
    <row r="583" spans="1:14" ht="15" x14ac:dyDescent="0.25">
      <c r="A583" s="52">
        <v>45713.125</v>
      </c>
      <c r="B583">
        <v>17.23</v>
      </c>
      <c r="M583" s="49" t="e">
        <f t="shared" ca="1" si="18"/>
        <v>#N/A</v>
      </c>
      <c r="N583" s="49">
        <f t="shared" si="19"/>
        <v>190</v>
      </c>
    </row>
    <row r="584" spans="1:14" ht="15" x14ac:dyDescent="0.25">
      <c r="A584" s="52">
        <v>45713.166666666664</v>
      </c>
      <c r="B584">
        <v>17.73</v>
      </c>
      <c r="M584" s="49" t="e">
        <f t="shared" ca="1" si="18"/>
        <v>#N/A</v>
      </c>
      <c r="N584" s="49">
        <f t="shared" si="19"/>
        <v>190</v>
      </c>
    </row>
    <row r="585" spans="1:14" ht="15" x14ac:dyDescent="0.25">
      <c r="A585" s="52">
        <v>45713.208333333336</v>
      </c>
      <c r="B585">
        <v>19.809999999999999</v>
      </c>
      <c r="M585" s="49" t="e">
        <f t="shared" ca="1" si="18"/>
        <v>#N/A</v>
      </c>
      <c r="N585" s="49">
        <f t="shared" si="19"/>
        <v>190</v>
      </c>
    </row>
    <row r="586" spans="1:14" ht="15" x14ac:dyDescent="0.25">
      <c r="A586" s="52">
        <v>45713.25</v>
      </c>
      <c r="B586">
        <v>18.260000000000002</v>
      </c>
      <c r="M586" s="49" t="e">
        <f t="shared" ca="1" si="18"/>
        <v>#N/A</v>
      </c>
      <c r="N586" s="49">
        <f t="shared" si="19"/>
        <v>190</v>
      </c>
    </row>
    <row r="587" spans="1:14" ht="15" x14ac:dyDescent="0.25">
      <c r="A587" s="52">
        <v>45713.291666666664</v>
      </c>
      <c r="B587">
        <v>20.68</v>
      </c>
      <c r="M587" s="49" t="e">
        <f t="shared" ca="1" si="18"/>
        <v>#N/A</v>
      </c>
      <c r="N587" s="49">
        <f t="shared" si="19"/>
        <v>190</v>
      </c>
    </row>
    <row r="588" spans="1:14" ht="15" x14ac:dyDescent="0.25">
      <c r="A588" s="52">
        <v>45713.333333333336</v>
      </c>
      <c r="B588">
        <v>25.92</v>
      </c>
      <c r="M588" s="49" t="e">
        <f t="shared" ca="1" si="18"/>
        <v>#N/A</v>
      </c>
      <c r="N588" s="49">
        <f t="shared" si="19"/>
        <v>190</v>
      </c>
    </row>
    <row r="589" spans="1:14" ht="15" x14ac:dyDescent="0.25">
      <c r="A589" s="52">
        <v>45713.375</v>
      </c>
      <c r="B589">
        <v>40.98</v>
      </c>
      <c r="M589" s="49" t="e">
        <f t="shared" ca="1" si="18"/>
        <v>#N/A</v>
      </c>
      <c r="N589" s="49">
        <f t="shared" si="19"/>
        <v>190</v>
      </c>
    </row>
    <row r="590" spans="1:14" ht="15" x14ac:dyDescent="0.25">
      <c r="A590" s="52">
        <v>45713.416666666664</v>
      </c>
      <c r="B590">
        <v>44.01</v>
      </c>
      <c r="M590" s="49" t="e">
        <f t="shared" ca="1" si="18"/>
        <v>#N/A</v>
      </c>
      <c r="N590" s="49">
        <f t="shared" si="19"/>
        <v>190</v>
      </c>
    </row>
    <row r="591" spans="1:14" ht="15" x14ac:dyDescent="0.25">
      <c r="A591" s="52">
        <v>45713.458333333336</v>
      </c>
      <c r="B591">
        <v>39.020000000000003</v>
      </c>
      <c r="M591" s="49" t="e">
        <f t="shared" ca="1" si="18"/>
        <v>#N/A</v>
      </c>
      <c r="N591" s="49">
        <f t="shared" si="19"/>
        <v>190</v>
      </c>
    </row>
    <row r="592" spans="1:14" ht="15" x14ac:dyDescent="0.25">
      <c r="A592" s="52">
        <v>45713.5</v>
      </c>
      <c r="B592">
        <v>40.89</v>
      </c>
      <c r="M592" s="49" t="e">
        <f t="shared" ca="1" si="18"/>
        <v>#N/A</v>
      </c>
      <c r="N592" s="49">
        <f t="shared" si="19"/>
        <v>190</v>
      </c>
    </row>
    <row r="593" spans="1:14" ht="15" x14ac:dyDescent="0.25">
      <c r="A593" s="52">
        <v>45713.541666666664</v>
      </c>
      <c r="B593">
        <v>31.71</v>
      </c>
      <c r="M593" s="49" t="e">
        <f t="shared" ca="1" si="18"/>
        <v>#N/A</v>
      </c>
      <c r="N593" s="49">
        <f t="shared" si="19"/>
        <v>190</v>
      </c>
    </row>
    <row r="594" spans="1:14" ht="15" x14ac:dyDescent="0.25">
      <c r="A594" s="52">
        <v>45713.583333333336</v>
      </c>
      <c r="B594">
        <v>30.66</v>
      </c>
      <c r="M594" s="49" t="e">
        <f t="shared" ca="1" si="18"/>
        <v>#N/A</v>
      </c>
      <c r="N594" s="49">
        <f t="shared" si="19"/>
        <v>190</v>
      </c>
    </row>
    <row r="595" spans="1:14" ht="15" x14ac:dyDescent="0.25">
      <c r="A595" s="52">
        <v>45713.625</v>
      </c>
      <c r="B595">
        <v>48.52</v>
      </c>
      <c r="M595" s="49" t="e">
        <f t="shared" ca="1" si="18"/>
        <v>#N/A</v>
      </c>
      <c r="N595" s="49">
        <f t="shared" si="19"/>
        <v>190</v>
      </c>
    </row>
    <row r="596" spans="1:14" ht="15" x14ac:dyDescent="0.25">
      <c r="A596" s="52">
        <v>45713.666666666664</v>
      </c>
      <c r="B596">
        <v>61.41</v>
      </c>
      <c r="M596" s="49" t="e">
        <f t="shared" ca="1" si="18"/>
        <v>#N/A</v>
      </c>
      <c r="N596" s="49">
        <f t="shared" si="19"/>
        <v>190</v>
      </c>
    </row>
    <row r="597" spans="1:14" ht="15" x14ac:dyDescent="0.25">
      <c r="A597" s="52">
        <v>45713.708333333336</v>
      </c>
      <c r="B597">
        <v>47.88</v>
      </c>
      <c r="M597" s="49" t="e">
        <f t="shared" ca="1" si="18"/>
        <v>#N/A</v>
      </c>
      <c r="N597" s="49">
        <f t="shared" si="19"/>
        <v>190</v>
      </c>
    </row>
    <row r="598" spans="1:14" ht="15" x14ac:dyDescent="0.25">
      <c r="A598" s="52">
        <v>45713.75</v>
      </c>
      <c r="B598">
        <v>28.64</v>
      </c>
      <c r="M598" s="49" t="e">
        <f t="shared" ca="1" si="18"/>
        <v>#N/A</v>
      </c>
      <c r="N598" s="49">
        <f t="shared" si="19"/>
        <v>190</v>
      </c>
    </row>
    <row r="599" spans="1:14" ht="15" x14ac:dyDescent="0.25">
      <c r="A599" s="52">
        <v>45713.791666666664</v>
      </c>
      <c r="B599">
        <v>23.37</v>
      </c>
      <c r="M599" s="49" t="e">
        <f t="shared" ca="1" si="18"/>
        <v>#N/A</v>
      </c>
      <c r="N599" s="49">
        <f t="shared" si="19"/>
        <v>190</v>
      </c>
    </row>
    <row r="600" spans="1:14" ht="15" x14ac:dyDescent="0.25">
      <c r="A600" s="52">
        <v>45713.833333333336</v>
      </c>
      <c r="B600">
        <v>24.2</v>
      </c>
      <c r="M600" s="49" t="e">
        <f t="shared" ca="1" si="18"/>
        <v>#N/A</v>
      </c>
      <c r="N600" s="49">
        <f t="shared" si="19"/>
        <v>190</v>
      </c>
    </row>
    <row r="601" spans="1:14" ht="15" x14ac:dyDescent="0.25">
      <c r="A601" s="52">
        <v>45713.875</v>
      </c>
      <c r="B601">
        <v>19.97</v>
      </c>
      <c r="M601" s="49" t="e">
        <f t="shared" ca="1" si="18"/>
        <v>#N/A</v>
      </c>
      <c r="N601" s="49">
        <f t="shared" si="19"/>
        <v>190</v>
      </c>
    </row>
    <row r="602" spans="1:14" ht="15" x14ac:dyDescent="0.25">
      <c r="A602" s="52">
        <v>45713.916666666664</v>
      </c>
      <c r="B602">
        <v>27.62</v>
      </c>
      <c r="M602" s="49" t="e">
        <f t="shared" ca="1" si="18"/>
        <v>#N/A</v>
      </c>
      <c r="N602" s="49">
        <f t="shared" si="19"/>
        <v>190</v>
      </c>
    </row>
    <row r="603" spans="1:14" ht="15" x14ac:dyDescent="0.25">
      <c r="A603" s="52">
        <v>45713.958333333336</v>
      </c>
      <c r="B603">
        <v>17.43</v>
      </c>
      <c r="M603" s="49" t="e">
        <f t="shared" ca="1" si="18"/>
        <v>#N/A</v>
      </c>
      <c r="N603" s="49">
        <f t="shared" si="19"/>
        <v>190</v>
      </c>
    </row>
    <row r="604" spans="1:14" ht="15" x14ac:dyDescent="0.25">
      <c r="A604" s="52">
        <v>45714</v>
      </c>
      <c r="B604">
        <v>16.649999999999999</v>
      </c>
      <c r="M604" s="49" t="e">
        <f t="shared" ca="1" si="18"/>
        <v>#N/A</v>
      </c>
      <c r="N604" s="49">
        <f t="shared" si="19"/>
        <v>190</v>
      </c>
    </row>
    <row r="605" spans="1:14" ht="15" x14ac:dyDescent="0.25">
      <c r="A605" s="52">
        <v>45714.041666666664</v>
      </c>
      <c r="B605">
        <v>13.73</v>
      </c>
      <c r="M605" s="49" t="e">
        <f t="shared" ca="1" si="18"/>
        <v>#N/A</v>
      </c>
      <c r="N605" s="49">
        <f t="shared" si="19"/>
        <v>190</v>
      </c>
    </row>
    <row r="606" spans="1:14" ht="15" x14ac:dyDescent="0.25">
      <c r="A606" s="52">
        <v>45714.083333333336</v>
      </c>
      <c r="B606">
        <v>14.93</v>
      </c>
      <c r="M606" s="49" t="e">
        <f t="shared" ca="1" si="18"/>
        <v>#N/A</v>
      </c>
      <c r="N606" s="49">
        <f t="shared" si="19"/>
        <v>190</v>
      </c>
    </row>
    <row r="607" spans="1:14" ht="15" x14ac:dyDescent="0.25">
      <c r="A607" s="52">
        <v>45714.125</v>
      </c>
      <c r="B607">
        <v>12.62</v>
      </c>
      <c r="M607" s="49" t="e">
        <f t="shared" ca="1" si="18"/>
        <v>#N/A</v>
      </c>
      <c r="N607" s="49">
        <f t="shared" si="19"/>
        <v>190</v>
      </c>
    </row>
    <row r="608" spans="1:14" ht="15" x14ac:dyDescent="0.25">
      <c r="A608" s="52">
        <v>45714.166666666664</v>
      </c>
      <c r="B608">
        <v>12.18</v>
      </c>
      <c r="M608" s="49" t="e">
        <f t="shared" ca="1" si="18"/>
        <v>#N/A</v>
      </c>
      <c r="N608" s="49">
        <f t="shared" si="19"/>
        <v>190</v>
      </c>
    </row>
    <row r="609" spans="1:14" ht="15" x14ac:dyDescent="0.25">
      <c r="A609" s="52">
        <v>45714.208333333336</v>
      </c>
      <c r="B609">
        <v>16.88</v>
      </c>
      <c r="M609" s="49" t="e">
        <f t="shared" ca="1" si="18"/>
        <v>#N/A</v>
      </c>
      <c r="N609" s="49">
        <f t="shared" si="19"/>
        <v>190</v>
      </c>
    </row>
    <row r="610" spans="1:14" ht="15" x14ac:dyDescent="0.25">
      <c r="A610" s="52">
        <v>45714.25</v>
      </c>
      <c r="B610">
        <v>20.87</v>
      </c>
      <c r="M610" s="49" t="e">
        <f t="shared" ca="1" si="18"/>
        <v>#N/A</v>
      </c>
      <c r="N610" s="49">
        <f t="shared" si="19"/>
        <v>190</v>
      </c>
    </row>
    <row r="611" spans="1:14" ht="15" x14ac:dyDescent="0.25">
      <c r="A611" s="52">
        <v>45714.291666666664</v>
      </c>
      <c r="B611">
        <v>19.670000000000002</v>
      </c>
      <c r="M611" s="49" t="e">
        <f t="shared" ca="1" si="18"/>
        <v>#N/A</v>
      </c>
      <c r="N611" s="49">
        <f t="shared" si="19"/>
        <v>190</v>
      </c>
    </row>
    <row r="612" spans="1:14" ht="15" x14ac:dyDescent="0.25">
      <c r="A612" s="52">
        <v>45714.333333333336</v>
      </c>
      <c r="B612">
        <v>9.25</v>
      </c>
      <c r="M612" s="49" t="e">
        <f t="shared" ca="1" si="18"/>
        <v>#N/A</v>
      </c>
      <c r="N612" s="49">
        <f t="shared" si="19"/>
        <v>190</v>
      </c>
    </row>
    <row r="613" spans="1:14" ht="15" x14ac:dyDescent="0.25">
      <c r="A613" s="52">
        <v>45714.375</v>
      </c>
      <c r="B613">
        <v>11.54</v>
      </c>
      <c r="M613" s="49" t="e">
        <f t="shared" ca="1" si="18"/>
        <v>#N/A</v>
      </c>
      <c r="N613" s="49">
        <f t="shared" si="19"/>
        <v>190</v>
      </c>
    </row>
    <row r="614" spans="1:14" ht="15" x14ac:dyDescent="0.25">
      <c r="A614" s="52">
        <v>45714.416666666664</v>
      </c>
      <c r="B614">
        <v>11.23</v>
      </c>
      <c r="M614" s="49" t="e">
        <f t="shared" ca="1" si="18"/>
        <v>#N/A</v>
      </c>
      <c r="N614" s="49">
        <f t="shared" si="19"/>
        <v>190</v>
      </c>
    </row>
    <row r="615" spans="1:14" ht="15" x14ac:dyDescent="0.25">
      <c r="A615" s="52">
        <v>45714.458333333336</v>
      </c>
      <c r="B615">
        <v>11.93</v>
      </c>
      <c r="M615" s="49" t="e">
        <f t="shared" ca="1" si="18"/>
        <v>#N/A</v>
      </c>
      <c r="N615" s="49">
        <f t="shared" si="19"/>
        <v>190</v>
      </c>
    </row>
    <row r="616" spans="1:14" ht="15" x14ac:dyDescent="0.25">
      <c r="A616" s="52">
        <v>45714.5</v>
      </c>
      <c r="B616">
        <v>17.489999999999998</v>
      </c>
      <c r="M616" s="49" t="e">
        <f t="shared" ca="1" si="18"/>
        <v>#N/A</v>
      </c>
      <c r="N616" s="49">
        <f t="shared" si="19"/>
        <v>190</v>
      </c>
    </row>
    <row r="617" spans="1:14" ht="15" x14ac:dyDescent="0.25">
      <c r="A617" s="52">
        <v>45714.541666666664</v>
      </c>
      <c r="B617">
        <v>18.059999999999999</v>
      </c>
      <c r="M617" s="49" t="e">
        <f t="shared" ca="1" si="18"/>
        <v>#N/A</v>
      </c>
      <c r="N617" s="49">
        <f t="shared" si="19"/>
        <v>190</v>
      </c>
    </row>
    <row r="618" spans="1:14" ht="15" x14ac:dyDescent="0.25">
      <c r="A618" s="52">
        <v>45714.583333333336</v>
      </c>
      <c r="B618">
        <v>17.61</v>
      </c>
      <c r="M618" s="49" t="e">
        <f t="shared" ca="1" si="18"/>
        <v>#N/A</v>
      </c>
      <c r="N618" s="49">
        <f t="shared" si="19"/>
        <v>190</v>
      </c>
    </row>
    <row r="619" spans="1:14" ht="15" x14ac:dyDescent="0.25">
      <c r="A619" s="52">
        <v>45714.625</v>
      </c>
      <c r="B619">
        <v>15.92</v>
      </c>
      <c r="M619" s="49" t="e">
        <f t="shared" ca="1" si="18"/>
        <v>#N/A</v>
      </c>
      <c r="N619" s="49">
        <f t="shared" si="19"/>
        <v>190</v>
      </c>
    </row>
    <row r="620" spans="1:14" ht="15" x14ac:dyDescent="0.25">
      <c r="A620" s="52">
        <v>45714.666666666664</v>
      </c>
      <c r="B620">
        <v>15.1</v>
      </c>
      <c r="M620" s="49" t="e">
        <f t="shared" ca="1" si="18"/>
        <v>#N/A</v>
      </c>
      <c r="N620" s="49">
        <f t="shared" si="19"/>
        <v>190</v>
      </c>
    </row>
    <row r="621" spans="1:14" ht="15" x14ac:dyDescent="0.25">
      <c r="A621" s="52">
        <v>45714.708333333336</v>
      </c>
      <c r="B621">
        <v>15.02</v>
      </c>
      <c r="M621" s="49" t="e">
        <f t="shared" ca="1" si="18"/>
        <v>#N/A</v>
      </c>
      <c r="N621" s="49">
        <f t="shared" si="19"/>
        <v>190</v>
      </c>
    </row>
    <row r="622" spans="1:14" ht="15" x14ac:dyDescent="0.25">
      <c r="A622" s="52">
        <v>45714.75</v>
      </c>
      <c r="B622">
        <v>11.49</v>
      </c>
      <c r="M622" s="49" t="e">
        <f t="shared" ca="1" si="18"/>
        <v>#N/A</v>
      </c>
      <c r="N622" s="49">
        <f t="shared" si="19"/>
        <v>190</v>
      </c>
    </row>
    <row r="623" spans="1:14" ht="15" x14ac:dyDescent="0.25">
      <c r="A623" s="52">
        <v>45714.791666666664</v>
      </c>
      <c r="B623">
        <v>14.94</v>
      </c>
      <c r="M623" s="49" t="e">
        <f t="shared" ca="1" si="18"/>
        <v>#N/A</v>
      </c>
      <c r="N623" s="49">
        <f t="shared" si="19"/>
        <v>190</v>
      </c>
    </row>
    <row r="624" spans="1:14" ht="15" x14ac:dyDescent="0.25">
      <c r="A624" s="52">
        <v>45714.833333333336</v>
      </c>
      <c r="B624">
        <v>15.53</v>
      </c>
      <c r="M624" s="49" t="e">
        <f t="shared" ca="1" si="18"/>
        <v>#N/A</v>
      </c>
      <c r="N624" s="49">
        <f t="shared" si="19"/>
        <v>190</v>
      </c>
    </row>
    <row r="625" spans="1:14" ht="15" x14ac:dyDescent="0.25">
      <c r="A625" s="52">
        <v>45714.875</v>
      </c>
      <c r="B625">
        <v>15.79</v>
      </c>
      <c r="M625" s="49" t="e">
        <f t="shared" ca="1" si="18"/>
        <v>#N/A</v>
      </c>
      <c r="N625" s="49">
        <f t="shared" si="19"/>
        <v>190</v>
      </c>
    </row>
    <row r="626" spans="1:14" ht="15" x14ac:dyDescent="0.25">
      <c r="A626" s="52">
        <v>45714.916666666664</v>
      </c>
      <c r="B626">
        <v>15.73</v>
      </c>
      <c r="M626" s="49" t="e">
        <f t="shared" ca="1" si="18"/>
        <v>#N/A</v>
      </c>
      <c r="N626" s="49">
        <f t="shared" si="19"/>
        <v>190</v>
      </c>
    </row>
    <row r="627" spans="1:14" ht="15" x14ac:dyDescent="0.25">
      <c r="A627" s="52">
        <v>45714.958333333336</v>
      </c>
      <c r="B627">
        <v>16.5</v>
      </c>
      <c r="M627" s="49" t="e">
        <f t="shared" ca="1" si="18"/>
        <v>#N/A</v>
      </c>
      <c r="N627" s="49">
        <f t="shared" si="19"/>
        <v>190</v>
      </c>
    </row>
    <row r="628" spans="1:14" ht="15" x14ac:dyDescent="0.25">
      <c r="A628" s="52">
        <v>45715</v>
      </c>
      <c r="B628">
        <v>8.56</v>
      </c>
      <c r="M628" s="49" t="e">
        <f t="shared" ca="1" si="18"/>
        <v>#N/A</v>
      </c>
      <c r="N628" s="49">
        <f t="shared" si="19"/>
        <v>190</v>
      </c>
    </row>
    <row r="629" spans="1:14" ht="15" x14ac:dyDescent="0.25">
      <c r="A629" s="52">
        <v>45715.041666666664</v>
      </c>
      <c r="B629">
        <v>3.73</v>
      </c>
      <c r="M629" s="49" t="e">
        <f t="shared" ca="1" si="18"/>
        <v>#N/A</v>
      </c>
      <c r="N629" s="49">
        <f t="shared" si="19"/>
        <v>190</v>
      </c>
    </row>
    <row r="630" spans="1:14" ht="15" x14ac:dyDescent="0.25">
      <c r="A630" s="52">
        <v>45715.083333333336</v>
      </c>
      <c r="B630">
        <v>4.75</v>
      </c>
      <c r="M630" s="49" t="e">
        <f t="shared" ca="1" si="18"/>
        <v>#N/A</v>
      </c>
      <c r="N630" s="49">
        <f t="shared" si="19"/>
        <v>190</v>
      </c>
    </row>
    <row r="631" spans="1:14" ht="15" x14ac:dyDescent="0.25">
      <c r="A631" s="52">
        <v>45715.125</v>
      </c>
      <c r="B631">
        <v>7.55</v>
      </c>
      <c r="M631" s="49" t="e">
        <f t="shared" ca="1" si="18"/>
        <v>#N/A</v>
      </c>
      <c r="N631" s="49">
        <f t="shared" si="19"/>
        <v>190</v>
      </c>
    </row>
    <row r="632" spans="1:14" ht="15" x14ac:dyDescent="0.25">
      <c r="A632" s="52">
        <v>45715.166666666664</v>
      </c>
      <c r="B632">
        <v>7.13</v>
      </c>
      <c r="M632" s="49" t="e">
        <f t="shared" ca="1" si="18"/>
        <v>#N/A</v>
      </c>
      <c r="N632" s="49">
        <f t="shared" si="19"/>
        <v>190</v>
      </c>
    </row>
    <row r="633" spans="1:14" ht="15" x14ac:dyDescent="0.25">
      <c r="A633" s="52">
        <v>45715.208333333336</v>
      </c>
      <c r="B633">
        <v>5.87</v>
      </c>
      <c r="M633" s="49" t="e">
        <f t="shared" ca="1" si="18"/>
        <v>#N/A</v>
      </c>
      <c r="N633" s="49">
        <f t="shared" si="19"/>
        <v>190</v>
      </c>
    </row>
    <row r="634" spans="1:14" ht="15" x14ac:dyDescent="0.25">
      <c r="A634" s="52">
        <v>45715.25</v>
      </c>
      <c r="B634">
        <v>4.29</v>
      </c>
      <c r="M634" s="49" t="e">
        <f t="shared" ca="1" si="18"/>
        <v>#N/A</v>
      </c>
      <c r="N634" s="49">
        <f t="shared" si="19"/>
        <v>190</v>
      </c>
    </row>
    <row r="635" spans="1:14" ht="15" x14ac:dyDescent="0.25">
      <c r="A635" s="52">
        <v>45715.291666666664</v>
      </c>
      <c r="B635">
        <v>6.48</v>
      </c>
      <c r="M635" s="49" t="e">
        <f t="shared" ca="1" si="18"/>
        <v>#N/A</v>
      </c>
      <c r="N635" s="49">
        <f t="shared" si="19"/>
        <v>190</v>
      </c>
    </row>
    <row r="636" spans="1:14" ht="15" x14ac:dyDescent="0.25">
      <c r="A636" s="52">
        <v>45715.333333333336</v>
      </c>
      <c r="B636">
        <v>14.05</v>
      </c>
      <c r="M636" s="49" t="e">
        <f t="shared" ca="1" si="18"/>
        <v>#N/A</v>
      </c>
      <c r="N636" s="49">
        <f t="shared" si="19"/>
        <v>190</v>
      </c>
    </row>
    <row r="637" spans="1:14" ht="15" x14ac:dyDescent="0.25">
      <c r="A637" s="52">
        <v>45715.375</v>
      </c>
      <c r="B637">
        <v>24.27</v>
      </c>
      <c r="M637" s="49" t="e">
        <f t="shared" ca="1" si="18"/>
        <v>#N/A</v>
      </c>
      <c r="N637" s="49">
        <f t="shared" si="19"/>
        <v>190</v>
      </c>
    </row>
    <row r="638" spans="1:14" ht="15" x14ac:dyDescent="0.25">
      <c r="A638" s="52">
        <v>45715.416666666664</v>
      </c>
      <c r="B638">
        <v>25.09</v>
      </c>
      <c r="M638" s="49" t="e">
        <f t="shared" ca="1" si="18"/>
        <v>#N/A</v>
      </c>
      <c r="N638" s="49">
        <f t="shared" si="19"/>
        <v>190</v>
      </c>
    </row>
    <row r="639" spans="1:14" ht="15" x14ac:dyDescent="0.25">
      <c r="A639" s="52">
        <v>45715.458333333336</v>
      </c>
      <c r="B639">
        <v>22.82</v>
      </c>
      <c r="M639" s="49" t="e">
        <f t="shared" ca="1" si="18"/>
        <v>#N/A</v>
      </c>
      <c r="N639" s="49">
        <f t="shared" si="19"/>
        <v>190</v>
      </c>
    </row>
    <row r="640" spans="1:14" ht="15" x14ac:dyDescent="0.25">
      <c r="A640" s="52">
        <v>45715.5</v>
      </c>
      <c r="B640">
        <v>20.96</v>
      </c>
      <c r="M640" s="49" t="e">
        <f t="shared" ca="1" si="18"/>
        <v>#N/A</v>
      </c>
      <c r="N640" s="49">
        <f t="shared" si="19"/>
        <v>190</v>
      </c>
    </row>
    <row r="641" spans="1:14" ht="15" x14ac:dyDescent="0.25">
      <c r="A641" s="52">
        <v>45715.541666666664</v>
      </c>
      <c r="B641">
        <v>21.63</v>
      </c>
      <c r="M641" s="49" t="e">
        <f t="shared" ca="1" si="18"/>
        <v>#N/A</v>
      </c>
      <c r="N641" s="49">
        <f t="shared" si="19"/>
        <v>190</v>
      </c>
    </row>
    <row r="642" spans="1:14" ht="15" x14ac:dyDescent="0.25">
      <c r="A642" s="52">
        <v>45715.583333333336</v>
      </c>
      <c r="B642">
        <v>25.8</v>
      </c>
      <c r="M642" s="49" t="e">
        <f t="shared" ca="1" si="18"/>
        <v>#N/A</v>
      </c>
      <c r="N642" s="49">
        <f t="shared" si="19"/>
        <v>190</v>
      </c>
    </row>
    <row r="643" spans="1:14" ht="15" x14ac:dyDescent="0.25">
      <c r="A643" s="52">
        <v>45715.625</v>
      </c>
      <c r="B643">
        <v>22.64</v>
      </c>
      <c r="M643" s="49" t="e">
        <f t="shared" ca="1" si="18"/>
        <v>#N/A</v>
      </c>
      <c r="N643" s="49">
        <f t="shared" si="19"/>
        <v>190</v>
      </c>
    </row>
    <row r="644" spans="1:14" ht="15" x14ac:dyDescent="0.25">
      <c r="A644" s="52">
        <v>45715.666666666664</v>
      </c>
      <c r="B644">
        <v>26.91</v>
      </c>
      <c r="M644" s="49" t="e">
        <f t="shared" ca="1" si="18"/>
        <v>#N/A</v>
      </c>
      <c r="N644" s="49">
        <f t="shared" si="19"/>
        <v>190</v>
      </c>
    </row>
    <row r="645" spans="1:14" ht="15" x14ac:dyDescent="0.25">
      <c r="A645" s="52">
        <v>45715.708333333336</v>
      </c>
      <c r="B645">
        <v>35.01</v>
      </c>
      <c r="M645" s="49" t="e">
        <f t="shared" ref="M645:M703" ca="1" si="20">+IF(A644="","",Q$6)</f>
        <v>#N/A</v>
      </c>
      <c r="N645" s="49">
        <f t="shared" ref="N645:N699" si="21">+IF(A644="","",190)</f>
        <v>190</v>
      </c>
    </row>
    <row r="646" spans="1:14" ht="15" x14ac:dyDescent="0.25">
      <c r="A646" s="52">
        <v>45715.75</v>
      </c>
      <c r="B646">
        <v>21.49</v>
      </c>
      <c r="M646" s="49" t="e">
        <f t="shared" ca="1" si="20"/>
        <v>#N/A</v>
      </c>
      <c r="N646" s="49">
        <f t="shared" si="21"/>
        <v>190</v>
      </c>
    </row>
    <row r="647" spans="1:14" ht="15" x14ac:dyDescent="0.25">
      <c r="A647" s="52">
        <v>45715.791666666664</v>
      </c>
      <c r="B647">
        <v>29.83</v>
      </c>
      <c r="M647" s="49" t="e">
        <f t="shared" ca="1" si="20"/>
        <v>#N/A</v>
      </c>
      <c r="N647" s="49">
        <f t="shared" si="21"/>
        <v>190</v>
      </c>
    </row>
    <row r="648" spans="1:14" ht="15" x14ac:dyDescent="0.25">
      <c r="A648" s="52">
        <v>45715.833333333336</v>
      </c>
      <c r="B648">
        <v>25.74</v>
      </c>
      <c r="M648" s="49" t="e">
        <f t="shared" ca="1" si="20"/>
        <v>#N/A</v>
      </c>
      <c r="N648" s="49">
        <f t="shared" si="21"/>
        <v>190</v>
      </c>
    </row>
    <row r="649" spans="1:14" ht="15" x14ac:dyDescent="0.25">
      <c r="A649" s="52">
        <v>45715.875</v>
      </c>
      <c r="B649">
        <v>22.3</v>
      </c>
      <c r="M649" s="49" t="e">
        <f t="shared" ca="1" si="20"/>
        <v>#N/A</v>
      </c>
      <c r="N649" s="49">
        <f t="shared" si="21"/>
        <v>190</v>
      </c>
    </row>
    <row r="650" spans="1:14" ht="15" x14ac:dyDescent="0.25">
      <c r="A650" s="52">
        <v>45715.916666666664</v>
      </c>
      <c r="B650">
        <v>20.71</v>
      </c>
      <c r="M650" s="49" t="e">
        <f t="shared" ca="1" si="20"/>
        <v>#N/A</v>
      </c>
      <c r="N650" s="49">
        <f t="shared" si="21"/>
        <v>190</v>
      </c>
    </row>
    <row r="651" spans="1:14" ht="15" x14ac:dyDescent="0.25">
      <c r="A651" s="52">
        <v>45715.958333333336</v>
      </c>
      <c r="B651">
        <v>19.079999999999998</v>
      </c>
      <c r="M651" s="49" t="e">
        <f t="shared" ca="1" si="20"/>
        <v>#N/A</v>
      </c>
      <c r="N651" s="49">
        <f t="shared" si="21"/>
        <v>190</v>
      </c>
    </row>
    <row r="652" spans="1:14" ht="15" x14ac:dyDescent="0.25">
      <c r="A652" s="52">
        <v>45716</v>
      </c>
      <c r="B652">
        <v>20.329999999999998</v>
      </c>
      <c r="M652" s="49" t="e">
        <f t="shared" ca="1" si="20"/>
        <v>#N/A</v>
      </c>
      <c r="N652" s="49">
        <f t="shared" si="21"/>
        <v>190</v>
      </c>
    </row>
    <row r="653" spans="1:14" ht="15" x14ac:dyDescent="0.25">
      <c r="A653" s="52">
        <v>45716.041666666664</v>
      </c>
      <c r="B653">
        <v>18.38</v>
      </c>
      <c r="M653" s="49" t="e">
        <f t="shared" ca="1" si="20"/>
        <v>#N/A</v>
      </c>
      <c r="N653" s="49">
        <f t="shared" si="21"/>
        <v>190</v>
      </c>
    </row>
    <row r="654" spans="1:14" ht="15" x14ac:dyDescent="0.25">
      <c r="A654" s="52">
        <v>45716.083333333336</v>
      </c>
      <c r="B654">
        <v>16.78</v>
      </c>
      <c r="M654" s="49" t="e">
        <f t="shared" ca="1" si="20"/>
        <v>#N/A</v>
      </c>
      <c r="N654" s="49">
        <f t="shared" si="21"/>
        <v>190</v>
      </c>
    </row>
    <row r="655" spans="1:14" ht="15" x14ac:dyDescent="0.25">
      <c r="A655" s="52">
        <v>45716.125</v>
      </c>
      <c r="B655">
        <v>17.739999999999998</v>
      </c>
      <c r="M655" s="49" t="e">
        <f t="shared" ca="1" si="20"/>
        <v>#N/A</v>
      </c>
      <c r="N655" s="49">
        <f t="shared" si="21"/>
        <v>190</v>
      </c>
    </row>
    <row r="656" spans="1:14" ht="15" x14ac:dyDescent="0.25">
      <c r="A656" s="52">
        <v>45716.166666666664</v>
      </c>
      <c r="B656">
        <v>15.15</v>
      </c>
      <c r="M656" s="49" t="e">
        <f t="shared" ca="1" si="20"/>
        <v>#N/A</v>
      </c>
      <c r="N656" s="49">
        <f t="shared" si="21"/>
        <v>190</v>
      </c>
    </row>
    <row r="657" spans="1:14" ht="15" x14ac:dyDescent="0.25">
      <c r="A657" s="52">
        <v>45716.208333333336</v>
      </c>
      <c r="B657">
        <v>19.2</v>
      </c>
      <c r="M657" s="49" t="e">
        <f t="shared" ca="1" si="20"/>
        <v>#N/A</v>
      </c>
      <c r="N657" s="49">
        <f t="shared" si="21"/>
        <v>190</v>
      </c>
    </row>
    <row r="658" spans="1:14" ht="15" x14ac:dyDescent="0.25">
      <c r="A658" s="52">
        <v>45716.25</v>
      </c>
      <c r="B658">
        <v>27.77</v>
      </c>
      <c r="M658" s="49" t="e">
        <f t="shared" ca="1" si="20"/>
        <v>#N/A</v>
      </c>
      <c r="N658" s="49">
        <f t="shared" si="21"/>
        <v>190</v>
      </c>
    </row>
    <row r="659" spans="1:14" ht="15" x14ac:dyDescent="0.25">
      <c r="A659" s="52">
        <v>45716.291666666664</v>
      </c>
      <c r="B659">
        <v>27.84</v>
      </c>
      <c r="M659" s="49" t="e">
        <f t="shared" ca="1" si="20"/>
        <v>#N/A</v>
      </c>
      <c r="N659" s="49">
        <f t="shared" si="21"/>
        <v>190</v>
      </c>
    </row>
    <row r="660" spans="1:14" ht="15" x14ac:dyDescent="0.25">
      <c r="A660" s="52">
        <v>45716.333333333336</v>
      </c>
      <c r="B660">
        <v>13.44</v>
      </c>
      <c r="M660" s="49" t="e">
        <f t="shared" ca="1" si="20"/>
        <v>#N/A</v>
      </c>
      <c r="N660" s="49">
        <f t="shared" si="21"/>
        <v>190</v>
      </c>
    </row>
    <row r="661" spans="1:14" ht="15" x14ac:dyDescent="0.25">
      <c r="A661" s="52">
        <v>45716.375</v>
      </c>
      <c r="B661">
        <v>18.86</v>
      </c>
      <c r="M661" s="49" t="e">
        <f t="shared" ca="1" si="20"/>
        <v>#N/A</v>
      </c>
      <c r="N661" s="49">
        <f t="shared" si="21"/>
        <v>190</v>
      </c>
    </row>
    <row r="662" spans="1:14" ht="15" x14ac:dyDescent="0.25">
      <c r="A662" s="52">
        <v>45716.416666666664</v>
      </c>
      <c r="B662">
        <v>19.13</v>
      </c>
      <c r="M662" s="49" t="e">
        <f t="shared" ca="1" si="20"/>
        <v>#N/A</v>
      </c>
      <c r="N662" s="49">
        <f t="shared" si="21"/>
        <v>190</v>
      </c>
    </row>
    <row r="663" spans="1:14" ht="15" x14ac:dyDescent="0.25">
      <c r="A663" s="52">
        <v>45716.458333333336</v>
      </c>
      <c r="B663">
        <v>25.84</v>
      </c>
      <c r="M663" s="49" t="e">
        <f t="shared" ca="1" si="20"/>
        <v>#N/A</v>
      </c>
      <c r="N663" s="49">
        <f t="shared" si="21"/>
        <v>190</v>
      </c>
    </row>
    <row r="664" spans="1:14" ht="15" x14ac:dyDescent="0.25">
      <c r="A664" s="52">
        <v>45716.5</v>
      </c>
      <c r="B664">
        <v>26.01</v>
      </c>
      <c r="M664" s="49" t="e">
        <f t="shared" ca="1" si="20"/>
        <v>#N/A</v>
      </c>
      <c r="N664" s="49">
        <f t="shared" si="21"/>
        <v>190</v>
      </c>
    </row>
    <row r="665" spans="1:14" ht="15" x14ac:dyDescent="0.25">
      <c r="A665" s="52">
        <v>45716.541666666664</v>
      </c>
      <c r="B665">
        <v>23.71</v>
      </c>
      <c r="M665" s="49" t="e">
        <f t="shared" ca="1" si="20"/>
        <v>#N/A</v>
      </c>
      <c r="N665" s="49">
        <f t="shared" si="21"/>
        <v>190</v>
      </c>
    </row>
    <row r="666" spans="1:14" ht="15" x14ac:dyDescent="0.25">
      <c r="A666" s="52">
        <v>45716.583333333336</v>
      </c>
      <c r="B666">
        <v>24.72</v>
      </c>
      <c r="M666" s="49" t="e">
        <f t="shared" ca="1" si="20"/>
        <v>#N/A</v>
      </c>
      <c r="N666" s="49">
        <f t="shared" si="21"/>
        <v>190</v>
      </c>
    </row>
    <row r="667" spans="1:14" ht="15" x14ac:dyDescent="0.25">
      <c r="A667" s="52">
        <v>45716.625</v>
      </c>
      <c r="B667">
        <v>23.42</v>
      </c>
      <c r="M667" s="49" t="e">
        <f t="shared" ca="1" si="20"/>
        <v>#N/A</v>
      </c>
      <c r="N667" s="49">
        <f t="shared" si="21"/>
        <v>190</v>
      </c>
    </row>
    <row r="668" spans="1:14" ht="15" x14ac:dyDescent="0.25">
      <c r="A668" s="52">
        <v>45716.666666666664</v>
      </c>
      <c r="B668">
        <v>66.7</v>
      </c>
      <c r="M668" s="49" t="e">
        <f t="shared" ca="1" si="20"/>
        <v>#N/A</v>
      </c>
      <c r="N668" s="49">
        <f t="shared" si="21"/>
        <v>190</v>
      </c>
    </row>
    <row r="669" spans="1:14" ht="15" x14ac:dyDescent="0.25">
      <c r="A669" s="52">
        <v>45716.708333333336</v>
      </c>
      <c r="B669">
        <v>61.43</v>
      </c>
      <c r="M669" s="49" t="e">
        <f t="shared" ca="1" si="20"/>
        <v>#N/A</v>
      </c>
      <c r="N669" s="49">
        <f t="shared" si="21"/>
        <v>190</v>
      </c>
    </row>
    <row r="670" spans="1:14" ht="15" x14ac:dyDescent="0.25">
      <c r="A670" s="52">
        <v>45716.75</v>
      </c>
      <c r="B670">
        <v>41.61</v>
      </c>
      <c r="M670" s="49" t="e">
        <f t="shared" ca="1" si="20"/>
        <v>#N/A</v>
      </c>
      <c r="N670" s="49">
        <f t="shared" si="21"/>
        <v>190</v>
      </c>
    </row>
    <row r="671" spans="1:14" ht="15" x14ac:dyDescent="0.25">
      <c r="A671" s="52">
        <v>45716.791666666664</v>
      </c>
      <c r="B671">
        <v>20.74</v>
      </c>
      <c r="M671" s="49" t="e">
        <f t="shared" ca="1" si="20"/>
        <v>#N/A</v>
      </c>
      <c r="N671" s="49">
        <f t="shared" si="21"/>
        <v>190</v>
      </c>
    </row>
    <row r="672" spans="1:14" ht="15" x14ac:dyDescent="0.25">
      <c r="A672" s="52">
        <v>45716.833333333336</v>
      </c>
      <c r="B672">
        <v>22.23</v>
      </c>
      <c r="M672" s="49" t="e">
        <f t="shared" ca="1" si="20"/>
        <v>#N/A</v>
      </c>
      <c r="N672" s="49">
        <f t="shared" si="21"/>
        <v>190</v>
      </c>
    </row>
    <row r="673" spans="1:14" ht="15" x14ac:dyDescent="0.25">
      <c r="A673" s="52">
        <v>45716.875</v>
      </c>
      <c r="B673">
        <v>30.1</v>
      </c>
      <c r="M673" s="49" t="e">
        <f t="shared" ca="1" si="20"/>
        <v>#N/A</v>
      </c>
      <c r="N673" s="49">
        <f t="shared" si="21"/>
        <v>190</v>
      </c>
    </row>
    <row r="674" spans="1:14" ht="15" x14ac:dyDescent="0.25">
      <c r="A674" s="52">
        <v>45716.916666666664</v>
      </c>
      <c r="B674">
        <v>27.62</v>
      </c>
      <c r="M674" s="49" t="e">
        <f t="shared" ca="1" si="20"/>
        <v>#N/A</v>
      </c>
      <c r="N674" s="49">
        <f t="shared" si="21"/>
        <v>190</v>
      </c>
    </row>
    <row r="675" spans="1:14" ht="15" x14ac:dyDescent="0.25">
      <c r="A675" s="52">
        <v>45716.958333333336</v>
      </c>
      <c r="B675">
        <v>30.42</v>
      </c>
      <c r="M675" s="49" t="e">
        <f t="shared" ca="1" si="20"/>
        <v>#N/A</v>
      </c>
      <c r="N675" s="49">
        <f t="shared" si="21"/>
        <v>190</v>
      </c>
    </row>
    <row r="676" spans="1:14" ht="15" x14ac:dyDescent="0.25">
      <c r="A676" s="52">
        <v>45717</v>
      </c>
      <c r="B676">
        <v>27.2</v>
      </c>
      <c r="M676" s="49" t="e">
        <f t="shared" ca="1" si="20"/>
        <v>#N/A</v>
      </c>
      <c r="N676" s="49">
        <f t="shared" si="21"/>
        <v>190</v>
      </c>
    </row>
    <row r="677" spans="1:14" ht="15" x14ac:dyDescent="0.25">
      <c r="A677" s="52"/>
      <c r="B677"/>
      <c r="M677" s="49" t="e">
        <f t="shared" ca="1" si="20"/>
        <v>#N/A</v>
      </c>
      <c r="N677" s="49">
        <f t="shared" si="21"/>
        <v>190</v>
      </c>
    </row>
    <row r="678" spans="1:14" ht="15" x14ac:dyDescent="0.25">
      <c r="A678" s="52"/>
      <c r="B678"/>
      <c r="M678" s="49" t="str">
        <f t="shared" si="20"/>
        <v/>
      </c>
      <c r="N678" s="49" t="str">
        <f t="shared" si="21"/>
        <v/>
      </c>
    </row>
    <row r="679" spans="1:14" ht="15" x14ac:dyDescent="0.25">
      <c r="A679" s="52"/>
      <c r="B679"/>
      <c r="M679" s="49" t="str">
        <f t="shared" si="20"/>
        <v/>
      </c>
      <c r="N679" s="49" t="str">
        <f t="shared" si="21"/>
        <v/>
      </c>
    </row>
    <row r="680" spans="1:14" ht="15" x14ac:dyDescent="0.25">
      <c r="A680" s="52"/>
      <c r="B680"/>
      <c r="M680" s="49" t="str">
        <f t="shared" si="20"/>
        <v/>
      </c>
      <c r="N680" s="49" t="str">
        <f t="shared" si="21"/>
        <v/>
      </c>
    </row>
    <row r="681" spans="1:14" ht="15" x14ac:dyDescent="0.25">
      <c r="A681" s="52"/>
      <c r="B681"/>
      <c r="M681" s="49" t="str">
        <f t="shared" si="20"/>
        <v/>
      </c>
      <c r="N681" s="49" t="str">
        <f t="shared" si="21"/>
        <v/>
      </c>
    </row>
    <row r="682" spans="1:14" ht="15" x14ac:dyDescent="0.25">
      <c r="A682" s="52"/>
      <c r="B682"/>
      <c r="M682" s="49" t="str">
        <f t="shared" si="20"/>
        <v/>
      </c>
      <c r="N682" s="49" t="str">
        <f t="shared" si="21"/>
        <v/>
      </c>
    </row>
    <row r="683" spans="1:14" ht="15" x14ac:dyDescent="0.25">
      <c r="A683" s="52"/>
      <c r="B683"/>
      <c r="M683" s="49" t="str">
        <f t="shared" si="20"/>
        <v/>
      </c>
      <c r="N683" s="49" t="str">
        <f t="shared" si="21"/>
        <v/>
      </c>
    </row>
    <row r="684" spans="1:14" ht="15" x14ac:dyDescent="0.25">
      <c r="A684" s="52"/>
      <c r="B684"/>
      <c r="M684" s="49" t="str">
        <f t="shared" si="20"/>
        <v/>
      </c>
      <c r="N684" s="49" t="str">
        <f t="shared" si="21"/>
        <v/>
      </c>
    </row>
    <row r="685" spans="1:14" ht="15" x14ac:dyDescent="0.25">
      <c r="A685" s="52"/>
      <c r="B685"/>
      <c r="M685" s="49" t="str">
        <f t="shared" si="20"/>
        <v/>
      </c>
      <c r="N685" s="49" t="str">
        <f t="shared" si="21"/>
        <v/>
      </c>
    </row>
    <row r="686" spans="1:14" ht="15" x14ac:dyDescent="0.25">
      <c r="A686" s="52"/>
      <c r="B686"/>
      <c r="M686" s="49" t="str">
        <f t="shared" si="20"/>
        <v/>
      </c>
      <c r="N686" s="49" t="str">
        <f t="shared" si="21"/>
        <v/>
      </c>
    </row>
    <row r="687" spans="1:14" ht="15" x14ac:dyDescent="0.25">
      <c r="A687" s="52"/>
      <c r="B687"/>
      <c r="M687" s="49" t="str">
        <f t="shared" si="20"/>
        <v/>
      </c>
      <c r="N687" s="49" t="str">
        <f t="shared" si="21"/>
        <v/>
      </c>
    </row>
    <row r="688" spans="1:14" ht="15" x14ac:dyDescent="0.25">
      <c r="A688" s="52"/>
      <c r="B688"/>
      <c r="M688" s="49" t="str">
        <f t="shared" si="20"/>
        <v/>
      </c>
      <c r="N688" s="49" t="str">
        <f t="shared" si="21"/>
        <v/>
      </c>
    </row>
    <row r="689" spans="1:14" ht="15" x14ac:dyDescent="0.25">
      <c r="A689" s="52"/>
      <c r="B689"/>
      <c r="M689" s="49" t="str">
        <f t="shared" si="20"/>
        <v/>
      </c>
      <c r="N689" s="49" t="str">
        <f t="shared" si="21"/>
        <v/>
      </c>
    </row>
    <row r="690" spans="1:14" ht="15" x14ac:dyDescent="0.25">
      <c r="A690" s="52"/>
      <c r="B690"/>
      <c r="M690" s="49" t="str">
        <f t="shared" si="20"/>
        <v/>
      </c>
      <c r="N690" s="49" t="str">
        <f t="shared" si="21"/>
        <v/>
      </c>
    </row>
    <row r="691" spans="1:14" ht="15" x14ac:dyDescent="0.25">
      <c r="A691" s="52"/>
      <c r="B691"/>
      <c r="M691" s="49" t="str">
        <f t="shared" si="20"/>
        <v/>
      </c>
      <c r="N691" s="49" t="str">
        <f t="shared" si="21"/>
        <v/>
      </c>
    </row>
    <row r="692" spans="1:14" ht="15" x14ac:dyDescent="0.25">
      <c r="A692" s="52"/>
      <c r="B692"/>
      <c r="M692" s="49" t="str">
        <f t="shared" si="20"/>
        <v/>
      </c>
      <c r="N692" s="49" t="str">
        <f t="shared" si="21"/>
        <v/>
      </c>
    </row>
    <row r="693" spans="1:14" ht="15" x14ac:dyDescent="0.25">
      <c r="A693" s="52"/>
      <c r="B693"/>
      <c r="M693" s="49" t="str">
        <f t="shared" si="20"/>
        <v/>
      </c>
      <c r="N693" s="49" t="str">
        <f t="shared" si="21"/>
        <v/>
      </c>
    </row>
    <row r="694" spans="1:14" ht="15" x14ac:dyDescent="0.25">
      <c r="A694" s="52"/>
      <c r="B694"/>
      <c r="M694" s="49" t="str">
        <f t="shared" si="20"/>
        <v/>
      </c>
      <c r="N694" s="49" t="str">
        <f t="shared" si="21"/>
        <v/>
      </c>
    </row>
    <row r="695" spans="1:14" ht="15" x14ac:dyDescent="0.25">
      <c r="A695" s="52"/>
      <c r="B695"/>
      <c r="M695" s="49" t="str">
        <f t="shared" si="20"/>
        <v/>
      </c>
      <c r="N695" s="49" t="str">
        <f t="shared" si="21"/>
        <v/>
      </c>
    </row>
    <row r="696" spans="1:14" ht="15" x14ac:dyDescent="0.25">
      <c r="A696" s="52"/>
      <c r="B696"/>
      <c r="M696" s="49" t="str">
        <f t="shared" si="20"/>
        <v/>
      </c>
      <c r="N696" s="49" t="str">
        <f t="shared" si="21"/>
        <v/>
      </c>
    </row>
    <row r="697" spans="1:14" ht="15" x14ac:dyDescent="0.25">
      <c r="A697" s="52"/>
      <c r="B697"/>
      <c r="M697" s="49" t="str">
        <f t="shared" si="20"/>
        <v/>
      </c>
      <c r="N697" s="49" t="str">
        <f t="shared" si="21"/>
        <v/>
      </c>
    </row>
    <row r="698" spans="1:14" ht="15" x14ac:dyDescent="0.25">
      <c r="A698" s="52"/>
      <c r="B698"/>
      <c r="M698" s="49" t="str">
        <f t="shared" si="20"/>
        <v/>
      </c>
      <c r="N698" s="49" t="str">
        <f t="shared" si="21"/>
        <v/>
      </c>
    </row>
    <row r="699" spans="1:14" ht="15" x14ac:dyDescent="0.25">
      <c r="A699" s="52"/>
      <c r="B699"/>
      <c r="M699" s="49" t="str">
        <f t="shared" si="20"/>
        <v/>
      </c>
      <c r="N699" s="49" t="str">
        <f t="shared" si="21"/>
        <v/>
      </c>
    </row>
    <row r="700" spans="1:14" ht="15" x14ac:dyDescent="0.25">
      <c r="A700" s="52"/>
      <c r="B700"/>
      <c r="M700" s="49" t="str">
        <f t="shared" si="20"/>
        <v/>
      </c>
      <c r="N700" s="49" t="str">
        <f t="shared" ref="N700:N731" si="22">+IF(A698="","",190)</f>
        <v/>
      </c>
    </row>
    <row r="701" spans="1:14" ht="15" x14ac:dyDescent="0.25">
      <c r="A701" s="52"/>
      <c r="B701"/>
      <c r="M701" s="49" t="str">
        <f t="shared" si="20"/>
        <v/>
      </c>
      <c r="N701" s="49" t="str">
        <f t="shared" si="22"/>
        <v/>
      </c>
    </row>
    <row r="702" spans="1:14" ht="15" x14ac:dyDescent="0.25">
      <c r="A702" s="52"/>
      <c r="B702"/>
      <c r="M702" s="49" t="str">
        <f t="shared" si="20"/>
        <v/>
      </c>
      <c r="N702" s="49" t="str">
        <f t="shared" si="22"/>
        <v/>
      </c>
    </row>
    <row r="703" spans="1:14" ht="15" x14ac:dyDescent="0.25">
      <c r="A703" s="52"/>
      <c r="B703"/>
      <c r="M703" s="49" t="str">
        <f t="shared" si="20"/>
        <v/>
      </c>
      <c r="N703" s="49" t="str">
        <f t="shared" si="22"/>
        <v/>
      </c>
    </row>
    <row r="704" spans="1:14" ht="15" x14ac:dyDescent="0.25">
      <c r="A704" s="52"/>
      <c r="B704"/>
      <c r="M704" s="49" t="str">
        <f t="shared" ref="M704:M735" si="23">+IF(A702="","",Q$6)</f>
        <v/>
      </c>
      <c r="N704" s="49" t="str">
        <f t="shared" si="22"/>
        <v/>
      </c>
    </row>
    <row r="705" spans="1:14" ht="15" x14ac:dyDescent="0.25">
      <c r="A705" s="52"/>
      <c r="B705"/>
      <c r="M705" s="49" t="str">
        <f t="shared" si="23"/>
        <v/>
      </c>
      <c r="N705" s="49" t="str">
        <f t="shared" si="22"/>
        <v/>
      </c>
    </row>
    <row r="706" spans="1:14" ht="15" x14ac:dyDescent="0.25">
      <c r="A706" s="52"/>
      <c r="B706"/>
      <c r="M706" s="49" t="str">
        <f t="shared" si="23"/>
        <v/>
      </c>
      <c r="N706" s="49" t="str">
        <f t="shared" si="22"/>
        <v/>
      </c>
    </row>
    <row r="707" spans="1:14" ht="15" x14ac:dyDescent="0.25">
      <c r="A707" s="52"/>
      <c r="B707"/>
      <c r="M707" s="49" t="str">
        <f t="shared" si="23"/>
        <v/>
      </c>
      <c r="N707" s="49" t="str">
        <f t="shared" si="22"/>
        <v/>
      </c>
    </row>
    <row r="708" spans="1:14" ht="15" x14ac:dyDescent="0.25">
      <c r="A708" s="52"/>
      <c r="B708"/>
      <c r="M708" s="49" t="str">
        <f t="shared" si="23"/>
        <v/>
      </c>
      <c r="N708" s="49" t="str">
        <f t="shared" si="22"/>
        <v/>
      </c>
    </row>
    <row r="709" spans="1:14" ht="15" x14ac:dyDescent="0.25">
      <c r="A709" s="52"/>
      <c r="B709"/>
      <c r="M709" s="49" t="str">
        <f t="shared" si="23"/>
        <v/>
      </c>
      <c r="N709" s="49" t="str">
        <f t="shared" si="22"/>
        <v/>
      </c>
    </row>
    <row r="710" spans="1:14" ht="15" x14ac:dyDescent="0.25">
      <c r="A710" s="52"/>
      <c r="B710"/>
      <c r="M710" s="49" t="str">
        <f t="shared" si="23"/>
        <v/>
      </c>
      <c r="N710" s="49" t="str">
        <f t="shared" si="22"/>
        <v/>
      </c>
    </row>
    <row r="711" spans="1:14" ht="15" x14ac:dyDescent="0.25">
      <c r="A711" s="52"/>
      <c r="B711"/>
      <c r="M711" s="49" t="str">
        <f t="shared" si="23"/>
        <v/>
      </c>
      <c r="N711" s="49" t="str">
        <f t="shared" si="22"/>
        <v/>
      </c>
    </row>
    <row r="712" spans="1:14" ht="15" x14ac:dyDescent="0.25">
      <c r="A712" s="52"/>
      <c r="B712"/>
      <c r="M712" s="49" t="str">
        <f t="shared" si="23"/>
        <v/>
      </c>
      <c r="N712" s="49" t="str">
        <f t="shared" si="22"/>
        <v/>
      </c>
    </row>
    <row r="713" spans="1:14" ht="15" x14ac:dyDescent="0.25">
      <c r="A713" s="52"/>
      <c r="B713"/>
      <c r="M713" s="49" t="str">
        <f t="shared" si="23"/>
        <v/>
      </c>
      <c r="N713" s="49" t="str">
        <f t="shared" si="22"/>
        <v/>
      </c>
    </row>
    <row r="714" spans="1:14" ht="15" x14ac:dyDescent="0.25">
      <c r="A714" s="52"/>
      <c r="B714"/>
      <c r="M714" s="49" t="str">
        <f t="shared" si="23"/>
        <v/>
      </c>
      <c r="N714" s="49" t="str">
        <f t="shared" si="22"/>
        <v/>
      </c>
    </row>
    <row r="715" spans="1:14" ht="15" x14ac:dyDescent="0.25">
      <c r="A715" s="52"/>
      <c r="B715"/>
      <c r="M715" s="49" t="str">
        <f t="shared" si="23"/>
        <v/>
      </c>
      <c r="N715" s="49" t="str">
        <f t="shared" si="22"/>
        <v/>
      </c>
    </row>
    <row r="716" spans="1:14" ht="15" x14ac:dyDescent="0.25">
      <c r="A716" s="52"/>
      <c r="B716"/>
      <c r="M716" s="49" t="str">
        <f t="shared" si="23"/>
        <v/>
      </c>
      <c r="N716" s="49" t="str">
        <f t="shared" si="22"/>
        <v/>
      </c>
    </row>
    <row r="717" spans="1:14" ht="15" x14ac:dyDescent="0.25">
      <c r="A717" s="52"/>
      <c r="B717"/>
      <c r="M717" s="49" t="str">
        <f t="shared" si="23"/>
        <v/>
      </c>
      <c r="N717" s="49" t="str">
        <f t="shared" si="22"/>
        <v/>
      </c>
    </row>
    <row r="718" spans="1:14" ht="15" x14ac:dyDescent="0.25">
      <c r="A718" s="52"/>
      <c r="B718"/>
      <c r="M718" s="49" t="str">
        <f t="shared" si="23"/>
        <v/>
      </c>
      <c r="N718" s="49" t="str">
        <f t="shared" si="22"/>
        <v/>
      </c>
    </row>
    <row r="719" spans="1:14" ht="15" x14ac:dyDescent="0.25">
      <c r="A719" s="52"/>
      <c r="B719"/>
      <c r="M719" s="49" t="str">
        <f t="shared" si="23"/>
        <v/>
      </c>
      <c r="N719" s="49" t="str">
        <f t="shared" si="22"/>
        <v/>
      </c>
    </row>
    <row r="720" spans="1:14" ht="15" x14ac:dyDescent="0.25">
      <c r="A720" s="52"/>
      <c r="B720"/>
      <c r="M720" s="49" t="str">
        <f t="shared" si="23"/>
        <v/>
      </c>
      <c r="N720" s="49" t="str">
        <f t="shared" si="22"/>
        <v/>
      </c>
    </row>
    <row r="721" spans="1:14" ht="15" x14ac:dyDescent="0.25">
      <c r="A721" s="52"/>
      <c r="B721"/>
      <c r="M721" s="49" t="str">
        <f t="shared" si="23"/>
        <v/>
      </c>
      <c r="N721" s="49" t="str">
        <f t="shared" si="22"/>
        <v/>
      </c>
    </row>
    <row r="722" spans="1:14" ht="15" x14ac:dyDescent="0.25">
      <c r="A722" s="52"/>
      <c r="B722"/>
      <c r="M722" s="49" t="str">
        <f t="shared" si="23"/>
        <v/>
      </c>
      <c r="N722" s="49" t="str">
        <f t="shared" si="22"/>
        <v/>
      </c>
    </row>
    <row r="723" spans="1:14" ht="15" x14ac:dyDescent="0.25">
      <c r="A723" s="52"/>
      <c r="B723"/>
      <c r="M723" s="49" t="str">
        <f t="shared" si="23"/>
        <v/>
      </c>
      <c r="N723" s="49" t="str">
        <f t="shared" si="22"/>
        <v/>
      </c>
    </row>
    <row r="724" spans="1:14" ht="15" x14ac:dyDescent="0.25">
      <c r="A724" s="52"/>
      <c r="B724"/>
      <c r="M724" s="49" t="str">
        <f t="shared" si="23"/>
        <v/>
      </c>
      <c r="N724" s="49" t="str">
        <f t="shared" si="22"/>
        <v/>
      </c>
    </row>
    <row r="725" spans="1:14" ht="15" x14ac:dyDescent="0.25">
      <c r="A725" s="52"/>
      <c r="B725"/>
      <c r="M725" s="49" t="str">
        <f t="shared" si="23"/>
        <v/>
      </c>
      <c r="N725" s="49" t="str">
        <f t="shared" si="22"/>
        <v/>
      </c>
    </row>
    <row r="726" spans="1:14" ht="15" x14ac:dyDescent="0.25">
      <c r="A726" s="52"/>
      <c r="B726"/>
      <c r="M726" s="49" t="str">
        <f t="shared" si="23"/>
        <v/>
      </c>
      <c r="N726" s="49" t="str">
        <f t="shared" si="22"/>
        <v/>
      </c>
    </row>
    <row r="727" spans="1:14" ht="15" x14ac:dyDescent="0.25">
      <c r="A727" s="52"/>
      <c r="B727"/>
      <c r="M727" s="49" t="str">
        <f t="shared" si="23"/>
        <v/>
      </c>
      <c r="N727" s="49" t="str">
        <f t="shared" si="22"/>
        <v/>
      </c>
    </row>
    <row r="728" spans="1:14" ht="15" x14ac:dyDescent="0.25">
      <c r="A728" s="52"/>
      <c r="B728"/>
      <c r="M728" s="49" t="str">
        <f t="shared" si="23"/>
        <v/>
      </c>
      <c r="N728" s="49" t="str">
        <f t="shared" si="22"/>
        <v/>
      </c>
    </row>
    <row r="729" spans="1:14" ht="15" x14ac:dyDescent="0.25">
      <c r="A729" s="52"/>
      <c r="B729"/>
      <c r="M729" s="49" t="str">
        <f t="shared" si="23"/>
        <v/>
      </c>
      <c r="N729" s="49" t="str">
        <f t="shared" si="22"/>
        <v/>
      </c>
    </row>
    <row r="730" spans="1:14" ht="15" x14ac:dyDescent="0.25">
      <c r="A730" s="52"/>
      <c r="B730"/>
      <c r="M730" s="49" t="str">
        <f t="shared" si="23"/>
        <v/>
      </c>
      <c r="N730" s="49" t="str">
        <f t="shared" si="22"/>
        <v/>
      </c>
    </row>
    <row r="731" spans="1:14" ht="15" x14ac:dyDescent="0.25">
      <c r="A731" s="52"/>
      <c r="B731"/>
      <c r="M731" s="49" t="str">
        <f t="shared" si="23"/>
        <v/>
      </c>
      <c r="N731" s="49" t="str">
        <f t="shared" si="22"/>
        <v/>
      </c>
    </row>
    <row r="732" spans="1:14" ht="15" x14ac:dyDescent="0.25">
      <c r="A732" s="52"/>
      <c r="B732"/>
      <c r="M732" s="49" t="str">
        <f t="shared" si="23"/>
        <v/>
      </c>
      <c r="N732" s="49" t="str">
        <f t="shared" ref="N732:N763" si="24">+IF(A730="","",190)</f>
        <v/>
      </c>
    </row>
    <row r="733" spans="1:14" ht="15" x14ac:dyDescent="0.25">
      <c r="A733" s="52"/>
      <c r="B733"/>
      <c r="M733" s="49" t="str">
        <f t="shared" si="23"/>
        <v/>
      </c>
      <c r="N733" s="49" t="str">
        <f t="shared" si="24"/>
        <v/>
      </c>
    </row>
    <row r="734" spans="1:14" ht="15" x14ac:dyDescent="0.25">
      <c r="A734" s="52"/>
      <c r="B734"/>
      <c r="M734" s="49" t="str">
        <f t="shared" si="23"/>
        <v/>
      </c>
      <c r="N734" s="49" t="str">
        <f t="shared" si="24"/>
        <v/>
      </c>
    </row>
    <row r="735" spans="1:14" ht="15" x14ac:dyDescent="0.25">
      <c r="A735" s="52"/>
      <c r="B735"/>
      <c r="M735" s="49" t="str">
        <f t="shared" si="23"/>
        <v/>
      </c>
      <c r="N735" s="49" t="str">
        <f t="shared" si="24"/>
        <v/>
      </c>
    </row>
    <row r="736" spans="1:14" ht="15" x14ac:dyDescent="0.25">
      <c r="A736" s="52"/>
      <c r="B736"/>
      <c r="M736" s="49" t="str">
        <f t="shared" ref="M736:M767" si="25">+IF(A734="","",Q$6)</f>
        <v/>
      </c>
      <c r="N736" s="49" t="str">
        <f t="shared" si="24"/>
        <v/>
      </c>
    </row>
    <row r="737" spans="1:14" ht="15" x14ac:dyDescent="0.25">
      <c r="A737" s="52"/>
      <c r="B737"/>
      <c r="M737" s="49" t="str">
        <f t="shared" si="25"/>
        <v/>
      </c>
      <c r="N737" s="49" t="str">
        <f t="shared" si="24"/>
        <v/>
      </c>
    </row>
    <row r="738" spans="1:14" ht="15" x14ac:dyDescent="0.25">
      <c r="A738" s="52"/>
      <c r="B738"/>
      <c r="M738" s="49" t="str">
        <f t="shared" si="25"/>
        <v/>
      </c>
      <c r="N738" s="49" t="str">
        <f t="shared" si="24"/>
        <v/>
      </c>
    </row>
    <row r="739" spans="1:14" ht="15" x14ac:dyDescent="0.25">
      <c r="A739" s="52"/>
      <c r="B739"/>
      <c r="M739" s="49" t="str">
        <f t="shared" si="25"/>
        <v/>
      </c>
      <c r="N739" s="49" t="str">
        <f t="shared" si="24"/>
        <v/>
      </c>
    </row>
    <row r="740" spans="1:14" ht="15" x14ac:dyDescent="0.25">
      <c r="A740" s="52"/>
      <c r="B740"/>
      <c r="M740" s="49" t="str">
        <f t="shared" si="25"/>
        <v/>
      </c>
      <c r="N740" s="49" t="str">
        <f t="shared" si="24"/>
        <v/>
      </c>
    </row>
    <row r="741" spans="1:14" ht="15" x14ac:dyDescent="0.25">
      <c r="A741" s="52"/>
      <c r="B741"/>
      <c r="M741" s="49" t="str">
        <f t="shared" si="25"/>
        <v/>
      </c>
      <c r="N741" s="49" t="str">
        <f t="shared" si="24"/>
        <v/>
      </c>
    </row>
    <row r="742" spans="1:14" ht="15" x14ac:dyDescent="0.25">
      <c r="A742" s="52"/>
      <c r="B742"/>
      <c r="M742" s="49" t="str">
        <f t="shared" si="25"/>
        <v/>
      </c>
      <c r="N742" s="49" t="str">
        <f t="shared" si="24"/>
        <v/>
      </c>
    </row>
    <row r="743" spans="1:14" ht="15" x14ac:dyDescent="0.25">
      <c r="A743" s="52"/>
      <c r="B743"/>
      <c r="M743" s="49" t="str">
        <f t="shared" si="25"/>
        <v/>
      </c>
      <c r="N743" s="49" t="str">
        <f t="shared" si="24"/>
        <v/>
      </c>
    </row>
    <row r="744" spans="1:14" ht="15" x14ac:dyDescent="0.25">
      <c r="A744" s="51"/>
      <c r="B744"/>
      <c r="M744" s="49" t="str">
        <f t="shared" si="25"/>
        <v/>
      </c>
      <c r="N744" s="49" t="str">
        <f t="shared" si="24"/>
        <v/>
      </c>
    </row>
    <row r="745" spans="1:14" ht="15" x14ac:dyDescent="0.25">
      <c r="A745" s="51"/>
      <c r="B745"/>
      <c r="M745" s="49" t="str">
        <f t="shared" si="25"/>
        <v/>
      </c>
      <c r="N745" s="49" t="str">
        <f t="shared" si="24"/>
        <v/>
      </c>
    </row>
    <row r="746" spans="1:14" ht="15" x14ac:dyDescent="0.25">
      <c r="A746" s="51"/>
      <c r="B746"/>
      <c r="M746" s="49" t="str">
        <f t="shared" si="25"/>
        <v/>
      </c>
      <c r="N746" s="49" t="str">
        <f t="shared" si="24"/>
        <v/>
      </c>
    </row>
    <row r="747" spans="1:14" ht="15" x14ac:dyDescent="0.25">
      <c r="A747" s="51"/>
      <c r="B747"/>
      <c r="M747" s="49" t="str">
        <f t="shared" si="25"/>
        <v/>
      </c>
      <c r="N747" s="49" t="str">
        <f t="shared" si="24"/>
        <v/>
      </c>
    </row>
    <row r="748" spans="1:14" x14ac:dyDescent="0.2">
      <c r="M748" s="49" t="str">
        <f t="shared" si="25"/>
        <v/>
      </c>
      <c r="N748" s="49" t="str">
        <f t="shared" si="24"/>
        <v/>
      </c>
    </row>
    <row r="749" spans="1:14" x14ac:dyDescent="0.2">
      <c r="M749" s="49" t="str">
        <f t="shared" si="25"/>
        <v/>
      </c>
      <c r="N749" s="49" t="str">
        <f t="shared" si="24"/>
        <v/>
      </c>
    </row>
    <row r="750" spans="1:14" x14ac:dyDescent="0.2">
      <c r="M750" s="49" t="str">
        <f t="shared" si="25"/>
        <v/>
      </c>
      <c r="N750" s="49" t="str">
        <f t="shared" si="24"/>
        <v/>
      </c>
    </row>
    <row r="751" spans="1:14" x14ac:dyDescent="0.2">
      <c r="M751" s="49" t="str">
        <f t="shared" si="25"/>
        <v/>
      </c>
      <c r="N751" s="49" t="str">
        <f t="shared" si="24"/>
        <v/>
      </c>
    </row>
    <row r="752" spans="1:14" x14ac:dyDescent="0.2">
      <c r="M752" s="49" t="str">
        <f t="shared" si="25"/>
        <v/>
      </c>
      <c r="N752" s="49" t="str">
        <f t="shared" si="24"/>
        <v/>
      </c>
    </row>
    <row r="753" spans="13:14" x14ac:dyDescent="0.2">
      <c r="M753" s="49" t="str">
        <f t="shared" si="25"/>
        <v/>
      </c>
      <c r="N753" s="49" t="str">
        <f t="shared" si="24"/>
        <v/>
      </c>
    </row>
    <row r="754" spans="13:14" x14ac:dyDescent="0.2">
      <c r="M754" s="49" t="str">
        <f t="shared" si="25"/>
        <v/>
      </c>
      <c r="N754" s="49" t="str">
        <f t="shared" si="24"/>
        <v/>
      </c>
    </row>
    <row r="755" spans="13:14" x14ac:dyDescent="0.2">
      <c r="M755" s="49" t="str">
        <f t="shared" si="25"/>
        <v/>
      </c>
      <c r="N755" s="49" t="str">
        <f t="shared" si="24"/>
        <v/>
      </c>
    </row>
    <row r="756" spans="13:14" x14ac:dyDescent="0.2">
      <c r="M756" s="49" t="str">
        <f t="shared" si="25"/>
        <v/>
      </c>
      <c r="N756" s="49" t="str">
        <f t="shared" si="24"/>
        <v/>
      </c>
    </row>
    <row r="757" spans="13:14" x14ac:dyDescent="0.2">
      <c r="M757" s="49" t="str">
        <f t="shared" si="25"/>
        <v/>
      </c>
      <c r="N757" s="49" t="str">
        <f t="shared" si="24"/>
        <v/>
      </c>
    </row>
    <row r="758" spans="13:14" x14ac:dyDescent="0.2">
      <c r="M758" s="49" t="str">
        <f t="shared" si="25"/>
        <v/>
      </c>
      <c r="N758" s="49" t="str">
        <f t="shared" si="24"/>
        <v/>
      </c>
    </row>
    <row r="759" spans="13:14" x14ac:dyDescent="0.2">
      <c r="M759" s="49" t="str">
        <f t="shared" si="25"/>
        <v/>
      </c>
      <c r="N759" s="49" t="str">
        <f t="shared" si="24"/>
        <v/>
      </c>
    </row>
    <row r="760" spans="13:14" x14ac:dyDescent="0.2">
      <c r="M760" s="49" t="str">
        <f t="shared" si="25"/>
        <v/>
      </c>
      <c r="N760" s="49" t="str">
        <f t="shared" si="24"/>
        <v/>
      </c>
    </row>
    <row r="761" spans="13:14" x14ac:dyDescent="0.2">
      <c r="M761" s="49" t="str">
        <f t="shared" si="25"/>
        <v/>
      </c>
      <c r="N761" s="49" t="str">
        <f t="shared" si="24"/>
        <v/>
      </c>
    </row>
    <row r="762" spans="13:14" x14ac:dyDescent="0.2">
      <c r="M762" s="49" t="str">
        <f t="shared" si="25"/>
        <v/>
      </c>
      <c r="N762" s="49" t="str">
        <f t="shared" si="24"/>
        <v/>
      </c>
    </row>
    <row r="763" spans="13:14" x14ac:dyDescent="0.2">
      <c r="M763" s="49" t="str">
        <f t="shared" si="25"/>
        <v/>
      </c>
      <c r="N763" s="49" t="str">
        <f t="shared" si="24"/>
        <v/>
      </c>
    </row>
    <row r="764" spans="13:14" x14ac:dyDescent="0.2">
      <c r="M764" s="49" t="str">
        <f t="shared" si="25"/>
        <v/>
      </c>
      <c r="N764" s="49" t="str">
        <f t="shared" ref="N764:N795" si="26">+IF(A762="","",190)</f>
        <v/>
      </c>
    </row>
    <row r="765" spans="13:14" x14ac:dyDescent="0.2">
      <c r="M765" s="49" t="str">
        <f t="shared" si="25"/>
        <v/>
      </c>
      <c r="N765" s="49" t="str">
        <f t="shared" si="26"/>
        <v/>
      </c>
    </row>
    <row r="766" spans="13:14" x14ac:dyDescent="0.2">
      <c r="M766" s="49" t="str">
        <f t="shared" si="25"/>
        <v/>
      </c>
      <c r="N766" s="49" t="str">
        <f t="shared" si="26"/>
        <v/>
      </c>
    </row>
    <row r="767" spans="13:14" x14ac:dyDescent="0.2">
      <c r="M767" s="49" t="str">
        <f t="shared" si="25"/>
        <v/>
      </c>
      <c r="N767" s="49" t="str">
        <f t="shared" si="26"/>
        <v/>
      </c>
    </row>
    <row r="768" spans="13:14" x14ac:dyDescent="0.2">
      <c r="M768" s="49" t="str">
        <f t="shared" ref="M768:M799" si="27">+IF(A766="","",Q$6)</f>
        <v/>
      </c>
      <c r="N768" s="49" t="str">
        <f t="shared" si="26"/>
        <v/>
      </c>
    </row>
    <row r="769" spans="13:14" x14ac:dyDescent="0.2">
      <c r="M769" s="49" t="str">
        <f t="shared" si="27"/>
        <v/>
      </c>
      <c r="N769" s="49" t="str">
        <f t="shared" si="26"/>
        <v/>
      </c>
    </row>
    <row r="770" spans="13:14" x14ac:dyDescent="0.2">
      <c r="M770" s="49" t="str">
        <f t="shared" si="27"/>
        <v/>
      </c>
      <c r="N770" s="49" t="str">
        <f t="shared" si="26"/>
        <v/>
      </c>
    </row>
    <row r="771" spans="13:14" x14ac:dyDescent="0.2">
      <c r="M771" s="49" t="str">
        <f t="shared" si="27"/>
        <v/>
      </c>
      <c r="N771" s="49" t="str">
        <f t="shared" si="26"/>
        <v/>
      </c>
    </row>
    <row r="772" spans="13:14" x14ac:dyDescent="0.2">
      <c r="M772" s="49" t="str">
        <f t="shared" si="27"/>
        <v/>
      </c>
      <c r="N772" s="49" t="str">
        <f t="shared" si="26"/>
        <v/>
      </c>
    </row>
    <row r="773" spans="13:14" x14ac:dyDescent="0.2">
      <c r="M773" s="49" t="str">
        <f t="shared" si="27"/>
        <v/>
      </c>
      <c r="N773" s="49" t="str">
        <f t="shared" si="26"/>
        <v/>
      </c>
    </row>
    <row r="774" spans="13:14" x14ac:dyDescent="0.2">
      <c r="M774" s="49" t="str">
        <f t="shared" si="27"/>
        <v/>
      </c>
      <c r="N774" s="49" t="str">
        <f t="shared" si="26"/>
        <v/>
      </c>
    </row>
    <row r="775" spans="13:14" x14ac:dyDescent="0.2">
      <c r="M775" s="49" t="str">
        <f t="shared" si="27"/>
        <v/>
      </c>
      <c r="N775" s="49" t="str">
        <f t="shared" si="26"/>
        <v/>
      </c>
    </row>
    <row r="776" spans="13:14" x14ac:dyDescent="0.2">
      <c r="M776" s="49" t="str">
        <f t="shared" si="27"/>
        <v/>
      </c>
      <c r="N776" s="49" t="str">
        <f t="shared" si="26"/>
        <v/>
      </c>
    </row>
    <row r="777" spans="13:14" x14ac:dyDescent="0.2">
      <c r="M777" s="49" t="str">
        <f t="shared" si="27"/>
        <v/>
      </c>
      <c r="N777" s="49" t="str">
        <f t="shared" si="26"/>
        <v/>
      </c>
    </row>
    <row r="778" spans="13:14" x14ac:dyDescent="0.2">
      <c r="M778" s="49" t="str">
        <f t="shared" si="27"/>
        <v/>
      </c>
      <c r="N778" s="49" t="str">
        <f t="shared" si="26"/>
        <v/>
      </c>
    </row>
    <row r="779" spans="13:14" x14ac:dyDescent="0.2">
      <c r="M779" s="49" t="str">
        <f t="shared" si="27"/>
        <v/>
      </c>
      <c r="N779" s="49" t="str">
        <f t="shared" si="26"/>
        <v/>
      </c>
    </row>
    <row r="780" spans="13:14" x14ac:dyDescent="0.2">
      <c r="M780" s="49" t="str">
        <f t="shared" si="27"/>
        <v/>
      </c>
      <c r="N780" s="49" t="str">
        <f t="shared" si="26"/>
        <v/>
      </c>
    </row>
    <row r="781" spans="13:14" x14ac:dyDescent="0.2">
      <c r="M781" s="49" t="str">
        <f t="shared" si="27"/>
        <v/>
      </c>
      <c r="N781" s="49" t="str">
        <f t="shared" si="26"/>
        <v/>
      </c>
    </row>
    <row r="782" spans="13:14" x14ac:dyDescent="0.2">
      <c r="M782" s="49" t="str">
        <f t="shared" si="27"/>
        <v/>
      </c>
      <c r="N782" s="49" t="str">
        <f t="shared" si="26"/>
        <v/>
      </c>
    </row>
    <row r="783" spans="13:14" x14ac:dyDescent="0.2">
      <c r="M783" s="49" t="str">
        <f t="shared" si="27"/>
        <v/>
      </c>
      <c r="N783" s="49" t="str">
        <f t="shared" si="26"/>
        <v/>
      </c>
    </row>
    <row r="784" spans="13:14" x14ac:dyDescent="0.2">
      <c r="M784" s="49" t="str">
        <f t="shared" si="27"/>
        <v/>
      </c>
      <c r="N784" s="49" t="str">
        <f t="shared" si="26"/>
        <v/>
      </c>
    </row>
    <row r="785" spans="13:14" x14ac:dyDescent="0.2">
      <c r="M785" s="49" t="str">
        <f t="shared" si="27"/>
        <v/>
      </c>
      <c r="N785" s="49" t="str">
        <f t="shared" si="26"/>
        <v/>
      </c>
    </row>
    <row r="786" spans="13:14" x14ac:dyDescent="0.2">
      <c r="M786" s="49" t="str">
        <f t="shared" si="27"/>
        <v/>
      </c>
      <c r="N786" s="49" t="str">
        <f t="shared" si="26"/>
        <v/>
      </c>
    </row>
    <row r="787" spans="13:14" x14ac:dyDescent="0.2">
      <c r="M787" s="49" t="str">
        <f t="shared" si="27"/>
        <v/>
      </c>
      <c r="N787" s="49" t="str">
        <f t="shared" si="26"/>
        <v/>
      </c>
    </row>
    <row r="788" spans="13:14" x14ac:dyDescent="0.2">
      <c r="M788" s="49" t="str">
        <f t="shared" si="27"/>
        <v/>
      </c>
      <c r="N788" s="49" t="str">
        <f t="shared" si="26"/>
        <v/>
      </c>
    </row>
    <row r="789" spans="13:14" x14ac:dyDescent="0.2">
      <c r="M789" s="49" t="str">
        <f t="shared" si="27"/>
        <v/>
      </c>
      <c r="N789" s="49" t="str">
        <f t="shared" si="26"/>
        <v/>
      </c>
    </row>
    <row r="790" spans="13:14" x14ac:dyDescent="0.2">
      <c r="M790" s="49" t="str">
        <f t="shared" si="27"/>
        <v/>
      </c>
      <c r="N790" s="49" t="str">
        <f t="shared" si="26"/>
        <v/>
      </c>
    </row>
    <row r="791" spans="13:14" x14ac:dyDescent="0.2">
      <c r="M791" s="49" t="str">
        <f t="shared" si="27"/>
        <v/>
      </c>
      <c r="N791" s="49" t="str">
        <f t="shared" si="26"/>
        <v/>
      </c>
    </row>
    <row r="792" spans="13:14" x14ac:dyDescent="0.2">
      <c r="M792" s="49" t="str">
        <f t="shared" si="27"/>
        <v/>
      </c>
      <c r="N792" s="49" t="str">
        <f t="shared" si="26"/>
        <v/>
      </c>
    </row>
    <row r="793" spans="13:14" x14ac:dyDescent="0.2">
      <c r="M793" s="49" t="str">
        <f t="shared" si="27"/>
        <v/>
      </c>
      <c r="N793" s="49" t="str">
        <f t="shared" si="26"/>
        <v/>
      </c>
    </row>
    <row r="794" spans="13:14" x14ac:dyDescent="0.2">
      <c r="M794" s="49" t="str">
        <f t="shared" si="27"/>
        <v/>
      </c>
      <c r="N794" s="49" t="str">
        <f t="shared" si="26"/>
        <v/>
      </c>
    </row>
    <row r="795" spans="13:14" x14ac:dyDescent="0.2">
      <c r="M795" s="49" t="str">
        <f t="shared" si="27"/>
        <v/>
      </c>
      <c r="N795" s="49" t="str">
        <f t="shared" si="26"/>
        <v/>
      </c>
    </row>
    <row r="796" spans="13:14" x14ac:dyDescent="0.2">
      <c r="M796" s="49" t="str">
        <f t="shared" si="27"/>
        <v/>
      </c>
      <c r="N796" s="49" t="str">
        <f t="shared" ref="N796:N827" si="28">+IF(A794="","",190)</f>
        <v/>
      </c>
    </row>
    <row r="797" spans="13:14" x14ac:dyDescent="0.2">
      <c r="M797" s="49" t="str">
        <f t="shared" si="27"/>
        <v/>
      </c>
      <c r="N797" s="49" t="str">
        <f t="shared" si="28"/>
        <v/>
      </c>
    </row>
    <row r="798" spans="13:14" x14ac:dyDescent="0.2">
      <c r="M798" s="49" t="str">
        <f t="shared" si="27"/>
        <v/>
      </c>
      <c r="N798" s="49" t="str">
        <f t="shared" si="28"/>
        <v/>
      </c>
    </row>
    <row r="799" spans="13:14" x14ac:dyDescent="0.2">
      <c r="M799" s="49" t="str">
        <f t="shared" si="27"/>
        <v/>
      </c>
      <c r="N799" s="49" t="str">
        <f t="shared" si="28"/>
        <v/>
      </c>
    </row>
    <row r="800" spans="13:14" x14ac:dyDescent="0.2">
      <c r="M800" s="49" t="str">
        <f t="shared" ref="M800:M831" si="29">+IF(A798="","",Q$6)</f>
        <v/>
      </c>
      <c r="N800" s="49" t="str">
        <f t="shared" si="28"/>
        <v/>
      </c>
    </row>
    <row r="801" spans="13:14" x14ac:dyDescent="0.2">
      <c r="M801" s="49" t="str">
        <f t="shared" si="29"/>
        <v/>
      </c>
      <c r="N801" s="49" t="str">
        <f t="shared" si="28"/>
        <v/>
      </c>
    </row>
    <row r="802" spans="13:14" x14ac:dyDescent="0.2">
      <c r="M802" s="49" t="str">
        <f t="shared" si="29"/>
        <v/>
      </c>
      <c r="N802" s="49" t="str">
        <f t="shared" si="28"/>
        <v/>
      </c>
    </row>
    <row r="803" spans="13:14" x14ac:dyDescent="0.2">
      <c r="M803" s="49" t="str">
        <f t="shared" si="29"/>
        <v/>
      </c>
      <c r="N803" s="49" t="str">
        <f t="shared" si="28"/>
        <v/>
      </c>
    </row>
    <row r="804" spans="13:14" x14ac:dyDescent="0.2">
      <c r="M804" s="49" t="str">
        <f t="shared" si="29"/>
        <v/>
      </c>
      <c r="N804" s="49" t="str">
        <f t="shared" si="28"/>
        <v/>
      </c>
    </row>
    <row r="805" spans="13:14" x14ac:dyDescent="0.2">
      <c r="M805" s="49" t="str">
        <f t="shared" si="29"/>
        <v/>
      </c>
      <c r="N805" s="49" t="str">
        <f t="shared" si="28"/>
        <v/>
      </c>
    </row>
    <row r="806" spans="13:14" x14ac:dyDescent="0.2">
      <c r="M806" s="49" t="str">
        <f t="shared" si="29"/>
        <v/>
      </c>
      <c r="N806" s="49" t="str">
        <f t="shared" si="28"/>
        <v/>
      </c>
    </row>
    <row r="807" spans="13:14" x14ac:dyDescent="0.2">
      <c r="M807" s="49" t="str">
        <f t="shared" si="29"/>
        <v/>
      </c>
      <c r="N807" s="49" t="str">
        <f t="shared" si="28"/>
        <v/>
      </c>
    </row>
    <row r="808" spans="13:14" x14ac:dyDescent="0.2">
      <c r="M808" s="49" t="str">
        <f t="shared" si="29"/>
        <v/>
      </c>
      <c r="N808" s="49" t="str">
        <f t="shared" si="28"/>
        <v/>
      </c>
    </row>
    <row r="809" spans="13:14" x14ac:dyDescent="0.2">
      <c r="M809" s="49" t="str">
        <f t="shared" si="29"/>
        <v/>
      </c>
      <c r="N809" s="49" t="str">
        <f t="shared" si="28"/>
        <v/>
      </c>
    </row>
    <row r="810" spans="13:14" x14ac:dyDescent="0.2">
      <c r="M810" s="49" t="str">
        <f t="shared" si="29"/>
        <v/>
      </c>
      <c r="N810" s="49" t="str">
        <f t="shared" si="28"/>
        <v/>
      </c>
    </row>
    <row r="811" spans="13:14" x14ac:dyDescent="0.2">
      <c r="M811" s="49" t="str">
        <f t="shared" si="29"/>
        <v/>
      </c>
      <c r="N811" s="49" t="str">
        <f t="shared" si="28"/>
        <v/>
      </c>
    </row>
    <row r="812" spans="13:14" x14ac:dyDescent="0.2">
      <c r="M812" s="49" t="str">
        <f t="shared" si="29"/>
        <v/>
      </c>
      <c r="N812" s="49" t="str">
        <f t="shared" si="28"/>
        <v/>
      </c>
    </row>
    <row r="813" spans="13:14" x14ac:dyDescent="0.2">
      <c r="M813" s="49" t="str">
        <f t="shared" si="29"/>
        <v/>
      </c>
      <c r="N813" s="49" t="str">
        <f t="shared" si="28"/>
        <v/>
      </c>
    </row>
    <row r="814" spans="13:14" x14ac:dyDescent="0.2">
      <c r="M814" s="49" t="str">
        <f t="shared" si="29"/>
        <v/>
      </c>
      <c r="N814" s="49" t="str">
        <f t="shared" si="28"/>
        <v/>
      </c>
    </row>
    <row r="815" spans="13:14" x14ac:dyDescent="0.2">
      <c r="M815" s="49" t="str">
        <f t="shared" si="29"/>
        <v/>
      </c>
      <c r="N815" s="49" t="str">
        <f t="shared" si="28"/>
        <v/>
      </c>
    </row>
    <row r="816" spans="13:14" x14ac:dyDescent="0.2">
      <c r="M816" s="49" t="str">
        <f t="shared" si="29"/>
        <v/>
      </c>
      <c r="N816" s="49" t="str">
        <f t="shared" si="28"/>
        <v/>
      </c>
    </row>
    <row r="817" spans="13:14" x14ac:dyDescent="0.2">
      <c r="M817" s="49" t="str">
        <f t="shared" si="29"/>
        <v/>
      </c>
      <c r="N817" s="49" t="str">
        <f t="shared" si="28"/>
        <v/>
      </c>
    </row>
    <row r="818" spans="13:14" x14ac:dyDescent="0.2">
      <c r="M818" s="49" t="str">
        <f t="shared" si="29"/>
        <v/>
      </c>
      <c r="N818" s="49" t="str">
        <f t="shared" si="28"/>
        <v/>
      </c>
    </row>
    <row r="819" spans="13:14" x14ac:dyDescent="0.2">
      <c r="M819" s="49" t="str">
        <f t="shared" si="29"/>
        <v/>
      </c>
      <c r="N819" s="49" t="str">
        <f t="shared" si="28"/>
        <v/>
      </c>
    </row>
    <row r="820" spans="13:14" x14ac:dyDescent="0.2">
      <c r="M820" s="49" t="str">
        <f t="shared" si="29"/>
        <v/>
      </c>
      <c r="N820" s="49" t="str">
        <f t="shared" si="28"/>
        <v/>
      </c>
    </row>
    <row r="821" spans="13:14" x14ac:dyDescent="0.2">
      <c r="M821" s="49" t="str">
        <f t="shared" si="29"/>
        <v/>
      </c>
      <c r="N821" s="49" t="str">
        <f t="shared" si="28"/>
        <v/>
      </c>
    </row>
    <row r="822" spans="13:14" x14ac:dyDescent="0.2">
      <c r="M822" s="49" t="str">
        <f t="shared" si="29"/>
        <v/>
      </c>
      <c r="N822" s="49" t="str">
        <f t="shared" si="28"/>
        <v/>
      </c>
    </row>
    <row r="823" spans="13:14" x14ac:dyDescent="0.2">
      <c r="M823" s="49" t="str">
        <f t="shared" si="29"/>
        <v/>
      </c>
      <c r="N823" s="49" t="str">
        <f t="shared" si="28"/>
        <v/>
      </c>
    </row>
    <row r="824" spans="13:14" x14ac:dyDescent="0.2">
      <c r="M824" s="49" t="str">
        <f t="shared" si="29"/>
        <v/>
      </c>
      <c r="N824" s="49" t="str">
        <f t="shared" si="28"/>
        <v/>
      </c>
    </row>
    <row r="825" spans="13:14" x14ac:dyDescent="0.2">
      <c r="M825" s="49" t="str">
        <f t="shared" si="29"/>
        <v/>
      </c>
      <c r="N825" s="49" t="str">
        <f t="shared" si="28"/>
        <v/>
      </c>
    </row>
    <row r="826" spans="13:14" x14ac:dyDescent="0.2">
      <c r="M826" s="49" t="str">
        <f t="shared" si="29"/>
        <v/>
      </c>
      <c r="N826" s="49" t="str">
        <f t="shared" si="28"/>
        <v/>
      </c>
    </row>
    <row r="827" spans="13:14" x14ac:dyDescent="0.2">
      <c r="M827" s="49" t="str">
        <f t="shared" si="29"/>
        <v/>
      </c>
      <c r="N827" s="49" t="str">
        <f t="shared" si="28"/>
        <v/>
      </c>
    </row>
    <row r="828" spans="13:14" x14ac:dyDescent="0.2">
      <c r="M828" s="49" t="str">
        <f t="shared" si="29"/>
        <v/>
      </c>
      <c r="N828" s="49" t="str">
        <f t="shared" ref="N828:N859" si="30">+IF(A826="","",190)</f>
        <v/>
      </c>
    </row>
    <row r="829" spans="13:14" x14ac:dyDescent="0.2">
      <c r="M829" s="49" t="str">
        <f t="shared" si="29"/>
        <v/>
      </c>
      <c r="N829" s="49" t="str">
        <f t="shared" si="30"/>
        <v/>
      </c>
    </row>
    <row r="830" spans="13:14" x14ac:dyDescent="0.2">
      <c r="M830" s="49" t="str">
        <f t="shared" si="29"/>
        <v/>
      </c>
      <c r="N830" s="49" t="str">
        <f t="shared" si="30"/>
        <v/>
      </c>
    </row>
    <row r="831" spans="13:14" x14ac:dyDescent="0.2">
      <c r="M831" s="49" t="str">
        <f t="shared" si="29"/>
        <v/>
      </c>
      <c r="N831" s="49" t="str">
        <f t="shared" si="30"/>
        <v/>
      </c>
    </row>
    <row r="832" spans="13:14" x14ac:dyDescent="0.2">
      <c r="M832" s="49" t="str">
        <f t="shared" ref="M832:M863" si="31">+IF(A830="","",Q$6)</f>
        <v/>
      </c>
      <c r="N832" s="49" t="str">
        <f t="shared" si="30"/>
        <v/>
      </c>
    </row>
    <row r="833" spans="13:14" x14ac:dyDescent="0.2">
      <c r="M833" s="49" t="str">
        <f t="shared" si="31"/>
        <v/>
      </c>
      <c r="N833" s="49" t="str">
        <f t="shared" si="30"/>
        <v/>
      </c>
    </row>
    <row r="834" spans="13:14" x14ac:dyDescent="0.2">
      <c r="M834" s="49" t="str">
        <f t="shared" si="31"/>
        <v/>
      </c>
      <c r="N834" s="49" t="str">
        <f t="shared" si="30"/>
        <v/>
      </c>
    </row>
    <row r="835" spans="13:14" x14ac:dyDescent="0.2">
      <c r="M835" s="49" t="str">
        <f t="shared" si="31"/>
        <v/>
      </c>
      <c r="N835" s="49" t="str">
        <f t="shared" si="30"/>
        <v/>
      </c>
    </row>
    <row r="836" spans="13:14" x14ac:dyDescent="0.2">
      <c r="M836" s="49" t="str">
        <f t="shared" si="31"/>
        <v/>
      </c>
      <c r="N836" s="49" t="str">
        <f t="shared" si="30"/>
        <v/>
      </c>
    </row>
    <row r="837" spans="13:14" x14ac:dyDescent="0.2">
      <c r="M837" s="49" t="str">
        <f t="shared" si="31"/>
        <v/>
      </c>
      <c r="N837" s="49" t="str">
        <f t="shared" si="30"/>
        <v/>
      </c>
    </row>
    <row r="838" spans="13:14" x14ac:dyDescent="0.2">
      <c r="M838" s="49" t="str">
        <f t="shared" si="31"/>
        <v/>
      </c>
      <c r="N838" s="49" t="str">
        <f t="shared" si="30"/>
        <v/>
      </c>
    </row>
    <row r="839" spans="13:14" x14ac:dyDescent="0.2">
      <c r="M839" s="49" t="str">
        <f t="shared" si="31"/>
        <v/>
      </c>
      <c r="N839" s="49" t="str">
        <f t="shared" si="30"/>
        <v/>
      </c>
    </row>
    <row r="840" spans="13:14" x14ac:dyDescent="0.2">
      <c r="M840" s="49" t="str">
        <f t="shared" si="31"/>
        <v/>
      </c>
      <c r="N840" s="49" t="str">
        <f t="shared" si="30"/>
        <v/>
      </c>
    </row>
    <row r="841" spans="13:14" x14ac:dyDescent="0.2">
      <c r="M841" s="49" t="str">
        <f t="shared" si="31"/>
        <v/>
      </c>
      <c r="N841" s="49" t="str">
        <f t="shared" si="30"/>
        <v/>
      </c>
    </row>
  </sheetData>
  <conditionalFormatting sqref="B5:B697">
    <cfRule type="cellIs" dxfId="5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7CA5-8E8A-425C-B56E-2180237BACA1}">
  <dimension ref="A1:AN842"/>
  <sheetViews>
    <sheetView zoomScaleNormal="100" workbookViewId="0">
      <selection activeCell="B1" sqref="B1"/>
    </sheetView>
  </sheetViews>
  <sheetFormatPr defaultRowHeight="12.75" x14ac:dyDescent="0.2"/>
  <cols>
    <col min="1" max="1" width="20.5703125" style="50" bestFit="1" customWidth="1"/>
    <col min="2" max="2" width="34" style="13" bestFit="1" customWidth="1"/>
    <col min="3" max="3" width="20.7109375" style="13" customWidth="1"/>
    <col min="4" max="10" width="16" style="49" customWidth="1"/>
    <col min="11" max="12" width="16" style="13" customWidth="1"/>
    <col min="13" max="13" width="8.85546875" style="13"/>
    <col min="14" max="14" width="16" style="13" bestFit="1" customWidth="1"/>
    <col min="15" max="15" width="10.28515625" style="13" customWidth="1"/>
    <col min="16" max="16" width="12.5703125" style="13" customWidth="1"/>
    <col min="17" max="17" width="15.28515625" style="13" bestFit="1" customWidth="1"/>
    <col min="18" max="18" width="8.85546875" style="13"/>
    <col min="19" max="19" width="10.140625" style="13" bestFit="1" customWidth="1"/>
    <col min="20" max="20" width="8.85546875" style="13"/>
    <col min="21" max="40" width="8.85546875" style="49"/>
    <col min="41" max="267" width="8.85546875" style="13"/>
    <col min="268" max="268" width="18" style="13" bestFit="1" customWidth="1"/>
    <col min="269" max="523" width="8.85546875" style="13"/>
    <col min="524" max="524" width="18" style="13" bestFit="1" customWidth="1"/>
    <col min="525" max="779" width="8.85546875" style="13"/>
    <col min="780" max="780" width="18" style="13" bestFit="1" customWidth="1"/>
    <col min="781" max="1035" width="8.85546875" style="13"/>
    <col min="1036" max="1036" width="18" style="13" bestFit="1" customWidth="1"/>
    <col min="1037" max="1291" width="8.85546875" style="13"/>
    <col min="1292" max="1292" width="18" style="13" bestFit="1" customWidth="1"/>
    <col min="1293" max="1547" width="8.85546875" style="13"/>
    <col min="1548" max="1548" width="18" style="13" bestFit="1" customWidth="1"/>
    <col min="1549" max="1803" width="8.85546875" style="13"/>
    <col min="1804" max="1804" width="18" style="13" bestFit="1" customWidth="1"/>
    <col min="1805" max="2059" width="8.85546875" style="13"/>
    <col min="2060" max="2060" width="18" style="13" bestFit="1" customWidth="1"/>
    <col min="2061" max="2315" width="8.85546875" style="13"/>
    <col min="2316" max="2316" width="18" style="13" bestFit="1" customWidth="1"/>
    <col min="2317" max="2571" width="8.85546875" style="13"/>
    <col min="2572" max="2572" width="18" style="13" bestFit="1" customWidth="1"/>
    <col min="2573" max="2827" width="8.85546875" style="13"/>
    <col min="2828" max="2828" width="18" style="13" bestFit="1" customWidth="1"/>
    <col min="2829" max="3083" width="8.85546875" style="13"/>
    <col min="3084" max="3084" width="18" style="13" bestFit="1" customWidth="1"/>
    <col min="3085" max="3339" width="8.85546875" style="13"/>
    <col min="3340" max="3340" width="18" style="13" bestFit="1" customWidth="1"/>
    <col min="3341" max="3595" width="8.85546875" style="13"/>
    <col min="3596" max="3596" width="18" style="13" bestFit="1" customWidth="1"/>
    <col min="3597" max="3851" width="8.85546875" style="13"/>
    <col min="3852" max="3852" width="18" style="13" bestFit="1" customWidth="1"/>
    <col min="3853" max="4107" width="8.85546875" style="13"/>
    <col min="4108" max="4108" width="18" style="13" bestFit="1" customWidth="1"/>
    <col min="4109" max="4363" width="8.85546875" style="13"/>
    <col min="4364" max="4364" width="18" style="13" bestFit="1" customWidth="1"/>
    <col min="4365" max="4619" width="8.85546875" style="13"/>
    <col min="4620" max="4620" width="18" style="13" bestFit="1" customWidth="1"/>
    <col min="4621" max="4875" width="8.85546875" style="13"/>
    <col min="4876" max="4876" width="18" style="13" bestFit="1" customWidth="1"/>
    <col min="4877" max="5131" width="8.85546875" style="13"/>
    <col min="5132" max="5132" width="18" style="13" bestFit="1" customWidth="1"/>
    <col min="5133" max="5387" width="8.85546875" style="13"/>
    <col min="5388" max="5388" width="18" style="13" bestFit="1" customWidth="1"/>
    <col min="5389" max="5643" width="8.85546875" style="13"/>
    <col min="5644" max="5644" width="18" style="13" bestFit="1" customWidth="1"/>
    <col min="5645" max="5899" width="8.85546875" style="13"/>
    <col min="5900" max="5900" width="18" style="13" bestFit="1" customWidth="1"/>
    <col min="5901" max="6155" width="8.85546875" style="13"/>
    <col min="6156" max="6156" width="18" style="13" bestFit="1" customWidth="1"/>
    <col min="6157" max="6411" width="8.85546875" style="13"/>
    <col min="6412" max="6412" width="18" style="13" bestFit="1" customWidth="1"/>
    <col min="6413" max="6667" width="8.85546875" style="13"/>
    <col min="6668" max="6668" width="18" style="13" bestFit="1" customWidth="1"/>
    <col min="6669" max="6923" width="8.85546875" style="13"/>
    <col min="6924" max="6924" width="18" style="13" bestFit="1" customWidth="1"/>
    <col min="6925" max="7179" width="8.85546875" style="13"/>
    <col min="7180" max="7180" width="18" style="13" bestFit="1" customWidth="1"/>
    <col min="7181" max="7435" width="8.85546875" style="13"/>
    <col min="7436" max="7436" width="18" style="13" bestFit="1" customWidth="1"/>
    <col min="7437" max="7691" width="8.85546875" style="13"/>
    <col min="7692" max="7692" width="18" style="13" bestFit="1" customWidth="1"/>
    <col min="7693" max="7947" width="8.85546875" style="13"/>
    <col min="7948" max="7948" width="18" style="13" bestFit="1" customWidth="1"/>
    <col min="7949" max="8203" width="8.85546875" style="13"/>
    <col min="8204" max="8204" width="18" style="13" bestFit="1" customWidth="1"/>
    <col min="8205" max="8459" width="8.85546875" style="13"/>
    <col min="8460" max="8460" width="18" style="13" bestFit="1" customWidth="1"/>
    <col min="8461" max="8715" width="8.85546875" style="13"/>
    <col min="8716" max="8716" width="18" style="13" bestFit="1" customWidth="1"/>
    <col min="8717" max="8971" width="8.85546875" style="13"/>
    <col min="8972" max="8972" width="18" style="13" bestFit="1" customWidth="1"/>
    <col min="8973" max="9227" width="8.85546875" style="13"/>
    <col min="9228" max="9228" width="18" style="13" bestFit="1" customWidth="1"/>
    <col min="9229" max="9483" width="8.85546875" style="13"/>
    <col min="9484" max="9484" width="18" style="13" bestFit="1" customWidth="1"/>
    <col min="9485" max="9739" width="8.85546875" style="13"/>
    <col min="9740" max="9740" width="18" style="13" bestFit="1" customWidth="1"/>
    <col min="9741" max="9995" width="8.85546875" style="13"/>
    <col min="9996" max="9996" width="18" style="13" bestFit="1" customWidth="1"/>
    <col min="9997" max="10251" width="8.85546875" style="13"/>
    <col min="10252" max="10252" width="18" style="13" bestFit="1" customWidth="1"/>
    <col min="10253" max="10507" width="8.85546875" style="13"/>
    <col min="10508" max="10508" width="18" style="13" bestFit="1" customWidth="1"/>
    <col min="10509" max="10763" width="8.85546875" style="13"/>
    <col min="10764" max="10764" width="18" style="13" bestFit="1" customWidth="1"/>
    <col min="10765" max="11019" width="8.85546875" style="13"/>
    <col min="11020" max="11020" width="18" style="13" bestFit="1" customWidth="1"/>
    <col min="11021" max="11275" width="8.85546875" style="13"/>
    <col min="11276" max="11276" width="18" style="13" bestFit="1" customWidth="1"/>
    <col min="11277" max="11531" width="8.85546875" style="13"/>
    <col min="11532" max="11532" width="18" style="13" bestFit="1" customWidth="1"/>
    <col min="11533" max="11787" width="8.85546875" style="13"/>
    <col min="11788" max="11788" width="18" style="13" bestFit="1" customWidth="1"/>
    <col min="11789" max="12043" width="8.85546875" style="13"/>
    <col min="12044" max="12044" width="18" style="13" bestFit="1" customWidth="1"/>
    <col min="12045" max="12299" width="8.85546875" style="13"/>
    <col min="12300" max="12300" width="18" style="13" bestFit="1" customWidth="1"/>
    <col min="12301" max="12555" width="8.85546875" style="13"/>
    <col min="12556" max="12556" width="18" style="13" bestFit="1" customWidth="1"/>
    <col min="12557" max="12811" width="8.85546875" style="13"/>
    <col min="12812" max="12812" width="18" style="13" bestFit="1" customWidth="1"/>
    <col min="12813" max="13067" width="8.85546875" style="13"/>
    <col min="13068" max="13068" width="18" style="13" bestFit="1" customWidth="1"/>
    <col min="13069" max="13323" width="8.85546875" style="13"/>
    <col min="13324" max="13324" width="18" style="13" bestFit="1" customWidth="1"/>
    <col min="13325" max="13579" width="8.85546875" style="13"/>
    <col min="13580" max="13580" width="18" style="13" bestFit="1" customWidth="1"/>
    <col min="13581" max="13835" width="8.85546875" style="13"/>
    <col min="13836" max="13836" width="18" style="13" bestFit="1" customWidth="1"/>
    <col min="13837" max="14091" width="8.85546875" style="13"/>
    <col min="14092" max="14092" width="18" style="13" bestFit="1" customWidth="1"/>
    <col min="14093" max="14347" width="8.85546875" style="13"/>
    <col min="14348" max="14348" width="18" style="13" bestFit="1" customWidth="1"/>
    <col min="14349" max="14603" width="8.85546875" style="13"/>
    <col min="14604" max="14604" width="18" style="13" bestFit="1" customWidth="1"/>
    <col min="14605" max="14859" width="8.85546875" style="13"/>
    <col min="14860" max="14860" width="18" style="13" bestFit="1" customWidth="1"/>
    <col min="14861" max="15115" width="8.85546875" style="13"/>
    <col min="15116" max="15116" width="18" style="13" bestFit="1" customWidth="1"/>
    <col min="15117" max="15371" width="8.85546875" style="13"/>
    <col min="15372" max="15372" width="18" style="13" bestFit="1" customWidth="1"/>
    <col min="15373" max="15627" width="8.85546875" style="13"/>
    <col min="15628" max="15628" width="18" style="13" bestFit="1" customWidth="1"/>
    <col min="15629" max="15883" width="8.85546875" style="13"/>
    <col min="15884" max="15884" width="18" style="13" bestFit="1" customWidth="1"/>
    <col min="15885" max="16139" width="8.85546875" style="13"/>
    <col min="16140" max="16140" width="18" style="13" bestFit="1" customWidth="1"/>
    <col min="16141" max="16382" width="8.85546875" style="13"/>
    <col min="16383" max="16384" width="8.7109375" style="13" customWidth="1"/>
  </cols>
  <sheetData>
    <row r="1" spans="1:20" x14ac:dyDescent="0.2">
      <c r="A1" s="60" t="s">
        <v>275</v>
      </c>
      <c r="B1" s="62" t="str">
        <f ca="1">MID(CELL("filename",B4),FIND("]",CELL("filename",B4))+1,31)</f>
        <v>00289</v>
      </c>
      <c r="C1" s="61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x14ac:dyDescent="0.2">
      <c r="A2" s="60" t="s">
        <v>274</v>
      </c>
      <c r="B2" s="13" t="e">
        <f ca="1">+VLOOKUP(B1,'[2]Front Cover'!C:D,2,FALSE)</f>
        <v>#N/A</v>
      </c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x14ac:dyDescent="0.2">
      <c r="A3" s="5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x14ac:dyDescent="0.2">
      <c r="A4" s="57" t="s">
        <v>273</v>
      </c>
      <c r="B4" s="56" t="s">
        <v>272</v>
      </c>
      <c r="C4" s="56"/>
      <c r="K4" s="49"/>
      <c r="L4" s="49"/>
      <c r="M4" s="49" t="s">
        <v>270</v>
      </c>
      <c r="N4" s="49" t="s">
        <v>271</v>
      </c>
      <c r="O4" s="49"/>
      <c r="P4" s="49" t="s">
        <v>206</v>
      </c>
      <c r="Q4" s="49" t="e">
        <f ca="1">+MAX(B:B)</f>
        <v>#N/A</v>
      </c>
      <c r="R4" s="49"/>
      <c r="S4" s="49"/>
    </row>
    <row r="5" spans="1:20" ht="15" x14ac:dyDescent="0.25">
      <c r="A5" s="52">
        <v>45689.041666666664</v>
      </c>
      <c r="B5">
        <v>11.99</v>
      </c>
      <c r="K5" s="49"/>
      <c r="L5" s="49"/>
      <c r="M5" s="49" t="e">
        <f t="shared" ref="M5:M68" ca="1" si="0">+IF(A4="","",Q$6)</f>
        <v>#N/A</v>
      </c>
      <c r="N5" s="49">
        <f t="shared" ref="N5:N68" si="1">+IF(A4="","",190)</f>
        <v>190</v>
      </c>
      <c r="O5" s="49"/>
      <c r="P5" s="49" t="s">
        <v>205</v>
      </c>
      <c r="Q5" s="49" t="e">
        <f ca="1">+MIN(B:B)</f>
        <v>#N/A</v>
      </c>
      <c r="R5" s="49"/>
      <c r="S5" s="49"/>
    </row>
    <row r="6" spans="1:20" ht="15" x14ac:dyDescent="0.25">
      <c r="A6" s="52">
        <v>45689.083333333336</v>
      </c>
      <c r="B6">
        <v>12.42</v>
      </c>
      <c r="K6" s="49"/>
      <c r="L6" s="49"/>
      <c r="M6" s="49" t="e">
        <f t="shared" ca="1" si="0"/>
        <v>#N/A</v>
      </c>
      <c r="N6" s="49">
        <f t="shared" si="1"/>
        <v>190</v>
      </c>
      <c r="O6" s="49"/>
      <c r="P6" s="49" t="s">
        <v>270</v>
      </c>
      <c r="Q6" s="58" t="e">
        <f ca="1">+AVERAGE(B:B)</f>
        <v>#N/A</v>
      </c>
      <c r="R6" s="49"/>
      <c r="S6" s="49"/>
    </row>
    <row r="7" spans="1:20" ht="15" x14ac:dyDescent="0.25">
      <c r="A7" s="52">
        <v>45689.125</v>
      </c>
      <c r="B7">
        <v>12.52</v>
      </c>
      <c r="K7" s="49"/>
      <c r="L7" s="49"/>
      <c r="M7" s="49" t="e">
        <f t="shared" ca="1" si="0"/>
        <v>#N/A</v>
      </c>
      <c r="N7" s="49">
        <f t="shared" si="1"/>
        <v>190</v>
      </c>
      <c r="O7" s="49"/>
      <c r="P7" s="49" t="s">
        <v>269</v>
      </c>
      <c r="Q7" s="53">
        <f ca="1">COUNT(B:B)/(DAY(EOMONTH(LEFT(A5,10),0))*24)</f>
        <v>0.6696428571428571</v>
      </c>
      <c r="R7" s="49"/>
      <c r="S7" s="49"/>
    </row>
    <row r="8" spans="1:20" ht="15" x14ac:dyDescent="0.25">
      <c r="A8" s="52">
        <v>45689.166666666664</v>
      </c>
      <c r="B8">
        <v>12.96</v>
      </c>
      <c r="K8" s="49">
        <v>45261</v>
      </c>
      <c r="L8" s="49"/>
      <c r="M8" s="49" t="e">
        <f t="shared" ca="1" si="0"/>
        <v>#N/A</v>
      </c>
      <c r="N8" s="49">
        <f t="shared" si="1"/>
        <v>190</v>
      </c>
      <c r="O8" s="49"/>
      <c r="P8" s="49" t="s">
        <v>268</v>
      </c>
      <c r="Q8" s="49">
        <f ca="1">+COUNTIF(B:B,"&gt;="&amp;S8)</f>
        <v>7</v>
      </c>
      <c r="R8" s="49" t="s">
        <v>267</v>
      </c>
      <c r="S8" s="49">
        <v>190</v>
      </c>
    </row>
    <row r="9" spans="1:20" ht="15" x14ac:dyDescent="0.25">
      <c r="A9" s="52">
        <v>45689.208333333336</v>
      </c>
      <c r="B9">
        <v>10.8</v>
      </c>
      <c r="K9" s="49">
        <v>45291</v>
      </c>
      <c r="L9" s="49"/>
      <c r="M9" s="49" t="e">
        <f t="shared" ca="1" si="0"/>
        <v>#N/A</v>
      </c>
      <c r="N9" s="49">
        <f t="shared" si="1"/>
        <v>190</v>
      </c>
      <c r="O9" s="49"/>
      <c r="P9" s="49"/>
      <c r="Q9" s="49"/>
      <c r="R9" s="49"/>
      <c r="S9" s="49"/>
    </row>
    <row r="10" spans="1:20" ht="15" x14ac:dyDescent="0.25">
      <c r="A10" s="52">
        <v>45689.25</v>
      </c>
      <c r="B10">
        <v>8.8800000000000008</v>
      </c>
      <c r="K10" s="49"/>
      <c r="L10" s="49"/>
      <c r="M10" s="49" t="e">
        <f t="shared" ca="1" si="0"/>
        <v>#N/A</v>
      </c>
      <c r="N10" s="49">
        <f t="shared" si="1"/>
        <v>190</v>
      </c>
      <c r="O10" s="49"/>
      <c r="P10" s="49" t="str">
        <f ca="1">MID(CELL("filename",A4),FIND("]",CELL("filename",A4))+1,31)</f>
        <v>00289</v>
      </c>
      <c r="Q10" s="49"/>
      <c r="R10" s="49"/>
      <c r="S10" s="49"/>
    </row>
    <row r="11" spans="1:20" ht="15" x14ac:dyDescent="0.25">
      <c r="A11" s="52">
        <v>45689.291666666664</v>
      </c>
      <c r="B11">
        <v>7.35</v>
      </c>
      <c r="K11" s="49"/>
      <c r="L11" s="49"/>
      <c r="M11" s="49" t="e">
        <f t="shared" ca="1" si="0"/>
        <v>#N/A</v>
      </c>
      <c r="N11" s="49">
        <f t="shared" si="1"/>
        <v>190</v>
      </c>
      <c r="O11" s="49"/>
      <c r="P11" s="49"/>
      <c r="Q11" s="49"/>
      <c r="R11" s="49"/>
      <c r="S11" s="49"/>
    </row>
    <row r="12" spans="1:20" ht="15" x14ac:dyDescent="0.25">
      <c r="A12" s="52">
        <v>45689.333333333336</v>
      </c>
      <c r="B12">
        <v>7.54</v>
      </c>
      <c r="K12" s="49"/>
      <c r="L12" s="49"/>
      <c r="M12" s="49" t="e">
        <f t="shared" ca="1" si="0"/>
        <v>#N/A</v>
      </c>
      <c r="N12" s="49">
        <f t="shared" si="1"/>
        <v>190</v>
      </c>
      <c r="O12" s="49"/>
      <c r="P12" s="49" t="s">
        <v>266</v>
      </c>
      <c r="Q12" s="49">
        <v>44166</v>
      </c>
      <c r="R12" s="49">
        <v>0</v>
      </c>
      <c r="S12" s="49"/>
    </row>
    <row r="13" spans="1:20" ht="15" x14ac:dyDescent="0.25">
      <c r="A13" s="52">
        <v>45689.375</v>
      </c>
      <c r="B13">
        <v>8.99</v>
      </c>
      <c r="K13" s="49"/>
      <c r="L13" s="49"/>
      <c r="M13" s="49" t="e">
        <f t="shared" ca="1" si="0"/>
        <v>#N/A</v>
      </c>
      <c r="N13" s="49">
        <f t="shared" si="1"/>
        <v>190</v>
      </c>
      <c r="O13" s="49"/>
      <c r="P13" s="49" t="s">
        <v>265</v>
      </c>
      <c r="Q13" s="49">
        <v>44197</v>
      </c>
      <c r="R13" s="49">
        <v>350</v>
      </c>
      <c r="S13" s="49"/>
    </row>
    <row r="14" spans="1:20" ht="15" x14ac:dyDescent="0.25">
      <c r="A14" s="52">
        <v>45689.416666666664</v>
      </c>
      <c r="B14">
        <v>12.08</v>
      </c>
      <c r="K14" s="49"/>
      <c r="L14" s="49"/>
      <c r="M14" s="49" t="e">
        <f t="shared" ca="1" si="0"/>
        <v>#N/A</v>
      </c>
      <c r="N14" s="49">
        <f t="shared" si="1"/>
        <v>190</v>
      </c>
      <c r="O14" s="49"/>
      <c r="P14" s="49"/>
      <c r="Q14" s="49">
        <v>5</v>
      </c>
      <c r="R14" s="49">
        <v>50</v>
      </c>
      <c r="S14" s="49"/>
    </row>
    <row r="15" spans="1:20" ht="15" x14ac:dyDescent="0.25">
      <c r="A15" s="52">
        <v>45689.458333333336</v>
      </c>
      <c r="B15">
        <v>13.23</v>
      </c>
      <c r="K15" s="49"/>
      <c r="L15" s="49"/>
      <c r="M15" s="49" t="e">
        <f t="shared" ca="1" si="0"/>
        <v>#N/A</v>
      </c>
      <c r="N15" s="49">
        <f t="shared" si="1"/>
        <v>190</v>
      </c>
      <c r="O15" s="49"/>
      <c r="P15" s="49"/>
      <c r="Q15" s="49"/>
      <c r="R15" s="49"/>
      <c r="S15" s="49"/>
    </row>
    <row r="16" spans="1:20" ht="15" x14ac:dyDescent="0.25">
      <c r="A16" s="52">
        <v>45689.5</v>
      </c>
      <c r="B16">
        <v>13.04</v>
      </c>
      <c r="K16" s="49"/>
      <c r="L16" s="49"/>
      <c r="M16" s="49" t="e">
        <f t="shared" ca="1" si="0"/>
        <v>#N/A</v>
      </c>
      <c r="N16" s="49">
        <f t="shared" si="1"/>
        <v>190</v>
      </c>
      <c r="O16" s="49"/>
      <c r="P16" s="49"/>
      <c r="Q16" s="49"/>
      <c r="R16" s="49"/>
      <c r="S16" s="49"/>
    </row>
    <row r="17" spans="1:19" ht="15" x14ac:dyDescent="0.25">
      <c r="A17" s="52">
        <v>45689.541666666664</v>
      </c>
      <c r="B17">
        <v>7.43</v>
      </c>
      <c r="K17" s="49"/>
      <c r="L17" s="49"/>
      <c r="M17" s="49" t="e">
        <f t="shared" ca="1" si="0"/>
        <v>#N/A</v>
      </c>
      <c r="N17" s="49">
        <f t="shared" si="1"/>
        <v>190</v>
      </c>
      <c r="O17" s="49"/>
      <c r="P17" s="49"/>
      <c r="Q17" s="49"/>
      <c r="R17" s="49"/>
      <c r="S17" s="49"/>
    </row>
    <row r="18" spans="1:19" ht="15" x14ac:dyDescent="0.25">
      <c r="A18" s="52">
        <v>45689.583333333336</v>
      </c>
      <c r="B18">
        <v>6.87</v>
      </c>
      <c r="K18" s="49"/>
      <c r="L18" s="49"/>
      <c r="M18" s="49" t="e">
        <f t="shared" ca="1" si="0"/>
        <v>#N/A</v>
      </c>
      <c r="N18" s="49">
        <f t="shared" si="1"/>
        <v>190</v>
      </c>
      <c r="O18" s="49"/>
      <c r="P18" s="49"/>
      <c r="Q18" s="49"/>
      <c r="R18" s="49"/>
      <c r="S18" s="49"/>
    </row>
    <row r="19" spans="1:19" ht="15" x14ac:dyDescent="0.25">
      <c r="A19" s="52">
        <v>45689.625</v>
      </c>
      <c r="B19">
        <v>6.52</v>
      </c>
      <c r="K19" s="49"/>
      <c r="L19" s="49"/>
      <c r="M19" s="49" t="e">
        <f t="shared" ca="1" si="0"/>
        <v>#N/A</v>
      </c>
      <c r="N19" s="49">
        <f t="shared" si="1"/>
        <v>190</v>
      </c>
      <c r="O19" s="49"/>
      <c r="P19" s="49"/>
      <c r="Q19" s="49"/>
      <c r="R19" s="49"/>
      <c r="S19" s="49"/>
    </row>
    <row r="20" spans="1:19" ht="15" x14ac:dyDescent="0.25">
      <c r="A20" s="52">
        <v>45689.666666666664</v>
      </c>
      <c r="B20">
        <v>7.32</v>
      </c>
      <c r="K20" s="49"/>
      <c r="L20" s="49"/>
      <c r="M20" s="49" t="e">
        <f t="shared" ca="1" si="0"/>
        <v>#N/A</v>
      </c>
      <c r="N20" s="49">
        <f t="shared" si="1"/>
        <v>190</v>
      </c>
      <c r="O20" s="49"/>
      <c r="P20" s="49"/>
      <c r="Q20" s="49"/>
      <c r="R20" s="49"/>
      <c r="S20" s="49"/>
    </row>
    <row r="21" spans="1:19" ht="15" x14ac:dyDescent="0.25">
      <c r="A21" s="52">
        <v>45689.708333333336</v>
      </c>
      <c r="B21">
        <v>8.17</v>
      </c>
      <c r="K21" s="49"/>
      <c r="L21" s="49"/>
      <c r="M21" s="49" t="e">
        <f t="shared" ca="1" si="0"/>
        <v>#N/A</v>
      </c>
      <c r="N21" s="49">
        <f t="shared" si="1"/>
        <v>190</v>
      </c>
      <c r="O21" s="49"/>
      <c r="P21" s="49"/>
      <c r="Q21" s="49"/>
      <c r="R21" s="49"/>
      <c r="S21" s="49"/>
    </row>
    <row r="22" spans="1:19" ht="15" x14ac:dyDescent="0.25">
      <c r="A22" s="52">
        <v>45689.75</v>
      </c>
      <c r="B22">
        <v>9.0500000000000007</v>
      </c>
      <c r="K22" s="49"/>
      <c r="L22" s="49"/>
      <c r="M22" s="49" t="e">
        <f t="shared" ca="1" si="0"/>
        <v>#N/A</v>
      </c>
      <c r="N22" s="49">
        <f t="shared" si="1"/>
        <v>190</v>
      </c>
      <c r="O22" s="49"/>
      <c r="P22" s="49"/>
      <c r="Q22" s="49"/>
      <c r="R22" s="49"/>
      <c r="S22" s="49"/>
    </row>
    <row r="23" spans="1:19" ht="15" x14ac:dyDescent="0.25">
      <c r="A23" s="52">
        <v>45689.791666666664</v>
      </c>
      <c r="B23">
        <v>7.39</v>
      </c>
      <c r="K23" s="49"/>
      <c r="L23" s="49"/>
      <c r="M23" s="49" t="e">
        <f t="shared" ca="1" si="0"/>
        <v>#N/A</v>
      </c>
      <c r="N23" s="49">
        <f t="shared" si="1"/>
        <v>190</v>
      </c>
      <c r="O23" s="49"/>
      <c r="P23" s="49"/>
      <c r="Q23" s="49"/>
      <c r="R23" s="49"/>
      <c r="S23" s="49"/>
    </row>
    <row r="24" spans="1:19" ht="15" x14ac:dyDescent="0.25">
      <c r="A24" s="52">
        <v>45689.833333333336</v>
      </c>
      <c r="B24">
        <v>6.77</v>
      </c>
      <c r="K24" s="49"/>
      <c r="L24" s="49"/>
      <c r="M24" s="49" t="e">
        <f t="shared" ca="1" si="0"/>
        <v>#N/A</v>
      </c>
      <c r="N24" s="49">
        <f t="shared" si="1"/>
        <v>190</v>
      </c>
      <c r="O24" s="49"/>
      <c r="P24" s="49"/>
      <c r="Q24" s="49"/>
      <c r="R24" s="49"/>
      <c r="S24" s="49"/>
    </row>
    <row r="25" spans="1:19" ht="15" x14ac:dyDescent="0.25">
      <c r="A25" s="52">
        <v>45689.875</v>
      </c>
      <c r="B25">
        <v>6.42</v>
      </c>
      <c r="K25" s="49"/>
      <c r="L25" s="49"/>
      <c r="M25" s="49" t="e">
        <f t="shared" ca="1" si="0"/>
        <v>#N/A</v>
      </c>
      <c r="N25" s="49">
        <f t="shared" si="1"/>
        <v>190</v>
      </c>
      <c r="O25" s="49"/>
      <c r="P25" s="49"/>
      <c r="Q25" s="49"/>
      <c r="R25" s="49"/>
      <c r="S25" s="49"/>
    </row>
    <row r="26" spans="1:19" ht="15" x14ac:dyDescent="0.25">
      <c r="A26" s="52">
        <v>45689.916666666664</v>
      </c>
      <c r="B26">
        <v>6.62</v>
      </c>
      <c r="K26" s="49"/>
      <c r="L26" s="49"/>
      <c r="M26" s="49" t="e">
        <f t="shared" ca="1" si="0"/>
        <v>#N/A</v>
      </c>
      <c r="N26" s="49">
        <f t="shared" si="1"/>
        <v>190</v>
      </c>
      <c r="O26" s="49"/>
      <c r="P26" s="49"/>
      <c r="Q26" s="49"/>
      <c r="R26" s="49"/>
      <c r="S26" s="49"/>
    </row>
    <row r="27" spans="1:19" ht="15" x14ac:dyDescent="0.25">
      <c r="A27" s="52">
        <v>45689.958333333336</v>
      </c>
      <c r="B27">
        <v>6.04</v>
      </c>
      <c r="K27" s="49"/>
      <c r="L27" s="49"/>
      <c r="M27" s="49" t="e">
        <f t="shared" ca="1" si="0"/>
        <v>#N/A</v>
      </c>
      <c r="N27" s="49">
        <f t="shared" si="1"/>
        <v>190</v>
      </c>
      <c r="O27" s="49"/>
      <c r="P27" s="49"/>
      <c r="Q27" s="49"/>
      <c r="R27" s="49"/>
      <c r="S27" s="49"/>
    </row>
    <row r="28" spans="1:19" ht="15" x14ac:dyDescent="0.25">
      <c r="A28" s="52">
        <v>45690</v>
      </c>
      <c r="B28">
        <v>6.08</v>
      </c>
      <c r="K28" s="49"/>
      <c r="L28" s="49"/>
      <c r="M28" s="49" t="e">
        <f t="shared" ca="1" si="0"/>
        <v>#N/A</v>
      </c>
      <c r="N28" s="49">
        <f t="shared" si="1"/>
        <v>190</v>
      </c>
      <c r="O28" s="49"/>
      <c r="P28" s="49"/>
      <c r="Q28" s="49"/>
      <c r="R28" s="49"/>
      <c r="S28" s="49"/>
    </row>
    <row r="29" spans="1:19" ht="15" x14ac:dyDescent="0.25">
      <c r="A29" s="52">
        <v>45690.041666666664</v>
      </c>
      <c r="B29">
        <v>5.32</v>
      </c>
      <c r="K29" s="49"/>
      <c r="L29" s="49"/>
      <c r="M29" s="49" t="e">
        <f t="shared" ca="1" si="0"/>
        <v>#N/A</v>
      </c>
      <c r="N29" s="49">
        <f t="shared" si="1"/>
        <v>190</v>
      </c>
      <c r="O29" s="49"/>
      <c r="P29" s="49"/>
      <c r="Q29" s="49"/>
      <c r="R29" s="49"/>
      <c r="S29" s="49"/>
    </row>
    <row r="30" spans="1:19" ht="15" x14ac:dyDescent="0.25">
      <c r="A30" s="52">
        <v>45690.083333333336</v>
      </c>
      <c r="B30">
        <v>5.34</v>
      </c>
      <c r="K30" s="49"/>
      <c r="L30" s="49"/>
      <c r="M30" s="49" t="e">
        <f t="shared" ca="1" si="0"/>
        <v>#N/A</v>
      </c>
      <c r="N30" s="49">
        <f t="shared" si="1"/>
        <v>190</v>
      </c>
      <c r="O30" s="49"/>
      <c r="P30" s="49">
        <v>44136</v>
      </c>
      <c r="Q30" s="49"/>
      <c r="R30" s="49"/>
      <c r="S30" s="49"/>
    </row>
    <row r="31" spans="1:19" ht="15" x14ac:dyDescent="0.25">
      <c r="A31" s="52">
        <v>45690.125</v>
      </c>
      <c r="B31">
        <v>3.94</v>
      </c>
      <c r="K31" s="49"/>
      <c r="L31" s="49"/>
      <c r="M31" s="49" t="e">
        <f t="shared" ca="1" si="0"/>
        <v>#N/A</v>
      </c>
      <c r="N31" s="49">
        <f t="shared" si="1"/>
        <v>190</v>
      </c>
      <c r="O31" s="49"/>
      <c r="P31" s="49">
        <v>44166</v>
      </c>
      <c r="Q31" s="49"/>
      <c r="R31" s="49"/>
      <c r="S31" s="49"/>
    </row>
    <row r="32" spans="1:19" ht="15" x14ac:dyDescent="0.25">
      <c r="A32" s="52">
        <v>45690.166666666664</v>
      </c>
      <c r="B32">
        <v>4.51</v>
      </c>
      <c r="K32" s="49"/>
      <c r="L32" s="49"/>
      <c r="M32" s="49" t="e">
        <f t="shared" ca="1" si="0"/>
        <v>#N/A</v>
      </c>
      <c r="N32" s="49">
        <f t="shared" si="1"/>
        <v>190</v>
      </c>
      <c r="O32" s="49"/>
      <c r="P32" s="49"/>
      <c r="Q32" s="49"/>
      <c r="R32" s="49"/>
      <c r="S32" s="49"/>
    </row>
    <row r="33" spans="1:19" ht="15" x14ac:dyDescent="0.25">
      <c r="A33" s="52">
        <v>45690.208333333336</v>
      </c>
      <c r="B33">
        <v>5.67</v>
      </c>
      <c r="K33" s="49"/>
      <c r="L33" s="49"/>
      <c r="M33" s="49" t="e">
        <f t="shared" ca="1" si="0"/>
        <v>#N/A</v>
      </c>
      <c r="N33" s="49">
        <f t="shared" si="1"/>
        <v>190</v>
      </c>
      <c r="O33" s="49"/>
      <c r="P33" s="49"/>
      <c r="Q33" s="49"/>
      <c r="R33" s="49"/>
      <c r="S33" s="49"/>
    </row>
    <row r="34" spans="1:19" ht="15" x14ac:dyDescent="0.25">
      <c r="A34" s="52">
        <v>45690.25</v>
      </c>
      <c r="B34">
        <v>6.41</v>
      </c>
      <c r="K34" s="49"/>
      <c r="L34" s="49"/>
      <c r="M34" s="49" t="e">
        <f t="shared" ca="1" si="0"/>
        <v>#N/A</v>
      </c>
      <c r="N34" s="49">
        <f t="shared" si="1"/>
        <v>190</v>
      </c>
      <c r="O34" s="49"/>
      <c r="P34" s="49"/>
      <c r="Q34" s="49"/>
      <c r="R34" s="49"/>
      <c r="S34" s="49"/>
    </row>
    <row r="35" spans="1:19" ht="15" x14ac:dyDescent="0.25">
      <c r="A35" s="52">
        <v>45690.291666666664</v>
      </c>
      <c r="B35">
        <v>6.78</v>
      </c>
      <c r="K35" s="49"/>
      <c r="L35" s="49"/>
      <c r="M35" s="49" t="e">
        <f t="shared" ca="1" si="0"/>
        <v>#N/A</v>
      </c>
      <c r="N35" s="49">
        <f t="shared" si="1"/>
        <v>190</v>
      </c>
      <c r="O35" s="49"/>
      <c r="P35" s="49"/>
      <c r="Q35" s="49"/>
      <c r="R35" s="49"/>
      <c r="S35" s="49"/>
    </row>
    <row r="36" spans="1:19" ht="15" x14ac:dyDescent="0.25">
      <c r="A36" s="52">
        <v>45690.333333333336</v>
      </c>
      <c r="B36">
        <v>6.11</v>
      </c>
      <c r="K36" s="49"/>
      <c r="L36" s="49"/>
      <c r="M36" s="49" t="e">
        <f t="shared" ca="1" si="0"/>
        <v>#N/A</v>
      </c>
      <c r="N36" s="49">
        <f t="shared" si="1"/>
        <v>190</v>
      </c>
      <c r="O36" s="49"/>
      <c r="P36" s="49"/>
      <c r="Q36" s="49"/>
      <c r="R36" s="49"/>
      <c r="S36" s="49"/>
    </row>
    <row r="37" spans="1:19" ht="15" x14ac:dyDescent="0.25">
      <c r="A37" s="52">
        <v>45690.375</v>
      </c>
      <c r="B37">
        <v>7.06</v>
      </c>
      <c r="K37" s="49"/>
      <c r="L37" s="49"/>
      <c r="M37" s="49" t="e">
        <f t="shared" ca="1" si="0"/>
        <v>#N/A</v>
      </c>
      <c r="N37" s="49">
        <f t="shared" si="1"/>
        <v>190</v>
      </c>
      <c r="O37" s="49"/>
      <c r="P37" s="49"/>
      <c r="Q37" s="49"/>
      <c r="R37" s="49"/>
      <c r="S37" s="49"/>
    </row>
    <row r="38" spans="1:19" ht="15" x14ac:dyDescent="0.25">
      <c r="A38" s="52">
        <v>45690.416666666664</v>
      </c>
      <c r="B38">
        <v>7.61</v>
      </c>
      <c r="K38" s="49"/>
      <c r="L38" s="49"/>
      <c r="M38" s="49" t="e">
        <f t="shared" ca="1" si="0"/>
        <v>#N/A</v>
      </c>
      <c r="N38" s="49">
        <f t="shared" si="1"/>
        <v>190</v>
      </c>
      <c r="O38" s="49"/>
      <c r="P38" s="49"/>
      <c r="Q38" s="49"/>
      <c r="R38" s="49"/>
      <c r="S38" s="49"/>
    </row>
    <row r="39" spans="1:19" ht="15" x14ac:dyDescent="0.25">
      <c r="A39" s="52">
        <v>45690.458333333336</v>
      </c>
      <c r="B39">
        <v>7.86</v>
      </c>
      <c r="K39" s="49"/>
      <c r="L39" s="49"/>
      <c r="M39" s="49" t="e">
        <f t="shared" ca="1" si="0"/>
        <v>#N/A</v>
      </c>
      <c r="N39" s="49">
        <f t="shared" si="1"/>
        <v>190</v>
      </c>
      <c r="O39" s="49"/>
      <c r="P39" s="49"/>
      <c r="Q39" s="49"/>
      <c r="R39" s="49"/>
      <c r="S39" s="49"/>
    </row>
    <row r="40" spans="1:19" ht="15" x14ac:dyDescent="0.25">
      <c r="A40" s="52">
        <v>45690.5</v>
      </c>
      <c r="B40">
        <v>9.35</v>
      </c>
      <c r="K40" s="49"/>
      <c r="L40" s="49"/>
      <c r="M40" s="49" t="e">
        <f t="shared" ca="1" si="0"/>
        <v>#N/A</v>
      </c>
      <c r="N40" s="49">
        <f t="shared" si="1"/>
        <v>190</v>
      </c>
      <c r="O40" s="49"/>
      <c r="P40" s="49"/>
      <c r="Q40" s="49"/>
      <c r="R40" s="49"/>
      <c r="S40" s="49"/>
    </row>
    <row r="41" spans="1:19" ht="15" x14ac:dyDescent="0.25">
      <c r="A41" s="52">
        <v>45690.541666666664</v>
      </c>
      <c r="B41">
        <v>8.6999999999999993</v>
      </c>
      <c r="K41" s="49"/>
      <c r="L41" s="49"/>
      <c r="M41" s="49" t="e">
        <f t="shared" ca="1" si="0"/>
        <v>#N/A</v>
      </c>
      <c r="N41" s="49">
        <f t="shared" si="1"/>
        <v>190</v>
      </c>
      <c r="O41" s="49"/>
      <c r="P41" s="49"/>
      <c r="Q41" s="49"/>
      <c r="R41" s="49"/>
      <c r="S41" s="49"/>
    </row>
    <row r="42" spans="1:19" ht="15" x14ac:dyDescent="0.25">
      <c r="A42" s="52">
        <v>45690.583333333336</v>
      </c>
      <c r="B42">
        <v>10.98</v>
      </c>
      <c r="K42" s="49"/>
      <c r="L42" s="49"/>
      <c r="M42" s="49" t="e">
        <f t="shared" ca="1" si="0"/>
        <v>#N/A</v>
      </c>
      <c r="N42" s="49">
        <f t="shared" si="1"/>
        <v>190</v>
      </c>
      <c r="O42" s="49"/>
      <c r="P42" s="49"/>
      <c r="Q42" s="49"/>
      <c r="R42" s="49"/>
      <c r="S42" s="49"/>
    </row>
    <row r="43" spans="1:19" ht="15" x14ac:dyDescent="0.25">
      <c r="A43" s="52">
        <v>45690.625</v>
      </c>
      <c r="B43">
        <v>9.8800000000000008</v>
      </c>
      <c r="K43" s="49"/>
      <c r="L43" s="49"/>
      <c r="M43" s="49" t="e">
        <f t="shared" ca="1" si="0"/>
        <v>#N/A</v>
      </c>
      <c r="N43" s="49">
        <f t="shared" si="1"/>
        <v>190</v>
      </c>
      <c r="O43" s="49"/>
      <c r="P43" s="49"/>
      <c r="Q43" s="49"/>
      <c r="R43" s="49"/>
      <c r="S43" s="49"/>
    </row>
    <row r="44" spans="1:19" ht="15" x14ac:dyDescent="0.25">
      <c r="A44" s="52">
        <v>45690.666666666664</v>
      </c>
      <c r="B44">
        <v>13.24</v>
      </c>
      <c r="K44" s="49"/>
      <c r="L44" s="49"/>
      <c r="M44" s="49" t="e">
        <f t="shared" ca="1" si="0"/>
        <v>#N/A</v>
      </c>
      <c r="N44" s="49">
        <f t="shared" si="1"/>
        <v>190</v>
      </c>
      <c r="O44" s="49"/>
      <c r="P44" s="49"/>
      <c r="Q44" s="49"/>
      <c r="R44" s="49"/>
      <c r="S44" s="49"/>
    </row>
    <row r="45" spans="1:19" ht="15" x14ac:dyDescent="0.25">
      <c r="A45" s="52">
        <v>45690.708333333336</v>
      </c>
      <c r="B45">
        <v>12.96</v>
      </c>
      <c r="K45" s="49"/>
      <c r="L45" s="49"/>
      <c r="M45" s="49" t="e">
        <f t="shared" ca="1" si="0"/>
        <v>#N/A</v>
      </c>
      <c r="N45" s="49">
        <f t="shared" si="1"/>
        <v>190</v>
      </c>
      <c r="O45" s="49"/>
      <c r="P45" s="49"/>
      <c r="Q45" s="49"/>
      <c r="R45" s="49"/>
      <c r="S45" s="49"/>
    </row>
    <row r="46" spans="1:19" ht="15" x14ac:dyDescent="0.25">
      <c r="A46" s="52">
        <v>45690.75</v>
      </c>
      <c r="B46">
        <v>14.59</v>
      </c>
      <c r="K46" s="49"/>
      <c r="L46" s="49"/>
      <c r="M46" s="49" t="e">
        <f t="shared" ca="1" si="0"/>
        <v>#N/A</v>
      </c>
      <c r="N46" s="49">
        <f t="shared" si="1"/>
        <v>190</v>
      </c>
      <c r="O46" s="49"/>
      <c r="P46" s="49"/>
      <c r="Q46" s="49"/>
      <c r="R46" s="49"/>
      <c r="S46" s="49"/>
    </row>
    <row r="47" spans="1:19" ht="15" x14ac:dyDescent="0.25">
      <c r="A47" s="52">
        <v>45690.791666666664</v>
      </c>
      <c r="B47">
        <v>20.350000000000001</v>
      </c>
      <c r="K47" s="49"/>
      <c r="L47" s="49"/>
      <c r="M47" s="49" t="e">
        <f t="shared" ca="1" si="0"/>
        <v>#N/A</v>
      </c>
      <c r="N47" s="49">
        <f t="shared" si="1"/>
        <v>190</v>
      </c>
      <c r="O47" s="49"/>
      <c r="P47" s="49"/>
      <c r="Q47" s="49"/>
      <c r="R47" s="49"/>
      <c r="S47" s="49"/>
    </row>
    <row r="48" spans="1:19" ht="15" x14ac:dyDescent="0.25">
      <c r="A48" s="52">
        <v>45690.833333333336</v>
      </c>
      <c r="B48">
        <v>14.68</v>
      </c>
      <c r="K48" s="49"/>
      <c r="L48" s="49"/>
      <c r="M48" s="49" t="e">
        <f t="shared" ca="1" si="0"/>
        <v>#N/A</v>
      </c>
      <c r="N48" s="49">
        <f t="shared" si="1"/>
        <v>190</v>
      </c>
      <c r="O48" s="49"/>
      <c r="P48" s="49"/>
      <c r="Q48" s="49"/>
      <c r="R48" s="49"/>
      <c r="S48" s="49"/>
    </row>
    <row r="49" spans="1:19" ht="15" x14ac:dyDescent="0.25">
      <c r="A49" s="52">
        <v>45690.875</v>
      </c>
      <c r="B49">
        <v>13.21</v>
      </c>
      <c r="K49" s="49"/>
      <c r="L49" s="49"/>
      <c r="M49" s="49" t="e">
        <f t="shared" ca="1" si="0"/>
        <v>#N/A</v>
      </c>
      <c r="N49" s="49">
        <f t="shared" si="1"/>
        <v>190</v>
      </c>
      <c r="O49" s="49"/>
      <c r="P49" s="49"/>
      <c r="Q49" s="49"/>
      <c r="R49" s="49"/>
      <c r="S49" s="49"/>
    </row>
    <row r="50" spans="1:19" ht="15" x14ac:dyDescent="0.25">
      <c r="A50" s="52">
        <v>45690.916666666664</v>
      </c>
      <c r="B50">
        <v>12.09</v>
      </c>
      <c r="K50" s="49"/>
      <c r="L50" s="49"/>
      <c r="M50" s="49" t="e">
        <f t="shared" ca="1" si="0"/>
        <v>#N/A</v>
      </c>
      <c r="N50" s="49">
        <f t="shared" si="1"/>
        <v>190</v>
      </c>
      <c r="O50" s="49"/>
      <c r="P50" s="49"/>
      <c r="Q50" s="49"/>
      <c r="R50" s="49"/>
      <c r="S50" s="49"/>
    </row>
    <row r="51" spans="1:19" ht="15" x14ac:dyDescent="0.25">
      <c r="A51" s="52">
        <v>45690.958333333336</v>
      </c>
      <c r="B51">
        <v>11.32</v>
      </c>
      <c r="K51" s="49"/>
      <c r="L51" s="49"/>
      <c r="M51" s="49" t="e">
        <f t="shared" ca="1" si="0"/>
        <v>#N/A</v>
      </c>
      <c r="N51" s="49">
        <f t="shared" si="1"/>
        <v>190</v>
      </c>
      <c r="O51" s="49"/>
      <c r="P51" s="49"/>
      <c r="Q51" s="49"/>
      <c r="R51" s="49"/>
      <c r="S51" s="49"/>
    </row>
    <row r="52" spans="1:19" ht="15" x14ac:dyDescent="0.25">
      <c r="A52" s="52">
        <v>45691</v>
      </c>
      <c r="B52">
        <v>11.73</v>
      </c>
      <c r="K52" s="49"/>
      <c r="L52" s="49"/>
      <c r="M52" s="49" t="e">
        <f t="shared" ca="1" si="0"/>
        <v>#N/A</v>
      </c>
      <c r="N52" s="49">
        <f t="shared" si="1"/>
        <v>190</v>
      </c>
      <c r="O52" s="49"/>
      <c r="P52" s="49"/>
      <c r="Q52" s="49"/>
      <c r="R52" s="49"/>
      <c r="S52" s="49"/>
    </row>
    <row r="53" spans="1:19" ht="15" x14ac:dyDescent="0.25">
      <c r="A53" s="52">
        <v>45691.041666666664</v>
      </c>
      <c r="B53">
        <v>10.61</v>
      </c>
      <c r="K53" s="49"/>
      <c r="L53" s="49"/>
      <c r="M53" s="49" t="e">
        <f t="shared" ca="1" si="0"/>
        <v>#N/A</v>
      </c>
      <c r="N53" s="49">
        <f t="shared" si="1"/>
        <v>190</v>
      </c>
      <c r="O53" s="49"/>
      <c r="P53" s="49"/>
      <c r="Q53" s="49"/>
      <c r="R53" s="49"/>
      <c r="S53" s="49"/>
    </row>
    <row r="54" spans="1:19" ht="15" x14ac:dyDescent="0.25">
      <c r="A54" s="52">
        <v>45691.083333333336</v>
      </c>
      <c r="B54">
        <v>9.69</v>
      </c>
      <c r="K54" s="49"/>
      <c r="L54" s="49"/>
      <c r="M54" s="49" t="e">
        <f t="shared" ca="1" si="0"/>
        <v>#N/A</v>
      </c>
      <c r="N54" s="49">
        <f t="shared" si="1"/>
        <v>190</v>
      </c>
      <c r="O54" s="49"/>
      <c r="P54" s="49"/>
      <c r="Q54" s="49"/>
      <c r="R54" s="49"/>
      <c r="S54" s="49"/>
    </row>
    <row r="55" spans="1:19" ht="15" x14ac:dyDescent="0.25">
      <c r="A55" s="52">
        <v>45691.125</v>
      </c>
      <c r="B55">
        <v>10.43</v>
      </c>
      <c r="K55" s="49"/>
      <c r="L55" s="49"/>
      <c r="M55" s="49" t="e">
        <f t="shared" ca="1" si="0"/>
        <v>#N/A</v>
      </c>
      <c r="N55" s="49">
        <f t="shared" si="1"/>
        <v>190</v>
      </c>
      <c r="O55" s="49"/>
      <c r="P55" s="49"/>
      <c r="Q55" s="49"/>
      <c r="R55" s="49"/>
      <c r="S55" s="49"/>
    </row>
    <row r="56" spans="1:19" ht="15" x14ac:dyDescent="0.25">
      <c r="A56" s="52">
        <v>45691.166666666664</v>
      </c>
      <c r="B56">
        <v>9.5299999999999994</v>
      </c>
      <c r="K56" s="49"/>
      <c r="L56" s="49"/>
      <c r="M56" s="49" t="e">
        <f t="shared" ca="1" si="0"/>
        <v>#N/A</v>
      </c>
      <c r="N56" s="49">
        <f t="shared" si="1"/>
        <v>190</v>
      </c>
      <c r="O56" s="49"/>
      <c r="P56" s="49"/>
      <c r="Q56" s="49"/>
      <c r="R56" s="49"/>
      <c r="S56" s="49"/>
    </row>
    <row r="57" spans="1:19" ht="15" x14ac:dyDescent="0.25">
      <c r="A57" s="52">
        <v>45691.208333333336</v>
      </c>
      <c r="B57">
        <v>9.6300000000000008</v>
      </c>
      <c r="K57" s="49"/>
      <c r="L57" s="49"/>
      <c r="M57" s="49" t="e">
        <f t="shared" ca="1" si="0"/>
        <v>#N/A</v>
      </c>
      <c r="N57" s="49">
        <f t="shared" si="1"/>
        <v>190</v>
      </c>
      <c r="O57" s="49"/>
      <c r="P57" s="49"/>
      <c r="Q57" s="49"/>
      <c r="R57" s="49"/>
      <c r="S57" s="49"/>
    </row>
    <row r="58" spans="1:19" ht="15" x14ac:dyDescent="0.25">
      <c r="A58" s="52">
        <v>45691.25</v>
      </c>
      <c r="B58">
        <v>11.7</v>
      </c>
      <c r="K58" s="49"/>
      <c r="L58" s="49"/>
      <c r="M58" s="49" t="e">
        <f t="shared" ca="1" si="0"/>
        <v>#N/A</v>
      </c>
      <c r="N58" s="49">
        <f t="shared" si="1"/>
        <v>190</v>
      </c>
      <c r="O58" s="49"/>
      <c r="P58" s="49"/>
      <c r="Q58" s="49"/>
      <c r="R58" s="49"/>
      <c r="S58" s="49"/>
    </row>
    <row r="59" spans="1:19" ht="15" x14ac:dyDescent="0.25">
      <c r="A59" s="52">
        <v>45691.291666666664</v>
      </c>
      <c r="B59">
        <v>11.61</v>
      </c>
      <c r="K59" s="49"/>
      <c r="L59" s="49"/>
      <c r="M59" s="49" t="e">
        <f t="shared" ca="1" si="0"/>
        <v>#N/A</v>
      </c>
      <c r="N59" s="49">
        <f t="shared" si="1"/>
        <v>190</v>
      </c>
      <c r="O59" s="49"/>
      <c r="P59" s="49"/>
      <c r="Q59" s="49"/>
      <c r="R59" s="49"/>
      <c r="S59" s="49"/>
    </row>
    <row r="60" spans="1:19" ht="15" x14ac:dyDescent="0.25">
      <c r="A60" s="52">
        <v>45691.333333333336</v>
      </c>
      <c r="B60">
        <v>11.15</v>
      </c>
      <c r="K60" s="49"/>
      <c r="L60" s="49"/>
      <c r="M60" s="49" t="e">
        <f t="shared" ca="1" si="0"/>
        <v>#N/A</v>
      </c>
      <c r="N60" s="49">
        <f t="shared" si="1"/>
        <v>190</v>
      </c>
      <c r="O60" s="49"/>
      <c r="P60" s="49"/>
      <c r="Q60" s="49"/>
      <c r="R60" s="49"/>
      <c r="S60" s="49"/>
    </row>
    <row r="61" spans="1:19" ht="15" x14ac:dyDescent="0.25">
      <c r="A61" s="52">
        <v>45691.375</v>
      </c>
      <c r="B61">
        <v>15.05</v>
      </c>
      <c r="K61" s="49"/>
      <c r="L61" s="49"/>
      <c r="M61" s="49" t="e">
        <f t="shared" ca="1" si="0"/>
        <v>#N/A</v>
      </c>
      <c r="N61" s="49">
        <f t="shared" si="1"/>
        <v>190</v>
      </c>
      <c r="O61" s="49"/>
      <c r="P61" s="49"/>
      <c r="Q61" s="49"/>
      <c r="R61" s="49"/>
      <c r="S61" s="49"/>
    </row>
    <row r="62" spans="1:19" ht="15" x14ac:dyDescent="0.25">
      <c r="A62" s="52">
        <v>45691.416666666664</v>
      </c>
      <c r="B62">
        <v>15.44</v>
      </c>
      <c r="K62" s="49"/>
      <c r="L62" s="49"/>
      <c r="M62" s="49" t="e">
        <f t="shared" ca="1" si="0"/>
        <v>#N/A</v>
      </c>
      <c r="N62" s="49">
        <f t="shared" si="1"/>
        <v>190</v>
      </c>
      <c r="O62" s="49"/>
      <c r="P62" s="49"/>
      <c r="Q62" s="49"/>
      <c r="R62" s="49"/>
      <c r="S62" s="49"/>
    </row>
    <row r="63" spans="1:19" ht="15" x14ac:dyDescent="0.25">
      <c r="A63" s="52">
        <v>45691.458333333336</v>
      </c>
      <c r="B63">
        <v>13.77</v>
      </c>
      <c r="K63" s="49"/>
      <c r="L63" s="49"/>
      <c r="M63" s="49" t="e">
        <f t="shared" ca="1" si="0"/>
        <v>#N/A</v>
      </c>
      <c r="N63" s="49">
        <f t="shared" si="1"/>
        <v>190</v>
      </c>
      <c r="O63" s="49"/>
      <c r="P63" s="49"/>
      <c r="Q63" s="49"/>
      <c r="R63" s="49"/>
      <c r="S63" s="49"/>
    </row>
    <row r="64" spans="1:19" ht="15" x14ac:dyDescent="0.25">
      <c r="A64" s="52">
        <v>45691.5</v>
      </c>
      <c r="B64">
        <v>11.22</v>
      </c>
      <c r="K64" s="49"/>
      <c r="L64" s="49"/>
      <c r="M64" s="49" t="e">
        <f t="shared" ca="1" si="0"/>
        <v>#N/A</v>
      </c>
      <c r="N64" s="49">
        <f t="shared" si="1"/>
        <v>190</v>
      </c>
      <c r="O64" s="49"/>
      <c r="P64" s="49"/>
      <c r="Q64" s="49"/>
      <c r="R64" s="49"/>
      <c r="S64" s="49"/>
    </row>
    <row r="65" spans="1:19" ht="15" x14ac:dyDescent="0.25">
      <c r="A65" s="52">
        <v>45691.541666666664</v>
      </c>
      <c r="B65">
        <v>10.58</v>
      </c>
      <c r="K65" s="49"/>
      <c r="L65" s="49"/>
      <c r="M65" s="49" t="e">
        <f t="shared" ca="1" si="0"/>
        <v>#N/A</v>
      </c>
      <c r="N65" s="49">
        <f t="shared" si="1"/>
        <v>190</v>
      </c>
      <c r="O65" s="49"/>
      <c r="P65" s="49"/>
      <c r="Q65" s="49"/>
      <c r="R65" s="49"/>
      <c r="S65" s="49"/>
    </row>
    <row r="66" spans="1:19" ht="15" x14ac:dyDescent="0.25">
      <c r="A66" s="52">
        <v>45691.583333333336</v>
      </c>
      <c r="B66">
        <v>9.8699999999999992</v>
      </c>
      <c r="K66" s="49"/>
      <c r="L66" s="49"/>
      <c r="M66" s="49" t="e">
        <f t="shared" ca="1" si="0"/>
        <v>#N/A</v>
      </c>
      <c r="N66" s="49">
        <f t="shared" si="1"/>
        <v>190</v>
      </c>
      <c r="O66" s="49"/>
      <c r="P66" s="49"/>
      <c r="Q66" s="49"/>
      <c r="R66" s="49"/>
      <c r="S66" s="49"/>
    </row>
    <row r="67" spans="1:19" ht="15" x14ac:dyDescent="0.25">
      <c r="A67" s="52">
        <v>45691.625</v>
      </c>
      <c r="B67">
        <v>9.9700000000000006</v>
      </c>
      <c r="K67" s="49"/>
      <c r="L67" s="49"/>
      <c r="M67" s="49" t="e">
        <f t="shared" ca="1" si="0"/>
        <v>#N/A</v>
      </c>
      <c r="N67" s="49">
        <f t="shared" si="1"/>
        <v>190</v>
      </c>
      <c r="O67" s="49"/>
      <c r="P67" s="49"/>
      <c r="Q67" s="49"/>
      <c r="R67" s="49"/>
      <c r="S67" s="49"/>
    </row>
    <row r="68" spans="1:19" ht="15" x14ac:dyDescent="0.25">
      <c r="A68" s="52">
        <v>45691.666666666664</v>
      </c>
      <c r="B68">
        <v>11.21</v>
      </c>
      <c r="K68" s="49"/>
      <c r="L68" s="49"/>
      <c r="M68" s="49" t="e">
        <f t="shared" ca="1" si="0"/>
        <v>#N/A</v>
      </c>
      <c r="N68" s="49">
        <f t="shared" si="1"/>
        <v>190</v>
      </c>
      <c r="O68" s="49"/>
      <c r="P68" s="49"/>
      <c r="Q68" s="49"/>
      <c r="R68" s="49"/>
      <c r="S68" s="49"/>
    </row>
    <row r="69" spans="1:19" ht="15" x14ac:dyDescent="0.25">
      <c r="A69" s="52">
        <v>45691.708333333336</v>
      </c>
      <c r="B69">
        <v>12.47</v>
      </c>
      <c r="K69" s="49"/>
      <c r="L69" s="49"/>
      <c r="M69" s="49" t="e">
        <f t="shared" ref="M69:M132" ca="1" si="2">+IF(A68="","",Q$6)</f>
        <v>#N/A</v>
      </c>
      <c r="N69" s="49">
        <f t="shared" ref="N69:N132" si="3">+IF(A68="","",190)</f>
        <v>190</v>
      </c>
      <c r="O69" s="49"/>
      <c r="P69" s="49"/>
      <c r="Q69" s="49"/>
      <c r="R69" s="49"/>
      <c r="S69" s="49"/>
    </row>
    <row r="70" spans="1:19" ht="15" x14ac:dyDescent="0.25">
      <c r="A70" s="52">
        <v>45691.75</v>
      </c>
      <c r="B70">
        <v>14.77</v>
      </c>
      <c r="K70" s="49"/>
      <c r="L70" s="49"/>
      <c r="M70" s="49" t="e">
        <f t="shared" ca="1" si="2"/>
        <v>#N/A</v>
      </c>
      <c r="N70" s="49">
        <f t="shared" si="3"/>
        <v>190</v>
      </c>
      <c r="O70" s="49"/>
      <c r="P70" s="49"/>
      <c r="Q70" s="49"/>
      <c r="R70" s="49"/>
      <c r="S70" s="49"/>
    </row>
    <row r="71" spans="1:19" ht="15" x14ac:dyDescent="0.25">
      <c r="A71" s="52">
        <v>45691.791666666664</v>
      </c>
      <c r="B71">
        <v>16.91</v>
      </c>
      <c r="K71" s="49"/>
      <c r="L71" s="49"/>
      <c r="M71" s="49" t="e">
        <f t="shared" ca="1" si="2"/>
        <v>#N/A</v>
      </c>
      <c r="N71" s="49">
        <f t="shared" si="3"/>
        <v>190</v>
      </c>
      <c r="O71" s="49"/>
      <c r="P71" s="49"/>
      <c r="Q71" s="49"/>
      <c r="R71" s="49"/>
      <c r="S71" s="49"/>
    </row>
    <row r="72" spans="1:19" ht="15" x14ac:dyDescent="0.25">
      <c r="A72" s="52">
        <v>45691.833333333336</v>
      </c>
      <c r="B72">
        <v>14.97</v>
      </c>
      <c r="K72" s="49"/>
      <c r="L72" s="49"/>
      <c r="M72" s="49" t="e">
        <f t="shared" ca="1" si="2"/>
        <v>#N/A</v>
      </c>
      <c r="N72" s="49">
        <f t="shared" si="3"/>
        <v>190</v>
      </c>
      <c r="O72" s="49"/>
      <c r="P72" s="49"/>
      <c r="Q72" s="49"/>
      <c r="R72" s="49"/>
      <c r="S72" s="49"/>
    </row>
    <row r="73" spans="1:19" ht="15" x14ac:dyDescent="0.25">
      <c r="A73" s="52">
        <v>45691.875</v>
      </c>
      <c r="B73">
        <v>13.67</v>
      </c>
      <c r="K73" s="49"/>
      <c r="L73" s="49"/>
      <c r="M73" s="49" t="e">
        <f t="shared" ca="1" si="2"/>
        <v>#N/A</v>
      </c>
      <c r="N73" s="49">
        <f t="shared" si="3"/>
        <v>190</v>
      </c>
      <c r="O73" s="49"/>
      <c r="P73" s="49"/>
      <c r="Q73" s="49"/>
      <c r="R73" s="49"/>
      <c r="S73" s="49"/>
    </row>
    <row r="74" spans="1:19" ht="15" x14ac:dyDescent="0.25">
      <c r="A74" s="52">
        <v>45691.916666666664</v>
      </c>
      <c r="B74">
        <v>14.36</v>
      </c>
      <c r="K74" s="49"/>
      <c r="L74" s="49"/>
      <c r="M74" s="49" t="e">
        <f t="shared" ca="1" si="2"/>
        <v>#N/A</v>
      </c>
      <c r="N74" s="49">
        <f t="shared" si="3"/>
        <v>190</v>
      </c>
      <c r="O74" s="49"/>
      <c r="P74" s="49"/>
      <c r="Q74" s="49"/>
      <c r="R74" s="49"/>
      <c r="S74" s="49"/>
    </row>
    <row r="75" spans="1:19" ht="15" x14ac:dyDescent="0.25">
      <c r="A75" s="52">
        <v>45691.958333333336</v>
      </c>
      <c r="B75">
        <v>14.35</v>
      </c>
      <c r="K75" s="49"/>
      <c r="L75" s="49"/>
      <c r="M75" s="49" t="e">
        <f t="shared" ca="1" si="2"/>
        <v>#N/A</v>
      </c>
      <c r="N75" s="49">
        <f t="shared" si="3"/>
        <v>190</v>
      </c>
      <c r="O75" s="49"/>
      <c r="P75" s="49"/>
      <c r="Q75" s="49"/>
      <c r="R75" s="49"/>
      <c r="S75" s="49"/>
    </row>
    <row r="76" spans="1:19" ht="15" x14ac:dyDescent="0.25">
      <c r="A76" s="52">
        <v>45692</v>
      </c>
      <c r="B76">
        <v>15.11</v>
      </c>
      <c r="K76" s="49"/>
      <c r="L76" s="49"/>
      <c r="M76" s="49" t="e">
        <f t="shared" ca="1" si="2"/>
        <v>#N/A</v>
      </c>
      <c r="N76" s="49">
        <f t="shared" si="3"/>
        <v>190</v>
      </c>
      <c r="O76" s="49"/>
      <c r="P76" s="49"/>
      <c r="Q76" s="49"/>
      <c r="R76" s="49"/>
      <c r="S76" s="49"/>
    </row>
    <row r="77" spans="1:19" ht="15" x14ac:dyDescent="0.25">
      <c r="A77" s="52">
        <v>45692.041666666664</v>
      </c>
      <c r="B77">
        <v>14.34</v>
      </c>
      <c r="K77" s="49"/>
      <c r="L77" s="49"/>
      <c r="M77" s="49" t="e">
        <f t="shared" ca="1" si="2"/>
        <v>#N/A</v>
      </c>
      <c r="N77" s="49">
        <f t="shared" si="3"/>
        <v>190</v>
      </c>
      <c r="O77" s="49"/>
      <c r="P77" s="49"/>
      <c r="Q77" s="49"/>
      <c r="R77" s="49"/>
      <c r="S77" s="49"/>
    </row>
    <row r="78" spans="1:19" ht="15" x14ac:dyDescent="0.25">
      <c r="A78" s="52">
        <v>45692.083333333336</v>
      </c>
      <c r="B78">
        <v>13.04</v>
      </c>
      <c r="K78" s="49"/>
      <c r="L78" s="49"/>
      <c r="M78" s="49" t="e">
        <f t="shared" ca="1" si="2"/>
        <v>#N/A</v>
      </c>
      <c r="N78" s="49">
        <f t="shared" si="3"/>
        <v>190</v>
      </c>
      <c r="O78" s="49"/>
      <c r="P78" s="49"/>
      <c r="Q78" s="49"/>
      <c r="R78" s="49"/>
      <c r="S78" s="49"/>
    </row>
    <row r="79" spans="1:19" ht="15" x14ac:dyDescent="0.25">
      <c r="A79" s="52">
        <v>45692.125</v>
      </c>
      <c r="B79">
        <v>13.18</v>
      </c>
      <c r="K79" s="49"/>
      <c r="L79" s="49"/>
      <c r="M79" s="49" t="e">
        <f t="shared" ca="1" si="2"/>
        <v>#N/A</v>
      </c>
      <c r="N79" s="49">
        <f t="shared" si="3"/>
        <v>190</v>
      </c>
      <c r="O79" s="49"/>
      <c r="P79" s="49"/>
      <c r="Q79" s="49"/>
      <c r="R79" s="49"/>
      <c r="S79" s="49"/>
    </row>
    <row r="80" spans="1:19" ht="15" x14ac:dyDescent="0.25">
      <c r="A80" s="52">
        <v>45692.166666666664</v>
      </c>
      <c r="B80">
        <v>13.58</v>
      </c>
      <c r="K80" s="49"/>
      <c r="L80" s="49"/>
      <c r="M80" s="49" t="e">
        <f t="shared" ca="1" si="2"/>
        <v>#N/A</v>
      </c>
      <c r="N80" s="49">
        <f t="shared" si="3"/>
        <v>190</v>
      </c>
      <c r="O80" s="49"/>
      <c r="P80" s="49"/>
      <c r="Q80" s="49"/>
      <c r="R80" s="49"/>
      <c r="S80" s="49"/>
    </row>
    <row r="81" spans="1:19" ht="15" x14ac:dyDescent="0.25">
      <c r="A81" s="52">
        <v>45692.208333333336</v>
      </c>
      <c r="B81">
        <v>14.99</v>
      </c>
      <c r="K81" s="49"/>
      <c r="L81" s="49"/>
      <c r="M81" s="49" t="e">
        <f t="shared" ca="1" si="2"/>
        <v>#N/A</v>
      </c>
      <c r="N81" s="49">
        <f t="shared" si="3"/>
        <v>190</v>
      </c>
      <c r="O81" s="49"/>
      <c r="P81" s="49"/>
      <c r="Q81" s="49"/>
      <c r="R81" s="49"/>
      <c r="S81" s="49"/>
    </row>
    <row r="82" spans="1:19" ht="15" x14ac:dyDescent="0.25">
      <c r="A82" s="52">
        <v>45692.25</v>
      </c>
      <c r="B82">
        <v>15.24</v>
      </c>
      <c r="K82" s="49"/>
      <c r="L82" s="49"/>
      <c r="M82" s="49" t="e">
        <f t="shared" ca="1" si="2"/>
        <v>#N/A</v>
      </c>
      <c r="N82" s="49">
        <f t="shared" si="3"/>
        <v>190</v>
      </c>
      <c r="O82" s="49"/>
      <c r="P82" s="49"/>
      <c r="Q82" s="49"/>
      <c r="R82" s="49"/>
      <c r="S82" s="49"/>
    </row>
    <row r="83" spans="1:19" ht="15" x14ac:dyDescent="0.25">
      <c r="A83" s="52">
        <v>45692.291666666664</v>
      </c>
      <c r="B83">
        <v>14.64</v>
      </c>
      <c r="K83" s="49"/>
      <c r="L83" s="49"/>
      <c r="M83" s="49" t="e">
        <f t="shared" ca="1" si="2"/>
        <v>#N/A</v>
      </c>
      <c r="N83" s="49">
        <f t="shared" si="3"/>
        <v>190</v>
      </c>
      <c r="O83" s="49"/>
      <c r="P83" s="49"/>
      <c r="Q83" s="49"/>
      <c r="R83" s="49"/>
      <c r="S83" s="49"/>
    </row>
    <row r="84" spans="1:19" ht="15" x14ac:dyDescent="0.25">
      <c r="A84" s="52">
        <v>45692.333333333336</v>
      </c>
      <c r="B84">
        <v>11.66</v>
      </c>
      <c r="K84" s="49"/>
      <c r="L84" s="49"/>
      <c r="M84" s="49" t="e">
        <f t="shared" ca="1" si="2"/>
        <v>#N/A</v>
      </c>
      <c r="N84" s="49">
        <f t="shared" si="3"/>
        <v>190</v>
      </c>
      <c r="O84" s="49"/>
      <c r="P84" s="49"/>
      <c r="Q84" s="49"/>
      <c r="R84" s="49"/>
      <c r="S84" s="49"/>
    </row>
    <row r="85" spans="1:19" ht="15" x14ac:dyDescent="0.25">
      <c r="A85" s="52">
        <v>45692.375</v>
      </c>
      <c r="B85">
        <v>13.8</v>
      </c>
      <c r="K85" s="49"/>
      <c r="L85" s="49"/>
      <c r="M85" s="49" t="e">
        <f t="shared" ca="1" si="2"/>
        <v>#N/A</v>
      </c>
      <c r="N85" s="49">
        <f t="shared" si="3"/>
        <v>190</v>
      </c>
      <c r="O85" s="49"/>
      <c r="P85" s="49"/>
      <c r="Q85" s="49"/>
      <c r="R85" s="49"/>
      <c r="S85" s="49"/>
    </row>
    <row r="86" spans="1:19" ht="15" x14ac:dyDescent="0.25">
      <c r="A86" s="52">
        <v>45692.416666666664</v>
      </c>
      <c r="B86">
        <v>13.74</v>
      </c>
      <c r="K86" s="49"/>
      <c r="L86" s="49"/>
      <c r="M86" s="49" t="e">
        <f t="shared" ca="1" si="2"/>
        <v>#N/A</v>
      </c>
      <c r="N86" s="49">
        <f t="shared" si="3"/>
        <v>190</v>
      </c>
      <c r="O86" s="49"/>
      <c r="P86" s="49"/>
      <c r="Q86" s="49"/>
      <c r="R86" s="49"/>
      <c r="S86" s="49"/>
    </row>
    <row r="87" spans="1:19" ht="15" x14ac:dyDescent="0.25">
      <c r="A87" s="52">
        <v>45692.458333333336</v>
      </c>
      <c r="B87">
        <v>16.03</v>
      </c>
      <c r="K87" s="49"/>
      <c r="L87" s="49"/>
      <c r="M87" s="49" t="e">
        <f t="shared" ca="1" si="2"/>
        <v>#N/A</v>
      </c>
      <c r="N87" s="49">
        <f t="shared" si="3"/>
        <v>190</v>
      </c>
      <c r="O87" s="49"/>
      <c r="P87" s="49"/>
      <c r="Q87" s="49"/>
      <c r="R87" s="49"/>
      <c r="S87" s="49"/>
    </row>
    <row r="88" spans="1:19" ht="15" x14ac:dyDescent="0.25">
      <c r="A88" s="52">
        <v>45692.5</v>
      </c>
      <c r="B88">
        <v>14.79</v>
      </c>
      <c r="K88" s="49"/>
      <c r="L88" s="49"/>
      <c r="M88" s="49" t="e">
        <f t="shared" ca="1" si="2"/>
        <v>#N/A</v>
      </c>
      <c r="N88" s="49">
        <f t="shared" si="3"/>
        <v>190</v>
      </c>
      <c r="O88" s="49"/>
      <c r="P88" s="49"/>
      <c r="Q88" s="49"/>
      <c r="R88" s="49"/>
      <c r="S88" s="49"/>
    </row>
    <row r="89" spans="1:19" ht="15" x14ac:dyDescent="0.25">
      <c r="A89" s="52">
        <v>45692.541666666664</v>
      </c>
      <c r="B89">
        <v>14.96</v>
      </c>
      <c r="K89" s="49"/>
      <c r="L89" s="49"/>
      <c r="M89" s="49" t="e">
        <f t="shared" ca="1" si="2"/>
        <v>#N/A</v>
      </c>
      <c r="N89" s="49">
        <f t="shared" si="3"/>
        <v>190</v>
      </c>
      <c r="O89" s="49"/>
      <c r="P89" s="49"/>
      <c r="Q89" s="49"/>
      <c r="R89" s="49"/>
      <c r="S89" s="49"/>
    </row>
    <row r="90" spans="1:19" ht="15" x14ac:dyDescent="0.25">
      <c r="A90" s="52">
        <v>45692.583333333336</v>
      </c>
      <c r="B90">
        <v>9.9</v>
      </c>
      <c r="K90" s="49"/>
      <c r="L90" s="49"/>
      <c r="M90" s="49" t="e">
        <f t="shared" ca="1" si="2"/>
        <v>#N/A</v>
      </c>
      <c r="N90" s="49">
        <f t="shared" si="3"/>
        <v>190</v>
      </c>
      <c r="O90" s="49"/>
      <c r="P90" s="49"/>
      <c r="Q90" s="49"/>
      <c r="R90" s="49"/>
      <c r="S90" s="49"/>
    </row>
    <row r="91" spans="1:19" ht="15" x14ac:dyDescent="0.25">
      <c r="A91" s="52">
        <v>45692.625</v>
      </c>
      <c r="B91">
        <v>9.27</v>
      </c>
      <c r="K91" s="49"/>
      <c r="L91" s="49"/>
      <c r="M91" s="49" t="e">
        <f t="shared" ca="1" si="2"/>
        <v>#N/A</v>
      </c>
      <c r="N91" s="49">
        <f t="shared" si="3"/>
        <v>190</v>
      </c>
      <c r="O91" s="49"/>
      <c r="P91" s="49"/>
      <c r="Q91" s="49"/>
      <c r="R91" s="49"/>
      <c r="S91" s="49"/>
    </row>
    <row r="92" spans="1:19" ht="15" x14ac:dyDescent="0.25">
      <c r="A92" s="52">
        <v>45692.666666666664</v>
      </c>
      <c r="B92">
        <v>6.24</v>
      </c>
      <c r="K92" s="49"/>
      <c r="L92" s="49"/>
      <c r="M92" s="49" t="e">
        <f t="shared" ca="1" si="2"/>
        <v>#N/A</v>
      </c>
      <c r="N92" s="49">
        <f t="shared" si="3"/>
        <v>190</v>
      </c>
      <c r="O92" s="49"/>
      <c r="P92" s="49"/>
      <c r="Q92" s="49"/>
      <c r="R92" s="49"/>
      <c r="S92" s="49"/>
    </row>
    <row r="93" spans="1:19" ht="15" x14ac:dyDescent="0.25">
      <c r="A93" s="52">
        <v>45692.708333333336</v>
      </c>
      <c r="B93">
        <v>7.14</v>
      </c>
      <c r="K93" s="49"/>
      <c r="L93" s="49"/>
      <c r="M93" s="49" t="e">
        <f t="shared" ca="1" si="2"/>
        <v>#N/A</v>
      </c>
      <c r="N93" s="49">
        <f t="shared" si="3"/>
        <v>190</v>
      </c>
      <c r="O93" s="49"/>
      <c r="P93" s="49"/>
      <c r="Q93" s="49"/>
      <c r="R93" s="49"/>
      <c r="S93" s="49"/>
    </row>
    <row r="94" spans="1:19" ht="15" x14ac:dyDescent="0.25">
      <c r="A94" s="52">
        <v>45692.75</v>
      </c>
      <c r="B94">
        <v>8.6199999999999992</v>
      </c>
      <c r="K94" s="49"/>
      <c r="L94" s="49"/>
      <c r="M94" s="49" t="e">
        <f t="shared" ca="1" si="2"/>
        <v>#N/A</v>
      </c>
      <c r="N94" s="49">
        <f t="shared" si="3"/>
        <v>190</v>
      </c>
      <c r="O94" s="49"/>
      <c r="P94" s="49"/>
      <c r="Q94" s="49"/>
      <c r="R94" s="49"/>
      <c r="S94" s="49"/>
    </row>
    <row r="95" spans="1:19" ht="15" x14ac:dyDescent="0.25">
      <c r="A95" s="52">
        <v>45692.791666666664</v>
      </c>
      <c r="B95">
        <v>10.24</v>
      </c>
      <c r="K95" s="49"/>
      <c r="L95" s="49"/>
      <c r="M95" s="49" t="e">
        <f t="shared" ca="1" si="2"/>
        <v>#N/A</v>
      </c>
      <c r="N95" s="49">
        <f t="shared" si="3"/>
        <v>190</v>
      </c>
      <c r="O95" s="49"/>
      <c r="P95" s="49"/>
      <c r="Q95" s="49"/>
      <c r="R95" s="49"/>
      <c r="S95" s="49"/>
    </row>
    <row r="96" spans="1:19" ht="15" x14ac:dyDescent="0.25">
      <c r="A96" s="52">
        <v>45692.833333333336</v>
      </c>
      <c r="B96">
        <v>14.62</v>
      </c>
      <c r="K96" s="49"/>
      <c r="L96" s="49"/>
      <c r="M96" s="49" t="e">
        <f t="shared" ca="1" si="2"/>
        <v>#N/A</v>
      </c>
      <c r="N96" s="49">
        <f t="shared" si="3"/>
        <v>190</v>
      </c>
      <c r="O96" s="49"/>
      <c r="P96" s="49"/>
      <c r="Q96" s="49"/>
      <c r="R96" s="49"/>
      <c r="S96" s="49"/>
    </row>
    <row r="97" spans="1:19" ht="15" x14ac:dyDescent="0.25">
      <c r="A97" s="52">
        <v>45692.875</v>
      </c>
      <c r="B97">
        <v>18.260000000000002</v>
      </c>
      <c r="K97" s="49"/>
      <c r="L97" s="49"/>
      <c r="M97" s="49" t="e">
        <f t="shared" ca="1" si="2"/>
        <v>#N/A</v>
      </c>
      <c r="N97" s="49">
        <f t="shared" si="3"/>
        <v>190</v>
      </c>
      <c r="O97" s="49"/>
      <c r="P97" s="49"/>
      <c r="Q97" s="49"/>
      <c r="R97" s="49"/>
      <c r="S97" s="49"/>
    </row>
    <row r="98" spans="1:19" ht="15" x14ac:dyDescent="0.25">
      <c r="A98" s="52">
        <v>45692.916666666664</v>
      </c>
      <c r="B98">
        <v>19.05</v>
      </c>
      <c r="K98" s="49"/>
      <c r="L98" s="49"/>
      <c r="M98" s="49" t="e">
        <f t="shared" ca="1" si="2"/>
        <v>#N/A</v>
      </c>
      <c r="N98" s="49">
        <f t="shared" si="3"/>
        <v>190</v>
      </c>
      <c r="O98" s="49"/>
      <c r="P98" s="49"/>
      <c r="Q98" s="49"/>
      <c r="R98" s="49"/>
      <c r="S98" s="49"/>
    </row>
    <row r="99" spans="1:19" ht="15" x14ac:dyDescent="0.25">
      <c r="A99" s="52">
        <v>45692.958333333336</v>
      </c>
      <c r="B99">
        <v>18.84</v>
      </c>
      <c r="K99" s="49"/>
      <c r="L99" s="49"/>
      <c r="M99" s="49" t="e">
        <f t="shared" ca="1" si="2"/>
        <v>#N/A</v>
      </c>
      <c r="N99" s="49">
        <f t="shared" si="3"/>
        <v>190</v>
      </c>
      <c r="O99" s="49"/>
      <c r="P99" s="49"/>
      <c r="Q99" s="49"/>
      <c r="R99" s="49"/>
      <c r="S99" s="49"/>
    </row>
    <row r="100" spans="1:19" ht="15" x14ac:dyDescent="0.25">
      <c r="A100" s="52">
        <v>45693</v>
      </c>
      <c r="B100">
        <v>18.86</v>
      </c>
      <c r="K100" s="49"/>
      <c r="L100" s="49"/>
      <c r="M100" s="49" t="e">
        <f t="shared" ca="1" si="2"/>
        <v>#N/A</v>
      </c>
      <c r="N100" s="49">
        <f t="shared" si="3"/>
        <v>190</v>
      </c>
      <c r="O100" s="49"/>
      <c r="P100" s="49"/>
      <c r="Q100" s="49"/>
      <c r="R100" s="49"/>
      <c r="S100" s="49"/>
    </row>
    <row r="101" spans="1:19" ht="15" x14ac:dyDescent="0.25">
      <c r="A101" s="52">
        <v>45693.041666666664</v>
      </c>
      <c r="B101">
        <v>16.38</v>
      </c>
      <c r="K101" s="49"/>
      <c r="L101" s="49"/>
      <c r="M101" s="49" t="e">
        <f t="shared" ca="1" si="2"/>
        <v>#N/A</v>
      </c>
      <c r="N101" s="49">
        <f t="shared" si="3"/>
        <v>190</v>
      </c>
      <c r="O101" s="49"/>
      <c r="P101" s="49"/>
      <c r="Q101" s="49"/>
      <c r="R101" s="49"/>
      <c r="S101" s="49"/>
    </row>
    <row r="102" spans="1:19" ht="15" x14ac:dyDescent="0.25">
      <c r="A102" s="52">
        <v>45693.083333333336</v>
      </c>
      <c r="B102">
        <v>13.45</v>
      </c>
      <c r="K102" s="49"/>
      <c r="L102" s="49"/>
      <c r="M102" s="49" t="e">
        <f t="shared" ca="1" si="2"/>
        <v>#N/A</v>
      </c>
      <c r="N102" s="49">
        <f t="shared" si="3"/>
        <v>190</v>
      </c>
      <c r="O102" s="49"/>
      <c r="P102" s="49"/>
      <c r="Q102" s="49"/>
      <c r="R102" s="49"/>
      <c r="S102" s="49"/>
    </row>
    <row r="103" spans="1:19" ht="15" x14ac:dyDescent="0.25">
      <c r="A103" s="52">
        <v>45693.125</v>
      </c>
      <c r="B103">
        <v>11.75</v>
      </c>
      <c r="K103" s="49"/>
      <c r="L103" s="49"/>
      <c r="M103" s="49" t="e">
        <f t="shared" ca="1" si="2"/>
        <v>#N/A</v>
      </c>
      <c r="N103" s="49">
        <f t="shared" si="3"/>
        <v>190</v>
      </c>
      <c r="O103" s="49"/>
      <c r="P103" s="49"/>
      <c r="Q103" s="49"/>
      <c r="R103" s="49"/>
      <c r="S103" s="49"/>
    </row>
    <row r="104" spans="1:19" ht="15" x14ac:dyDescent="0.25">
      <c r="A104" s="52">
        <v>45693.166666666664</v>
      </c>
      <c r="B104">
        <v>15.05</v>
      </c>
      <c r="K104" s="49"/>
      <c r="L104" s="49"/>
      <c r="M104" s="49" t="e">
        <f t="shared" ca="1" si="2"/>
        <v>#N/A</v>
      </c>
      <c r="N104" s="49">
        <f t="shared" si="3"/>
        <v>190</v>
      </c>
      <c r="O104" s="49"/>
      <c r="P104" s="49"/>
      <c r="Q104" s="49"/>
      <c r="R104" s="49"/>
      <c r="S104" s="49"/>
    </row>
    <row r="105" spans="1:19" ht="15" x14ac:dyDescent="0.25">
      <c r="A105" s="52">
        <v>45693.208333333336</v>
      </c>
      <c r="B105">
        <v>17.43</v>
      </c>
      <c r="K105" s="49"/>
      <c r="L105" s="49"/>
      <c r="M105" s="49" t="e">
        <f t="shared" ca="1" si="2"/>
        <v>#N/A</v>
      </c>
      <c r="N105" s="49">
        <f t="shared" si="3"/>
        <v>190</v>
      </c>
      <c r="O105" s="49"/>
      <c r="P105" s="49"/>
      <c r="Q105" s="49"/>
      <c r="R105" s="49"/>
      <c r="S105" s="49"/>
    </row>
    <row r="106" spans="1:19" ht="15" x14ac:dyDescent="0.25">
      <c r="A106" s="52">
        <v>45693.25</v>
      </c>
      <c r="B106">
        <v>17.14</v>
      </c>
      <c r="K106" s="49"/>
      <c r="L106" s="49"/>
      <c r="M106" s="49" t="e">
        <f t="shared" ca="1" si="2"/>
        <v>#N/A</v>
      </c>
      <c r="N106" s="49">
        <f t="shared" si="3"/>
        <v>190</v>
      </c>
      <c r="O106" s="49"/>
      <c r="P106" s="49"/>
      <c r="Q106" s="49"/>
      <c r="R106" s="49"/>
      <c r="S106" s="49"/>
    </row>
    <row r="107" spans="1:19" ht="15" x14ac:dyDescent="0.25">
      <c r="A107" s="52">
        <v>45693.291666666664</v>
      </c>
      <c r="B107">
        <v>16.8</v>
      </c>
      <c r="K107" s="49"/>
      <c r="L107" s="49"/>
      <c r="M107" s="49" t="e">
        <f t="shared" ca="1" si="2"/>
        <v>#N/A</v>
      </c>
      <c r="N107" s="49">
        <f t="shared" si="3"/>
        <v>190</v>
      </c>
      <c r="O107" s="49"/>
      <c r="P107" s="49"/>
      <c r="Q107" s="49"/>
      <c r="R107" s="49"/>
      <c r="S107" s="49"/>
    </row>
    <row r="108" spans="1:19" ht="15" x14ac:dyDescent="0.25">
      <c r="A108" s="52">
        <v>45693.333333333336</v>
      </c>
      <c r="B108">
        <v>18.47</v>
      </c>
      <c r="K108" s="49"/>
      <c r="L108" s="49"/>
      <c r="M108" s="49" t="e">
        <f t="shared" ca="1" si="2"/>
        <v>#N/A</v>
      </c>
      <c r="N108" s="49">
        <f t="shared" si="3"/>
        <v>190</v>
      </c>
      <c r="O108" s="49"/>
      <c r="P108" s="49"/>
      <c r="Q108" s="49"/>
      <c r="R108" s="49"/>
      <c r="S108" s="49"/>
    </row>
    <row r="109" spans="1:19" ht="15" x14ac:dyDescent="0.25">
      <c r="A109" s="52">
        <v>45693.375</v>
      </c>
      <c r="B109">
        <v>21.73</v>
      </c>
      <c r="K109" s="49"/>
      <c r="L109" s="49"/>
      <c r="M109" s="49" t="e">
        <f t="shared" ca="1" si="2"/>
        <v>#N/A</v>
      </c>
      <c r="N109" s="49">
        <f t="shared" si="3"/>
        <v>190</v>
      </c>
      <c r="O109" s="49"/>
      <c r="P109" s="49"/>
      <c r="Q109" s="49"/>
      <c r="R109" s="49"/>
      <c r="S109" s="49"/>
    </row>
    <row r="110" spans="1:19" ht="15" x14ac:dyDescent="0.25">
      <c r="A110" s="52">
        <v>45693.416666666664</v>
      </c>
      <c r="B110">
        <v>18.38</v>
      </c>
      <c r="K110" s="49"/>
      <c r="L110" s="49"/>
      <c r="M110" s="49" t="e">
        <f t="shared" ca="1" si="2"/>
        <v>#N/A</v>
      </c>
      <c r="N110" s="49">
        <f t="shared" si="3"/>
        <v>190</v>
      </c>
      <c r="O110" s="49"/>
      <c r="P110" s="49"/>
      <c r="Q110" s="49"/>
      <c r="R110" s="49"/>
      <c r="S110" s="49"/>
    </row>
    <row r="111" spans="1:19" ht="15" x14ac:dyDescent="0.25">
      <c r="A111" s="52">
        <v>45693.458333333336</v>
      </c>
      <c r="B111">
        <v>17.23</v>
      </c>
      <c r="K111" s="49"/>
      <c r="L111" s="49"/>
      <c r="M111" s="49" t="e">
        <f t="shared" ca="1" si="2"/>
        <v>#N/A</v>
      </c>
      <c r="N111" s="49">
        <f t="shared" si="3"/>
        <v>190</v>
      </c>
      <c r="O111" s="49"/>
      <c r="P111" s="49"/>
      <c r="Q111" s="49"/>
      <c r="R111" s="49"/>
      <c r="S111" s="49"/>
    </row>
    <row r="112" spans="1:19" ht="15" x14ac:dyDescent="0.25">
      <c r="A112" s="52">
        <v>45693.5</v>
      </c>
      <c r="B112">
        <v>17.62</v>
      </c>
      <c r="K112" s="49"/>
      <c r="L112" s="49"/>
      <c r="M112" s="49" t="e">
        <f t="shared" ca="1" si="2"/>
        <v>#N/A</v>
      </c>
      <c r="N112" s="49">
        <f t="shared" si="3"/>
        <v>190</v>
      </c>
      <c r="O112" s="49"/>
      <c r="P112" s="49"/>
      <c r="Q112" s="49"/>
      <c r="R112" s="49"/>
      <c r="S112" s="49"/>
    </row>
    <row r="113" spans="1:19" ht="15" x14ac:dyDescent="0.25">
      <c r="A113" s="52">
        <v>45693.541666666664</v>
      </c>
      <c r="B113">
        <v>17.559999999999999</v>
      </c>
      <c r="K113" s="49"/>
      <c r="L113" s="49"/>
      <c r="M113" s="49" t="e">
        <f t="shared" ca="1" si="2"/>
        <v>#N/A</v>
      </c>
      <c r="N113" s="49">
        <f t="shared" si="3"/>
        <v>190</v>
      </c>
      <c r="O113" s="49"/>
      <c r="P113" s="49"/>
      <c r="Q113" s="49"/>
      <c r="R113" s="49"/>
      <c r="S113" s="49"/>
    </row>
    <row r="114" spans="1:19" ht="15" x14ac:dyDescent="0.25">
      <c r="A114" s="52">
        <v>45693.583333333336</v>
      </c>
      <c r="B114">
        <v>22.18</v>
      </c>
      <c r="K114" s="49"/>
      <c r="L114" s="49"/>
      <c r="M114" s="49" t="e">
        <f t="shared" ca="1" si="2"/>
        <v>#N/A</v>
      </c>
      <c r="N114" s="49">
        <f t="shared" si="3"/>
        <v>190</v>
      </c>
      <c r="O114" s="49"/>
      <c r="P114" s="49"/>
      <c r="Q114" s="49"/>
      <c r="R114" s="49"/>
      <c r="S114" s="49"/>
    </row>
    <row r="115" spans="1:19" ht="15" x14ac:dyDescent="0.25">
      <c r="A115" s="52">
        <v>45693.625</v>
      </c>
      <c r="B115">
        <v>25.12</v>
      </c>
      <c r="K115" s="49"/>
      <c r="L115" s="49"/>
      <c r="M115" s="49" t="e">
        <f t="shared" ca="1" si="2"/>
        <v>#N/A</v>
      </c>
      <c r="N115" s="49">
        <f t="shared" si="3"/>
        <v>190</v>
      </c>
      <c r="O115" s="49"/>
      <c r="P115" s="49"/>
      <c r="Q115" s="49"/>
      <c r="R115" s="49"/>
      <c r="S115" s="49"/>
    </row>
    <row r="116" spans="1:19" ht="15" x14ac:dyDescent="0.25">
      <c r="A116" s="52">
        <v>45693.666666666664</v>
      </c>
      <c r="B116">
        <v>21.7</v>
      </c>
      <c r="K116" s="49"/>
      <c r="L116" s="49"/>
      <c r="M116" s="49" t="e">
        <f t="shared" ca="1" si="2"/>
        <v>#N/A</v>
      </c>
      <c r="N116" s="49">
        <f t="shared" si="3"/>
        <v>190</v>
      </c>
      <c r="O116" s="49"/>
      <c r="P116" s="49"/>
      <c r="Q116" s="49"/>
      <c r="R116" s="49"/>
      <c r="S116" s="49"/>
    </row>
    <row r="117" spans="1:19" ht="15" x14ac:dyDescent="0.25">
      <c r="A117" s="52">
        <v>45693.708333333336</v>
      </c>
      <c r="B117">
        <v>21.47</v>
      </c>
      <c r="K117" s="49"/>
      <c r="L117" s="49"/>
      <c r="M117" s="49" t="e">
        <f t="shared" ca="1" si="2"/>
        <v>#N/A</v>
      </c>
      <c r="N117" s="49">
        <f t="shared" si="3"/>
        <v>190</v>
      </c>
      <c r="O117" s="49"/>
      <c r="P117" s="49"/>
      <c r="Q117" s="49"/>
      <c r="R117" s="49"/>
      <c r="S117" s="49"/>
    </row>
    <row r="118" spans="1:19" ht="15" x14ac:dyDescent="0.25">
      <c r="A118" s="52">
        <v>45693.75</v>
      </c>
      <c r="B118">
        <v>21.49</v>
      </c>
      <c r="K118" s="49"/>
      <c r="L118" s="49"/>
      <c r="M118" s="49" t="e">
        <f t="shared" ca="1" si="2"/>
        <v>#N/A</v>
      </c>
      <c r="N118" s="49">
        <f t="shared" si="3"/>
        <v>190</v>
      </c>
      <c r="O118" s="49"/>
      <c r="P118" s="49"/>
      <c r="Q118" s="49"/>
      <c r="R118" s="49"/>
      <c r="S118" s="49"/>
    </row>
    <row r="119" spans="1:19" ht="15" x14ac:dyDescent="0.25">
      <c r="A119" s="52">
        <v>45693.791666666664</v>
      </c>
      <c r="B119">
        <v>14.95</v>
      </c>
      <c r="K119" s="49"/>
      <c r="L119" s="49"/>
      <c r="M119" s="49" t="e">
        <f t="shared" ca="1" si="2"/>
        <v>#N/A</v>
      </c>
      <c r="N119" s="49">
        <f t="shared" si="3"/>
        <v>190</v>
      </c>
      <c r="O119" s="49"/>
      <c r="P119" s="49"/>
      <c r="Q119" s="49"/>
      <c r="R119" s="49"/>
      <c r="S119" s="49"/>
    </row>
    <row r="120" spans="1:19" ht="15" x14ac:dyDescent="0.25">
      <c r="A120" s="52">
        <v>45693.833333333336</v>
      </c>
      <c r="B120">
        <v>20.399999999999999</v>
      </c>
      <c r="K120" s="49"/>
      <c r="L120" s="49"/>
      <c r="M120" s="49" t="e">
        <f t="shared" ca="1" si="2"/>
        <v>#N/A</v>
      </c>
      <c r="N120" s="49">
        <f t="shared" si="3"/>
        <v>190</v>
      </c>
      <c r="O120" s="49"/>
      <c r="P120" s="49"/>
      <c r="Q120" s="49"/>
      <c r="R120" s="49"/>
      <c r="S120" s="49"/>
    </row>
    <row r="121" spans="1:19" ht="15" x14ac:dyDescent="0.25">
      <c r="A121" s="52">
        <v>45693.875</v>
      </c>
      <c r="B121">
        <v>21.96</v>
      </c>
      <c r="K121" s="49"/>
      <c r="L121" s="49"/>
      <c r="M121" s="49" t="e">
        <f t="shared" ca="1" si="2"/>
        <v>#N/A</v>
      </c>
      <c r="N121" s="49">
        <f t="shared" si="3"/>
        <v>190</v>
      </c>
      <c r="O121" s="49"/>
      <c r="P121" s="49"/>
      <c r="Q121" s="49"/>
      <c r="R121" s="49"/>
      <c r="S121" s="49"/>
    </row>
    <row r="122" spans="1:19" ht="15" x14ac:dyDescent="0.25">
      <c r="A122" s="52">
        <v>45693.916666666664</v>
      </c>
      <c r="B122">
        <v>22.78</v>
      </c>
      <c r="K122" s="49"/>
      <c r="L122" s="49"/>
      <c r="M122" s="49" t="e">
        <f t="shared" ca="1" si="2"/>
        <v>#N/A</v>
      </c>
      <c r="N122" s="49">
        <f t="shared" si="3"/>
        <v>190</v>
      </c>
      <c r="O122" s="49"/>
      <c r="P122" s="49"/>
      <c r="Q122" s="49"/>
      <c r="R122" s="49"/>
      <c r="S122" s="49"/>
    </row>
    <row r="123" spans="1:19" ht="15" x14ac:dyDescent="0.25">
      <c r="A123" s="52">
        <v>45693.958333333336</v>
      </c>
      <c r="B123">
        <v>20.54</v>
      </c>
      <c r="K123" s="49"/>
      <c r="L123" s="49"/>
      <c r="M123" s="49" t="e">
        <f t="shared" ca="1" si="2"/>
        <v>#N/A</v>
      </c>
      <c r="N123" s="49">
        <f t="shared" si="3"/>
        <v>190</v>
      </c>
      <c r="O123" s="49"/>
      <c r="P123" s="49"/>
      <c r="Q123" s="49"/>
      <c r="R123" s="49"/>
      <c r="S123" s="49"/>
    </row>
    <row r="124" spans="1:19" ht="15" x14ac:dyDescent="0.25">
      <c r="A124" s="52">
        <v>45694</v>
      </c>
      <c r="B124">
        <v>22.31</v>
      </c>
      <c r="K124" s="49"/>
      <c r="L124" s="49"/>
      <c r="M124" s="49" t="e">
        <f t="shared" ca="1" si="2"/>
        <v>#N/A</v>
      </c>
      <c r="N124" s="49">
        <f t="shared" si="3"/>
        <v>190</v>
      </c>
      <c r="O124" s="49"/>
      <c r="P124" s="49"/>
      <c r="Q124" s="49"/>
      <c r="R124" s="49"/>
      <c r="S124" s="49"/>
    </row>
    <row r="125" spans="1:19" ht="15" x14ac:dyDescent="0.25">
      <c r="A125" s="52">
        <v>45699.375</v>
      </c>
      <c r="B125">
        <v>16.5</v>
      </c>
      <c r="K125" s="49"/>
      <c r="L125" s="49"/>
      <c r="M125" s="49" t="e">
        <f t="shared" ca="1" si="2"/>
        <v>#N/A</v>
      </c>
      <c r="N125" s="49">
        <f t="shared" si="3"/>
        <v>190</v>
      </c>
      <c r="O125" s="49"/>
      <c r="P125" s="49"/>
      <c r="Q125" s="49"/>
      <c r="R125" s="49"/>
      <c r="S125" s="49"/>
    </row>
    <row r="126" spans="1:19" ht="15" x14ac:dyDescent="0.25">
      <c r="A126" s="52">
        <v>45699.416666666664</v>
      </c>
      <c r="B126">
        <v>19.05</v>
      </c>
      <c r="K126" s="49"/>
      <c r="L126" s="49"/>
      <c r="M126" s="49" t="e">
        <f t="shared" ca="1" si="2"/>
        <v>#N/A</v>
      </c>
      <c r="N126" s="49">
        <f t="shared" si="3"/>
        <v>190</v>
      </c>
      <c r="O126" s="49"/>
      <c r="P126" s="49"/>
      <c r="Q126" s="49"/>
      <c r="R126" s="49"/>
      <c r="S126" s="49"/>
    </row>
    <row r="127" spans="1:19" ht="15" x14ac:dyDescent="0.25">
      <c r="A127" s="52">
        <v>45699.458333333336</v>
      </c>
      <c r="B127">
        <v>17.09</v>
      </c>
      <c r="K127" s="49"/>
      <c r="L127" s="49"/>
      <c r="M127" s="49" t="e">
        <f t="shared" ca="1" si="2"/>
        <v>#N/A</v>
      </c>
      <c r="N127" s="49">
        <f t="shared" si="3"/>
        <v>190</v>
      </c>
      <c r="O127" s="49"/>
      <c r="P127" s="49"/>
      <c r="Q127" s="49"/>
      <c r="R127" s="49"/>
      <c r="S127" s="49"/>
    </row>
    <row r="128" spans="1:19" ht="15" x14ac:dyDescent="0.25">
      <c r="A128" s="52">
        <v>45699.5</v>
      </c>
      <c r="B128">
        <v>22.18</v>
      </c>
      <c r="K128" s="49"/>
      <c r="L128" s="49"/>
      <c r="M128" s="49" t="e">
        <f t="shared" ca="1" si="2"/>
        <v>#N/A</v>
      </c>
      <c r="N128" s="49">
        <f t="shared" si="3"/>
        <v>190</v>
      </c>
      <c r="O128" s="49"/>
      <c r="P128" s="49"/>
      <c r="Q128" s="49"/>
      <c r="R128" s="49"/>
      <c r="S128" s="49"/>
    </row>
    <row r="129" spans="1:19" ht="15" x14ac:dyDescent="0.25">
      <c r="A129" s="52">
        <v>45699.541666666664</v>
      </c>
      <c r="B129">
        <v>24.67</v>
      </c>
      <c r="K129" s="49"/>
      <c r="L129" s="49"/>
      <c r="M129" s="49" t="e">
        <f t="shared" ca="1" si="2"/>
        <v>#N/A</v>
      </c>
      <c r="N129" s="49">
        <f t="shared" si="3"/>
        <v>190</v>
      </c>
      <c r="O129" s="49"/>
      <c r="P129" s="49"/>
      <c r="Q129" s="49"/>
      <c r="R129" s="49"/>
      <c r="S129" s="49"/>
    </row>
    <row r="130" spans="1:19" ht="15" x14ac:dyDescent="0.25">
      <c r="A130" s="52">
        <v>45699.583333333336</v>
      </c>
      <c r="B130">
        <v>18.78</v>
      </c>
      <c r="K130" s="49"/>
      <c r="L130" s="49"/>
      <c r="M130" s="49" t="e">
        <f t="shared" ca="1" si="2"/>
        <v>#N/A</v>
      </c>
      <c r="N130" s="49">
        <f t="shared" si="3"/>
        <v>190</v>
      </c>
      <c r="O130" s="49"/>
      <c r="P130" s="49"/>
      <c r="Q130" s="49"/>
      <c r="R130" s="49"/>
      <c r="S130" s="49"/>
    </row>
    <row r="131" spans="1:19" ht="15" x14ac:dyDescent="0.25">
      <c r="A131" s="52">
        <v>45699.625</v>
      </c>
      <c r="B131">
        <v>18.07</v>
      </c>
      <c r="K131" s="49"/>
      <c r="L131" s="49"/>
      <c r="M131" s="49" t="e">
        <f t="shared" ca="1" si="2"/>
        <v>#N/A</v>
      </c>
      <c r="N131" s="49">
        <f t="shared" si="3"/>
        <v>190</v>
      </c>
      <c r="O131" s="49"/>
      <c r="P131" s="49"/>
      <c r="Q131" s="49"/>
      <c r="R131" s="49"/>
      <c r="S131" s="49"/>
    </row>
    <row r="132" spans="1:19" ht="15" x14ac:dyDescent="0.25">
      <c r="A132" s="52">
        <v>45699.666666666664</v>
      </c>
      <c r="B132">
        <v>16.53</v>
      </c>
      <c r="K132" s="49"/>
      <c r="L132" s="49"/>
      <c r="M132" s="49" t="e">
        <f t="shared" ca="1" si="2"/>
        <v>#N/A</v>
      </c>
      <c r="N132" s="49">
        <f t="shared" si="3"/>
        <v>190</v>
      </c>
      <c r="O132" s="49"/>
      <c r="P132" s="49"/>
      <c r="Q132" s="49"/>
      <c r="R132" s="49"/>
      <c r="S132" s="49"/>
    </row>
    <row r="133" spans="1:19" ht="15" x14ac:dyDescent="0.25">
      <c r="A133" s="52">
        <v>45699.708333333336</v>
      </c>
      <c r="B133">
        <v>14.15</v>
      </c>
      <c r="K133" s="49"/>
      <c r="L133" s="49"/>
      <c r="M133" s="49" t="e">
        <f t="shared" ref="M133:M196" ca="1" si="4">+IF(A132="","",Q$6)</f>
        <v>#N/A</v>
      </c>
      <c r="N133" s="49">
        <f t="shared" ref="N133:N196" si="5">+IF(A132="","",190)</f>
        <v>190</v>
      </c>
      <c r="O133" s="49"/>
      <c r="P133" s="49"/>
      <c r="Q133" s="49"/>
      <c r="R133" s="49"/>
      <c r="S133" s="49"/>
    </row>
    <row r="134" spans="1:19" ht="15" x14ac:dyDescent="0.25">
      <c r="A134" s="52">
        <v>45699.75</v>
      </c>
      <c r="B134">
        <v>11.67</v>
      </c>
      <c r="K134" s="49"/>
      <c r="L134" s="49"/>
      <c r="M134" s="49" t="e">
        <f t="shared" ca="1" si="4"/>
        <v>#N/A</v>
      </c>
      <c r="N134" s="49">
        <f t="shared" si="5"/>
        <v>190</v>
      </c>
      <c r="O134" s="49"/>
      <c r="P134" s="49"/>
      <c r="Q134" s="49"/>
      <c r="R134" s="49"/>
      <c r="S134" s="49"/>
    </row>
    <row r="135" spans="1:19" ht="15" x14ac:dyDescent="0.25">
      <c r="A135" s="52">
        <v>45699.791666666664</v>
      </c>
      <c r="B135">
        <v>15</v>
      </c>
      <c r="K135" s="49"/>
      <c r="L135" s="49"/>
      <c r="M135" s="49" t="e">
        <f t="shared" ca="1" si="4"/>
        <v>#N/A</v>
      </c>
      <c r="N135" s="49">
        <f t="shared" si="5"/>
        <v>190</v>
      </c>
      <c r="O135" s="49"/>
      <c r="P135" s="49"/>
      <c r="Q135" s="49"/>
      <c r="R135" s="49"/>
      <c r="S135" s="49"/>
    </row>
    <row r="136" spans="1:19" ht="15" x14ac:dyDescent="0.25">
      <c r="A136" s="52">
        <v>45699.833333333336</v>
      </c>
      <c r="B136">
        <v>22.56</v>
      </c>
      <c r="K136" s="49"/>
      <c r="L136" s="49"/>
      <c r="M136" s="49" t="e">
        <f t="shared" ca="1" si="4"/>
        <v>#N/A</v>
      </c>
      <c r="N136" s="49">
        <f t="shared" si="5"/>
        <v>190</v>
      </c>
      <c r="O136" s="49"/>
      <c r="P136" s="49"/>
      <c r="Q136" s="49"/>
      <c r="R136" s="49"/>
      <c r="S136" s="49"/>
    </row>
    <row r="137" spans="1:19" ht="15" x14ac:dyDescent="0.25">
      <c r="A137" s="52">
        <v>45699.875</v>
      </c>
      <c r="B137">
        <v>23.18</v>
      </c>
      <c r="K137" s="49"/>
      <c r="L137" s="49"/>
      <c r="M137" s="49" t="e">
        <f t="shared" ca="1" si="4"/>
        <v>#N/A</v>
      </c>
      <c r="N137" s="49">
        <f t="shared" si="5"/>
        <v>190</v>
      </c>
      <c r="O137" s="49"/>
      <c r="P137" s="49"/>
      <c r="Q137" s="49"/>
      <c r="R137" s="49"/>
      <c r="S137" s="49"/>
    </row>
    <row r="138" spans="1:19" ht="15" x14ac:dyDescent="0.25">
      <c r="A138" s="52">
        <v>45699.916666666664</v>
      </c>
      <c r="B138">
        <v>22.45</v>
      </c>
      <c r="K138" s="49"/>
      <c r="L138" s="49"/>
      <c r="M138" s="49" t="e">
        <f t="shared" ca="1" si="4"/>
        <v>#N/A</v>
      </c>
      <c r="N138" s="49">
        <f t="shared" si="5"/>
        <v>190</v>
      </c>
      <c r="O138" s="49"/>
      <c r="P138" s="49"/>
      <c r="Q138" s="49"/>
      <c r="R138" s="49"/>
      <c r="S138" s="49"/>
    </row>
    <row r="139" spans="1:19" ht="15" x14ac:dyDescent="0.25">
      <c r="A139" s="52">
        <v>45699.958333333336</v>
      </c>
      <c r="B139">
        <v>18.16</v>
      </c>
      <c r="K139" s="49"/>
      <c r="L139" s="49"/>
      <c r="M139" s="49" t="e">
        <f t="shared" ca="1" si="4"/>
        <v>#N/A</v>
      </c>
      <c r="N139" s="49">
        <f t="shared" si="5"/>
        <v>190</v>
      </c>
      <c r="O139" s="49"/>
      <c r="P139" s="49"/>
      <c r="Q139" s="49"/>
      <c r="R139" s="49"/>
      <c r="S139" s="49"/>
    </row>
    <row r="140" spans="1:19" ht="15" x14ac:dyDescent="0.25">
      <c r="A140" s="52">
        <v>45700</v>
      </c>
      <c r="B140">
        <v>14.69</v>
      </c>
      <c r="K140" s="49"/>
      <c r="L140" s="49"/>
      <c r="M140" s="49" t="e">
        <f t="shared" ca="1" si="4"/>
        <v>#N/A</v>
      </c>
      <c r="N140" s="49">
        <f t="shared" si="5"/>
        <v>190</v>
      </c>
      <c r="O140" s="49"/>
      <c r="P140" s="49"/>
      <c r="Q140" s="49"/>
      <c r="R140" s="49"/>
      <c r="S140" s="49"/>
    </row>
    <row r="141" spans="1:19" ht="15" x14ac:dyDescent="0.25">
      <c r="A141" s="52">
        <v>45700.041666666664</v>
      </c>
      <c r="B141">
        <v>13.11</v>
      </c>
      <c r="K141" s="49"/>
      <c r="L141" s="49"/>
      <c r="M141" s="49" t="e">
        <f t="shared" ca="1" si="4"/>
        <v>#N/A</v>
      </c>
      <c r="N141" s="49">
        <f t="shared" si="5"/>
        <v>190</v>
      </c>
      <c r="O141" s="49"/>
      <c r="P141" s="49"/>
      <c r="Q141" s="49"/>
      <c r="R141" s="49"/>
      <c r="S141" s="49"/>
    </row>
    <row r="142" spans="1:19" ht="15" x14ac:dyDescent="0.25">
      <c r="A142" s="52">
        <v>45700.083333333336</v>
      </c>
      <c r="B142">
        <v>14.64</v>
      </c>
      <c r="K142" s="49"/>
      <c r="L142" s="49"/>
      <c r="M142" s="49" t="e">
        <f t="shared" ca="1" si="4"/>
        <v>#N/A</v>
      </c>
      <c r="N142" s="49">
        <f t="shared" si="5"/>
        <v>190</v>
      </c>
      <c r="O142" s="49"/>
      <c r="P142" s="49"/>
      <c r="Q142" s="49"/>
      <c r="R142" s="49"/>
      <c r="S142" s="49"/>
    </row>
    <row r="143" spans="1:19" ht="15" x14ac:dyDescent="0.25">
      <c r="A143" s="52">
        <v>45700.125</v>
      </c>
      <c r="B143">
        <v>11.31</v>
      </c>
      <c r="K143" s="49"/>
      <c r="L143" s="49"/>
      <c r="M143" s="49" t="e">
        <f t="shared" ca="1" si="4"/>
        <v>#N/A</v>
      </c>
      <c r="N143" s="49">
        <f t="shared" si="5"/>
        <v>190</v>
      </c>
      <c r="O143" s="49"/>
      <c r="P143" s="49"/>
      <c r="Q143" s="49"/>
      <c r="R143" s="49"/>
      <c r="S143" s="49"/>
    </row>
    <row r="144" spans="1:19" ht="15" x14ac:dyDescent="0.25">
      <c r="A144" s="52">
        <v>45700.166666666664</v>
      </c>
      <c r="B144">
        <v>12.24</v>
      </c>
      <c r="K144" s="49"/>
      <c r="L144" s="49"/>
      <c r="M144" s="49" t="e">
        <f t="shared" ca="1" si="4"/>
        <v>#N/A</v>
      </c>
      <c r="N144" s="49">
        <f t="shared" si="5"/>
        <v>190</v>
      </c>
      <c r="O144" s="49"/>
      <c r="P144" s="49"/>
      <c r="Q144" s="49"/>
      <c r="R144" s="49"/>
      <c r="S144" s="49"/>
    </row>
    <row r="145" spans="1:19" ht="15" x14ac:dyDescent="0.25">
      <c r="A145" s="52">
        <v>45700.208333333336</v>
      </c>
      <c r="B145">
        <v>13.54</v>
      </c>
      <c r="K145" s="49"/>
      <c r="L145" s="49"/>
      <c r="M145" s="49" t="e">
        <f t="shared" ca="1" si="4"/>
        <v>#N/A</v>
      </c>
      <c r="N145" s="49">
        <f t="shared" si="5"/>
        <v>190</v>
      </c>
      <c r="O145" s="49"/>
      <c r="P145" s="49"/>
      <c r="Q145" s="49"/>
      <c r="R145" s="49"/>
      <c r="S145" s="49"/>
    </row>
    <row r="146" spans="1:19" ht="15" x14ac:dyDescent="0.25">
      <c r="A146" s="52">
        <v>45700.25</v>
      </c>
      <c r="B146">
        <v>15.84</v>
      </c>
      <c r="K146" s="49"/>
      <c r="L146" s="49"/>
      <c r="M146" s="49" t="e">
        <f t="shared" ca="1" si="4"/>
        <v>#N/A</v>
      </c>
      <c r="N146" s="49">
        <f t="shared" si="5"/>
        <v>190</v>
      </c>
      <c r="O146" s="49"/>
      <c r="P146" s="49"/>
      <c r="Q146" s="49"/>
      <c r="R146" s="49"/>
      <c r="S146" s="49"/>
    </row>
    <row r="147" spans="1:19" ht="15" x14ac:dyDescent="0.25">
      <c r="A147" s="52">
        <v>45700.291666666664</v>
      </c>
      <c r="B147">
        <v>16.96</v>
      </c>
      <c r="K147" s="49"/>
      <c r="L147" s="49"/>
      <c r="M147" s="49" t="e">
        <f t="shared" ca="1" si="4"/>
        <v>#N/A</v>
      </c>
      <c r="N147" s="49">
        <f t="shared" si="5"/>
        <v>190</v>
      </c>
      <c r="O147" s="49"/>
      <c r="P147" s="49"/>
      <c r="Q147" s="49"/>
      <c r="R147" s="49"/>
      <c r="S147" s="49"/>
    </row>
    <row r="148" spans="1:19" ht="15" x14ac:dyDescent="0.25">
      <c r="A148" s="52">
        <v>45700.333333333336</v>
      </c>
      <c r="B148">
        <v>19.71</v>
      </c>
      <c r="K148" s="49"/>
      <c r="L148" s="49"/>
      <c r="M148" s="49" t="e">
        <f t="shared" ca="1" si="4"/>
        <v>#N/A</v>
      </c>
      <c r="N148" s="49">
        <f t="shared" si="5"/>
        <v>190</v>
      </c>
      <c r="O148" s="49"/>
      <c r="P148" s="49"/>
      <c r="Q148" s="49"/>
      <c r="R148" s="49"/>
      <c r="S148" s="49"/>
    </row>
    <row r="149" spans="1:19" ht="15" x14ac:dyDescent="0.25">
      <c r="A149" s="52">
        <v>45700.375</v>
      </c>
      <c r="B149">
        <v>19.940000000000001</v>
      </c>
      <c r="K149" s="49"/>
      <c r="L149" s="49"/>
      <c r="M149" s="49" t="e">
        <f t="shared" ca="1" si="4"/>
        <v>#N/A</v>
      </c>
      <c r="N149" s="49">
        <f t="shared" si="5"/>
        <v>190</v>
      </c>
      <c r="O149" s="49"/>
      <c r="P149" s="49"/>
      <c r="Q149" s="49"/>
      <c r="R149" s="49"/>
      <c r="S149" s="49"/>
    </row>
    <row r="150" spans="1:19" ht="15" x14ac:dyDescent="0.25">
      <c r="A150" s="52">
        <v>45700.416666666664</v>
      </c>
      <c r="B150">
        <v>20.27</v>
      </c>
      <c r="K150" s="49"/>
      <c r="L150" s="49"/>
      <c r="M150" s="49" t="e">
        <f t="shared" ca="1" si="4"/>
        <v>#N/A</v>
      </c>
      <c r="N150" s="49">
        <f t="shared" si="5"/>
        <v>190</v>
      </c>
      <c r="O150" s="49"/>
      <c r="P150" s="49"/>
      <c r="Q150" s="49"/>
      <c r="R150" s="49"/>
      <c r="S150" s="49"/>
    </row>
    <row r="151" spans="1:19" ht="15" x14ac:dyDescent="0.25">
      <c r="A151" s="52">
        <v>45700.458333333336</v>
      </c>
      <c r="B151">
        <v>18.559999999999999</v>
      </c>
      <c r="K151" s="49"/>
      <c r="L151" s="49"/>
      <c r="M151" s="49" t="e">
        <f t="shared" ca="1" si="4"/>
        <v>#N/A</v>
      </c>
      <c r="N151" s="49">
        <f t="shared" si="5"/>
        <v>190</v>
      </c>
      <c r="O151" s="49"/>
      <c r="P151" s="49"/>
      <c r="Q151" s="49"/>
      <c r="R151" s="49"/>
      <c r="S151" s="49"/>
    </row>
    <row r="152" spans="1:19" ht="15" x14ac:dyDescent="0.25">
      <c r="A152" s="52">
        <v>45700.5</v>
      </c>
      <c r="B152">
        <v>16.97</v>
      </c>
      <c r="K152" s="49"/>
      <c r="L152" s="49"/>
      <c r="M152" s="49" t="e">
        <f t="shared" ca="1" si="4"/>
        <v>#N/A</v>
      </c>
      <c r="N152" s="49">
        <f t="shared" si="5"/>
        <v>190</v>
      </c>
      <c r="O152" s="49"/>
      <c r="P152" s="49"/>
      <c r="Q152" s="49"/>
      <c r="R152" s="49"/>
      <c r="S152" s="49"/>
    </row>
    <row r="153" spans="1:19" ht="15" x14ac:dyDescent="0.25">
      <c r="A153" s="52">
        <v>45700.541666666664</v>
      </c>
      <c r="B153">
        <v>17.350000000000001</v>
      </c>
      <c r="K153" s="49"/>
      <c r="L153" s="49"/>
      <c r="M153" s="49" t="e">
        <f t="shared" ca="1" si="4"/>
        <v>#N/A</v>
      </c>
      <c r="N153" s="49">
        <f t="shared" si="5"/>
        <v>190</v>
      </c>
      <c r="O153" s="49"/>
      <c r="P153" s="49"/>
      <c r="Q153" s="49"/>
      <c r="R153" s="49"/>
      <c r="S153" s="49"/>
    </row>
    <row r="154" spans="1:19" ht="15" x14ac:dyDescent="0.25">
      <c r="A154" s="52">
        <v>45700.583333333336</v>
      </c>
      <c r="B154">
        <v>15.4</v>
      </c>
      <c r="K154" s="49"/>
      <c r="L154" s="49"/>
      <c r="M154" s="49" t="e">
        <f t="shared" ca="1" si="4"/>
        <v>#N/A</v>
      </c>
      <c r="N154" s="49">
        <f t="shared" si="5"/>
        <v>190</v>
      </c>
      <c r="O154" s="49"/>
      <c r="P154" s="49"/>
      <c r="Q154" s="49"/>
      <c r="R154" s="49"/>
      <c r="S154" s="49"/>
    </row>
    <row r="155" spans="1:19" ht="15" x14ac:dyDescent="0.25">
      <c r="A155" s="52">
        <v>45700.625</v>
      </c>
      <c r="B155">
        <v>14.32</v>
      </c>
      <c r="K155" s="49"/>
      <c r="L155" s="49"/>
      <c r="M155" s="49" t="e">
        <f t="shared" ca="1" si="4"/>
        <v>#N/A</v>
      </c>
      <c r="N155" s="49">
        <f t="shared" si="5"/>
        <v>190</v>
      </c>
      <c r="O155" s="49"/>
      <c r="P155" s="49"/>
      <c r="Q155" s="49"/>
      <c r="R155" s="49"/>
      <c r="S155" s="49"/>
    </row>
    <row r="156" spans="1:19" ht="15" x14ac:dyDescent="0.25">
      <c r="A156" s="52">
        <v>45700.666666666664</v>
      </c>
      <c r="B156">
        <v>12.81</v>
      </c>
      <c r="K156" s="49"/>
      <c r="L156" s="49"/>
      <c r="M156" s="49" t="e">
        <f t="shared" ca="1" si="4"/>
        <v>#N/A</v>
      </c>
      <c r="N156" s="49">
        <f t="shared" si="5"/>
        <v>190</v>
      </c>
      <c r="O156" s="49"/>
      <c r="P156" s="49"/>
      <c r="Q156" s="49"/>
      <c r="R156" s="49"/>
      <c r="S156" s="49"/>
    </row>
    <row r="157" spans="1:19" ht="15" x14ac:dyDescent="0.25">
      <c r="A157" s="52">
        <v>45700.708333333336</v>
      </c>
      <c r="B157">
        <v>16.32</v>
      </c>
      <c r="K157" s="49"/>
      <c r="L157" s="49"/>
      <c r="M157" s="49" t="e">
        <f t="shared" ca="1" si="4"/>
        <v>#N/A</v>
      </c>
      <c r="N157" s="49">
        <f t="shared" si="5"/>
        <v>190</v>
      </c>
      <c r="O157" s="49"/>
      <c r="P157" s="49"/>
      <c r="Q157" s="49"/>
      <c r="R157" s="49"/>
      <c r="S157" s="49"/>
    </row>
    <row r="158" spans="1:19" ht="15" x14ac:dyDescent="0.25">
      <c r="A158" s="52">
        <v>45700.75</v>
      </c>
      <c r="B158">
        <v>22.5</v>
      </c>
      <c r="K158" s="49"/>
      <c r="L158" s="49"/>
      <c r="M158" s="49" t="e">
        <f t="shared" ca="1" si="4"/>
        <v>#N/A</v>
      </c>
      <c r="N158" s="49">
        <f t="shared" si="5"/>
        <v>190</v>
      </c>
      <c r="O158" s="49"/>
      <c r="P158" s="49"/>
      <c r="Q158" s="49"/>
      <c r="R158" s="49"/>
      <c r="S158" s="49"/>
    </row>
    <row r="159" spans="1:19" ht="15" x14ac:dyDescent="0.25">
      <c r="A159" s="52">
        <v>45700.791666666664</v>
      </c>
      <c r="B159">
        <v>26.05</v>
      </c>
      <c r="K159" s="49"/>
      <c r="L159" s="49"/>
      <c r="M159" s="49" t="e">
        <f t="shared" ca="1" si="4"/>
        <v>#N/A</v>
      </c>
      <c r="N159" s="49">
        <f t="shared" si="5"/>
        <v>190</v>
      </c>
      <c r="O159" s="49"/>
      <c r="P159" s="49"/>
      <c r="Q159" s="49"/>
      <c r="R159" s="49"/>
      <c r="S159" s="49"/>
    </row>
    <row r="160" spans="1:19" ht="15" x14ac:dyDescent="0.25">
      <c r="A160" s="52">
        <v>45700.833333333336</v>
      </c>
      <c r="B160">
        <v>18.32</v>
      </c>
      <c r="K160" s="49"/>
      <c r="L160" s="49"/>
      <c r="M160" s="49" t="e">
        <f t="shared" ca="1" si="4"/>
        <v>#N/A</v>
      </c>
      <c r="N160" s="49">
        <f t="shared" si="5"/>
        <v>190</v>
      </c>
      <c r="O160" s="49"/>
      <c r="P160" s="49"/>
      <c r="Q160" s="49"/>
      <c r="R160" s="49"/>
      <c r="S160" s="49"/>
    </row>
    <row r="161" spans="1:19" ht="15" x14ac:dyDescent="0.25">
      <c r="A161" s="52">
        <v>45700.875</v>
      </c>
      <c r="B161">
        <v>20.96</v>
      </c>
      <c r="K161" s="49"/>
      <c r="L161" s="49"/>
      <c r="M161" s="49" t="e">
        <f t="shared" ca="1" si="4"/>
        <v>#N/A</v>
      </c>
      <c r="N161" s="49">
        <f t="shared" si="5"/>
        <v>190</v>
      </c>
      <c r="O161" s="49"/>
      <c r="P161" s="49"/>
      <c r="Q161" s="49"/>
      <c r="R161" s="49"/>
      <c r="S161" s="49"/>
    </row>
    <row r="162" spans="1:19" ht="15" x14ac:dyDescent="0.25">
      <c r="A162" s="52">
        <v>45700.916666666664</v>
      </c>
      <c r="B162">
        <v>20.86</v>
      </c>
      <c r="K162" s="49"/>
      <c r="L162" s="49"/>
      <c r="M162" s="49" t="e">
        <f t="shared" ca="1" si="4"/>
        <v>#N/A</v>
      </c>
      <c r="N162" s="49">
        <f t="shared" si="5"/>
        <v>190</v>
      </c>
      <c r="O162" s="49"/>
      <c r="P162" s="49"/>
      <c r="Q162" s="49"/>
      <c r="R162" s="49"/>
      <c r="S162" s="49"/>
    </row>
    <row r="163" spans="1:19" ht="15" x14ac:dyDescent="0.25">
      <c r="A163" s="52">
        <v>45700.958333333336</v>
      </c>
      <c r="B163">
        <v>20.100000000000001</v>
      </c>
      <c r="K163" s="49"/>
      <c r="L163" s="49"/>
      <c r="M163" s="49" t="e">
        <f t="shared" ca="1" si="4"/>
        <v>#N/A</v>
      </c>
      <c r="N163" s="49">
        <f t="shared" si="5"/>
        <v>190</v>
      </c>
      <c r="O163" s="49"/>
      <c r="P163" s="49"/>
      <c r="Q163" s="49"/>
      <c r="R163" s="49"/>
      <c r="S163" s="49"/>
    </row>
    <row r="164" spans="1:19" ht="15" x14ac:dyDescent="0.25">
      <c r="A164" s="52">
        <v>45701</v>
      </c>
      <c r="B164">
        <v>25.19</v>
      </c>
      <c r="K164" s="49"/>
      <c r="L164" s="49"/>
      <c r="M164" s="49" t="e">
        <f t="shared" ca="1" si="4"/>
        <v>#N/A</v>
      </c>
      <c r="N164" s="49">
        <f t="shared" si="5"/>
        <v>190</v>
      </c>
      <c r="O164" s="49"/>
      <c r="P164" s="49"/>
      <c r="Q164" s="49"/>
      <c r="R164" s="49"/>
      <c r="S164" s="49"/>
    </row>
    <row r="165" spans="1:19" ht="15" x14ac:dyDescent="0.25">
      <c r="A165" s="52">
        <v>45701.041666666664</v>
      </c>
      <c r="B165">
        <v>22.24</v>
      </c>
      <c r="K165" s="49"/>
      <c r="L165" s="49"/>
      <c r="M165" s="49" t="e">
        <f t="shared" ca="1" si="4"/>
        <v>#N/A</v>
      </c>
      <c r="N165" s="49">
        <f t="shared" si="5"/>
        <v>190</v>
      </c>
      <c r="O165" s="49"/>
      <c r="P165" s="49"/>
      <c r="Q165" s="49"/>
      <c r="R165" s="49"/>
      <c r="S165" s="49"/>
    </row>
    <row r="166" spans="1:19" ht="15" x14ac:dyDescent="0.25">
      <c r="A166" s="52">
        <v>45701.083333333336</v>
      </c>
      <c r="B166">
        <v>24.75</v>
      </c>
      <c r="K166" s="49"/>
      <c r="L166" s="49"/>
      <c r="M166" s="49" t="e">
        <f t="shared" ca="1" si="4"/>
        <v>#N/A</v>
      </c>
      <c r="N166" s="49">
        <f t="shared" si="5"/>
        <v>190</v>
      </c>
      <c r="O166" s="49"/>
      <c r="P166" s="49"/>
      <c r="Q166" s="49"/>
      <c r="R166" s="49"/>
      <c r="S166" s="49"/>
    </row>
    <row r="167" spans="1:19" ht="15" x14ac:dyDescent="0.25">
      <c r="A167" s="52">
        <v>45701.125</v>
      </c>
      <c r="B167">
        <v>26.41</v>
      </c>
      <c r="K167" s="49"/>
      <c r="L167" s="49"/>
      <c r="M167" s="49" t="e">
        <f t="shared" ca="1" si="4"/>
        <v>#N/A</v>
      </c>
      <c r="N167" s="49">
        <f t="shared" si="5"/>
        <v>190</v>
      </c>
      <c r="O167" s="49"/>
      <c r="P167" s="49"/>
      <c r="Q167" s="49"/>
      <c r="R167" s="49"/>
      <c r="S167" s="49"/>
    </row>
    <row r="168" spans="1:19" ht="15" x14ac:dyDescent="0.25">
      <c r="A168" s="52">
        <v>45701.166666666664</v>
      </c>
      <c r="B168">
        <v>27.45</v>
      </c>
      <c r="K168" s="49"/>
      <c r="L168" s="49"/>
      <c r="M168" s="49" t="e">
        <f t="shared" ca="1" si="4"/>
        <v>#N/A</v>
      </c>
      <c r="N168" s="49">
        <f t="shared" si="5"/>
        <v>190</v>
      </c>
      <c r="O168" s="49"/>
      <c r="P168" s="49"/>
      <c r="Q168" s="49"/>
      <c r="R168" s="49"/>
      <c r="S168" s="49"/>
    </row>
    <row r="169" spans="1:19" ht="15" x14ac:dyDescent="0.25">
      <c r="A169" s="52">
        <v>45701.208333333336</v>
      </c>
      <c r="B169">
        <v>22.31</v>
      </c>
      <c r="K169" s="49"/>
      <c r="L169" s="49"/>
      <c r="M169" s="49" t="e">
        <f t="shared" ca="1" si="4"/>
        <v>#N/A</v>
      </c>
      <c r="N169" s="49">
        <f t="shared" si="5"/>
        <v>190</v>
      </c>
      <c r="O169" s="49"/>
      <c r="P169" s="49"/>
      <c r="Q169" s="49"/>
      <c r="R169" s="49"/>
      <c r="S169" s="49"/>
    </row>
    <row r="170" spans="1:19" ht="15" x14ac:dyDescent="0.25">
      <c r="A170" s="52">
        <v>45701.25</v>
      </c>
      <c r="B170">
        <v>19.28</v>
      </c>
      <c r="K170" s="49"/>
      <c r="L170" s="49"/>
      <c r="M170" s="49" t="e">
        <f t="shared" ca="1" si="4"/>
        <v>#N/A</v>
      </c>
      <c r="N170" s="49">
        <f t="shared" si="5"/>
        <v>190</v>
      </c>
      <c r="O170" s="49"/>
      <c r="P170" s="49"/>
      <c r="Q170" s="49"/>
      <c r="R170" s="49"/>
      <c r="S170" s="49"/>
    </row>
    <row r="171" spans="1:19" ht="15" x14ac:dyDescent="0.25">
      <c r="A171" s="52">
        <v>45701.291666666664</v>
      </c>
      <c r="B171">
        <v>17.55</v>
      </c>
      <c r="K171" s="49"/>
      <c r="L171" s="49"/>
      <c r="M171" s="49" t="e">
        <f t="shared" ca="1" si="4"/>
        <v>#N/A</v>
      </c>
      <c r="N171" s="49">
        <f t="shared" si="5"/>
        <v>190</v>
      </c>
      <c r="O171" s="49"/>
      <c r="P171" s="49"/>
      <c r="Q171" s="49"/>
      <c r="R171" s="49"/>
      <c r="S171" s="49"/>
    </row>
    <row r="172" spans="1:19" ht="15" x14ac:dyDescent="0.25">
      <c r="A172" s="52">
        <v>45701.333333333336</v>
      </c>
      <c r="B172">
        <v>18.97</v>
      </c>
      <c r="K172" s="49"/>
      <c r="L172" s="49"/>
      <c r="M172" s="49" t="e">
        <f t="shared" ca="1" si="4"/>
        <v>#N/A</v>
      </c>
      <c r="N172" s="49">
        <f t="shared" si="5"/>
        <v>190</v>
      </c>
      <c r="O172" s="49"/>
      <c r="P172" s="49"/>
      <c r="Q172" s="49"/>
      <c r="R172" s="49"/>
      <c r="S172" s="49"/>
    </row>
    <row r="173" spans="1:19" ht="15" x14ac:dyDescent="0.25">
      <c r="A173" s="52">
        <v>45701.375</v>
      </c>
      <c r="B173">
        <v>23.73</v>
      </c>
      <c r="K173" s="49"/>
      <c r="L173" s="49"/>
      <c r="M173" s="49" t="e">
        <f t="shared" ca="1" si="4"/>
        <v>#N/A</v>
      </c>
      <c r="N173" s="49">
        <f t="shared" si="5"/>
        <v>190</v>
      </c>
      <c r="O173" s="49"/>
      <c r="P173" s="49"/>
      <c r="Q173" s="49"/>
      <c r="R173" s="49"/>
      <c r="S173" s="49"/>
    </row>
    <row r="174" spans="1:19" ht="15" x14ac:dyDescent="0.25">
      <c r="A174" s="52">
        <v>45701.416666666664</v>
      </c>
      <c r="B174">
        <v>25.37</v>
      </c>
      <c r="K174" s="49"/>
      <c r="L174" s="49"/>
      <c r="M174" s="49" t="e">
        <f t="shared" ca="1" si="4"/>
        <v>#N/A</v>
      </c>
      <c r="N174" s="49">
        <f t="shared" si="5"/>
        <v>190</v>
      </c>
      <c r="O174" s="49"/>
      <c r="P174" s="49"/>
      <c r="Q174" s="49"/>
      <c r="R174" s="49"/>
      <c r="S174" s="49"/>
    </row>
    <row r="175" spans="1:19" ht="15" x14ac:dyDescent="0.25">
      <c r="A175" s="52">
        <v>45701.458333333336</v>
      </c>
      <c r="B175">
        <v>25.63</v>
      </c>
      <c r="K175" s="49"/>
      <c r="L175" s="49"/>
      <c r="M175" s="49" t="e">
        <f t="shared" ca="1" si="4"/>
        <v>#N/A</v>
      </c>
      <c r="N175" s="49">
        <f t="shared" si="5"/>
        <v>190</v>
      </c>
      <c r="O175" s="49"/>
      <c r="P175" s="49"/>
      <c r="Q175" s="49"/>
      <c r="R175" s="49"/>
      <c r="S175" s="49"/>
    </row>
    <row r="176" spans="1:19" ht="15" x14ac:dyDescent="0.25">
      <c r="A176" s="52">
        <v>45701.5</v>
      </c>
      <c r="B176">
        <v>19.91</v>
      </c>
      <c r="K176" s="49"/>
      <c r="L176" s="49"/>
      <c r="M176" s="49" t="e">
        <f t="shared" ca="1" si="4"/>
        <v>#N/A</v>
      </c>
      <c r="N176" s="49">
        <f t="shared" si="5"/>
        <v>190</v>
      </c>
      <c r="O176" s="49"/>
      <c r="P176" s="49"/>
      <c r="Q176" s="49"/>
      <c r="R176" s="49"/>
      <c r="S176" s="49"/>
    </row>
    <row r="177" spans="1:19" ht="15" x14ac:dyDescent="0.25">
      <c r="A177" s="52">
        <v>45701.541666666664</v>
      </c>
      <c r="B177">
        <v>18.239999999999998</v>
      </c>
      <c r="K177" s="49"/>
      <c r="L177" s="49"/>
      <c r="M177" s="49" t="e">
        <f t="shared" ca="1" si="4"/>
        <v>#N/A</v>
      </c>
      <c r="N177" s="49">
        <f t="shared" si="5"/>
        <v>190</v>
      </c>
      <c r="O177" s="49"/>
      <c r="P177" s="49"/>
      <c r="Q177" s="49"/>
      <c r="R177" s="49"/>
      <c r="S177" s="49"/>
    </row>
    <row r="178" spans="1:19" ht="15" x14ac:dyDescent="0.25">
      <c r="A178" s="52">
        <v>45701.583333333336</v>
      </c>
      <c r="B178">
        <v>19.920000000000002</v>
      </c>
      <c r="K178" s="49"/>
      <c r="L178" s="49"/>
      <c r="M178" s="49" t="e">
        <f t="shared" ca="1" si="4"/>
        <v>#N/A</v>
      </c>
      <c r="N178" s="49">
        <f t="shared" si="5"/>
        <v>190</v>
      </c>
      <c r="O178" s="49"/>
      <c r="P178" s="49"/>
      <c r="Q178" s="49"/>
      <c r="R178" s="49"/>
      <c r="S178" s="49"/>
    </row>
    <row r="179" spans="1:19" ht="15" x14ac:dyDescent="0.25">
      <c r="A179" s="52">
        <v>45701.625</v>
      </c>
      <c r="B179">
        <v>18.53</v>
      </c>
      <c r="K179" s="49"/>
      <c r="L179" s="49"/>
      <c r="M179" s="49" t="e">
        <f t="shared" ca="1" si="4"/>
        <v>#N/A</v>
      </c>
      <c r="N179" s="49">
        <f t="shared" si="5"/>
        <v>190</v>
      </c>
      <c r="O179" s="49"/>
      <c r="P179" s="49"/>
      <c r="Q179" s="49"/>
      <c r="R179" s="49"/>
      <c r="S179" s="49"/>
    </row>
    <row r="180" spans="1:19" ht="15" x14ac:dyDescent="0.25">
      <c r="A180" s="52">
        <v>45701.666666666664</v>
      </c>
      <c r="B180">
        <v>21.34</v>
      </c>
      <c r="K180" s="49"/>
      <c r="L180" s="49"/>
      <c r="M180" s="49" t="e">
        <f t="shared" ca="1" si="4"/>
        <v>#N/A</v>
      </c>
      <c r="N180" s="49">
        <f t="shared" si="5"/>
        <v>190</v>
      </c>
      <c r="O180" s="49"/>
      <c r="P180" s="49"/>
      <c r="Q180" s="49"/>
      <c r="R180" s="49"/>
      <c r="S180" s="49"/>
    </row>
    <row r="181" spans="1:19" ht="15" x14ac:dyDescent="0.25">
      <c r="A181" s="52">
        <v>45701.708333333336</v>
      </c>
      <c r="B181">
        <v>19.02</v>
      </c>
      <c r="K181" s="49"/>
      <c r="L181" s="49"/>
      <c r="M181" s="49" t="e">
        <f t="shared" ca="1" si="4"/>
        <v>#N/A</v>
      </c>
      <c r="N181" s="49">
        <f t="shared" si="5"/>
        <v>190</v>
      </c>
      <c r="O181" s="49"/>
      <c r="P181" s="49"/>
      <c r="Q181" s="49"/>
      <c r="R181" s="49"/>
      <c r="S181" s="49"/>
    </row>
    <row r="182" spans="1:19" ht="15" x14ac:dyDescent="0.25">
      <c r="A182" s="52">
        <v>45701.75</v>
      </c>
      <c r="B182">
        <v>15.98</v>
      </c>
      <c r="K182" s="49"/>
      <c r="L182" s="49"/>
      <c r="M182" s="49" t="e">
        <f t="shared" ca="1" si="4"/>
        <v>#N/A</v>
      </c>
      <c r="N182" s="49">
        <f t="shared" si="5"/>
        <v>190</v>
      </c>
      <c r="O182" s="49"/>
      <c r="P182" s="49"/>
      <c r="Q182" s="49"/>
      <c r="R182" s="49"/>
      <c r="S182" s="49"/>
    </row>
    <row r="183" spans="1:19" ht="15" x14ac:dyDescent="0.25">
      <c r="A183" s="52">
        <v>45701.791666666664</v>
      </c>
      <c r="B183">
        <v>15.45</v>
      </c>
      <c r="K183" s="49"/>
      <c r="L183" s="49"/>
      <c r="M183" s="49" t="e">
        <f t="shared" ca="1" si="4"/>
        <v>#N/A</v>
      </c>
      <c r="N183" s="49">
        <f t="shared" si="5"/>
        <v>190</v>
      </c>
      <c r="O183" s="49"/>
      <c r="P183" s="49"/>
      <c r="Q183" s="49"/>
      <c r="R183" s="49"/>
      <c r="S183" s="49"/>
    </row>
    <row r="184" spans="1:19" ht="15" x14ac:dyDescent="0.25">
      <c r="A184" s="52">
        <v>45701.833333333336</v>
      </c>
      <c r="B184">
        <v>13.66</v>
      </c>
      <c r="K184" s="49"/>
      <c r="L184" s="49"/>
      <c r="M184" s="49" t="e">
        <f t="shared" ca="1" si="4"/>
        <v>#N/A</v>
      </c>
      <c r="N184" s="49">
        <f t="shared" si="5"/>
        <v>190</v>
      </c>
      <c r="O184" s="49"/>
      <c r="P184" s="49"/>
      <c r="Q184" s="49"/>
      <c r="R184" s="49"/>
      <c r="S184" s="49"/>
    </row>
    <row r="185" spans="1:19" ht="15" x14ac:dyDescent="0.25">
      <c r="A185" s="52">
        <v>45701.875</v>
      </c>
      <c r="B185">
        <v>14.68</v>
      </c>
      <c r="K185" s="49"/>
      <c r="L185" s="49"/>
      <c r="M185" s="49" t="e">
        <f t="shared" ca="1" si="4"/>
        <v>#N/A</v>
      </c>
      <c r="N185" s="49">
        <f t="shared" si="5"/>
        <v>190</v>
      </c>
      <c r="O185" s="49"/>
      <c r="P185" s="49"/>
      <c r="Q185" s="49"/>
      <c r="R185" s="49"/>
      <c r="S185" s="49"/>
    </row>
    <row r="186" spans="1:19" ht="15" x14ac:dyDescent="0.25">
      <c r="A186" s="52">
        <v>45701.916666666664</v>
      </c>
      <c r="B186">
        <v>15.02</v>
      </c>
      <c r="K186" s="49"/>
      <c r="L186" s="49"/>
      <c r="M186" s="49" t="e">
        <f t="shared" ca="1" si="4"/>
        <v>#N/A</v>
      </c>
      <c r="N186" s="49">
        <f t="shared" si="5"/>
        <v>190</v>
      </c>
      <c r="O186" s="49"/>
      <c r="P186" s="49"/>
      <c r="Q186" s="49"/>
      <c r="R186" s="49"/>
      <c r="S186" s="49"/>
    </row>
    <row r="187" spans="1:19" ht="15" x14ac:dyDescent="0.25">
      <c r="A187" s="52">
        <v>45701.958333333336</v>
      </c>
      <c r="B187">
        <v>13.58</v>
      </c>
      <c r="K187" s="49"/>
      <c r="L187" s="49"/>
      <c r="M187" s="49" t="e">
        <f t="shared" ca="1" si="4"/>
        <v>#N/A</v>
      </c>
      <c r="N187" s="49">
        <f t="shared" si="5"/>
        <v>190</v>
      </c>
      <c r="O187" s="49"/>
      <c r="P187" s="49"/>
      <c r="Q187" s="49"/>
      <c r="R187" s="49"/>
      <c r="S187" s="49"/>
    </row>
    <row r="188" spans="1:19" ht="15" x14ac:dyDescent="0.25">
      <c r="A188" s="52">
        <v>45702</v>
      </c>
      <c r="B188">
        <v>14.38</v>
      </c>
      <c r="K188" s="49"/>
      <c r="L188" s="49"/>
      <c r="M188" s="49" t="e">
        <f t="shared" ca="1" si="4"/>
        <v>#N/A</v>
      </c>
      <c r="N188" s="49">
        <f t="shared" si="5"/>
        <v>190</v>
      </c>
      <c r="O188" s="49"/>
      <c r="P188" s="49"/>
      <c r="Q188" s="49"/>
      <c r="R188" s="49"/>
      <c r="S188" s="49"/>
    </row>
    <row r="189" spans="1:19" ht="15" x14ac:dyDescent="0.25">
      <c r="A189" s="52">
        <v>45702.041666666664</v>
      </c>
      <c r="B189">
        <v>11.95</v>
      </c>
      <c r="K189" s="49"/>
      <c r="L189" s="49"/>
      <c r="M189" s="49" t="e">
        <f t="shared" ca="1" si="4"/>
        <v>#N/A</v>
      </c>
      <c r="N189" s="49">
        <f t="shared" si="5"/>
        <v>190</v>
      </c>
      <c r="O189" s="49"/>
      <c r="P189" s="49"/>
      <c r="Q189" s="49"/>
      <c r="R189" s="49"/>
      <c r="S189" s="49"/>
    </row>
    <row r="190" spans="1:19" ht="15" x14ac:dyDescent="0.25">
      <c r="A190" s="52">
        <v>45702.083333333336</v>
      </c>
      <c r="B190">
        <v>12.55</v>
      </c>
      <c r="K190" s="49"/>
      <c r="L190" s="49"/>
      <c r="M190" s="49" t="e">
        <f t="shared" ca="1" si="4"/>
        <v>#N/A</v>
      </c>
      <c r="N190" s="49">
        <f t="shared" si="5"/>
        <v>190</v>
      </c>
      <c r="O190" s="49"/>
      <c r="P190" s="49"/>
      <c r="Q190" s="49"/>
      <c r="R190" s="49"/>
      <c r="S190" s="49"/>
    </row>
    <row r="191" spans="1:19" ht="15" x14ac:dyDescent="0.25">
      <c r="A191" s="52">
        <v>45702.125</v>
      </c>
      <c r="B191">
        <v>12.25</v>
      </c>
      <c r="K191" s="49"/>
      <c r="L191" s="49"/>
      <c r="M191" s="49" t="e">
        <f t="shared" ca="1" si="4"/>
        <v>#N/A</v>
      </c>
      <c r="N191" s="49">
        <f t="shared" si="5"/>
        <v>190</v>
      </c>
      <c r="O191" s="49"/>
      <c r="P191" s="49"/>
      <c r="Q191" s="49"/>
      <c r="R191" s="49"/>
      <c r="S191" s="49"/>
    </row>
    <row r="192" spans="1:19" ht="15" x14ac:dyDescent="0.25">
      <c r="A192" s="52">
        <v>45702.166666666664</v>
      </c>
      <c r="B192">
        <v>11.95</v>
      </c>
      <c r="K192" s="49"/>
      <c r="L192" s="49"/>
      <c r="M192" s="49" t="e">
        <f t="shared" ca="1" si="4"/>
        <v>#N/A</v>
      </c>
      <c r="N192" s="49">
        <f t="shared" si="5"/>
        <v>190</v>
      </c>
      <c r="O192" s="49"/>
      <c r="P192" s="49"/>
      <c r="Q192" s="49"/>
      <c r="R192" s="49"/>
      <c r="S192" s="49"/>
    </row>
    <row r="193" spans="1:19" ht="15" x14ac:dyDescent="0.25">
      <c r="A193" s="52">
        <v>45702.208333333336</v>
      </c>
      <c r="B193">
        <v>11.81</v>
      </c>
      <c r="K193" s="49"/>
      <c r="L193" s="49"/>
      <c r="M193" s="49" t="e">
        <f t="shared" ca="1" si="4"/>
        <v>#N/A</v>
      </c>
      <c r="N193" s="49">
        <f t="shared" si="5"/>
        <v>190</v>
      </c>
      <c r="O193" s="49"/>
      <c r="P193" s="49"/>
      <c r="Q193" s="49"/>
      <c r="R193" s="49"/>
      <c r="S193" s="49"/>
    </row>
    <row r="194" spans="1:19" ht="15" x14ac:dyDescent="0.25">
      <c r="A194" s="52">
        <v>45702.25</v>
      </c>
      <c r="B194">
        <v>12.94</v>
      </c>
      <c r="K194" s="49"/>
      <c r="L194" s="49"/>
      <c r="M194" s="49" t="e">
        <f t="shared" ca="1" si="4"/>
        <v>#N/A</v>
      </c>
      <c r="N194" s="49">
        <f t="shared" si="5"/>
        <v>190</v>
      </c>
      <c r="O194" s="49"/>
      <c r="P194" s="49"/>
      <c r="Q194" s="49"/>
      <c r="R194" s="49"/>
      <c r="S194" s="49"/>
    </row>
    <row r="195" spans="1:19" ht="15" x14ac:dyDescent="0.25">
      <c r="A195" s="52">
        <v>45702.291666666664</v>
      </c>
      <c r="B195">
        <v>12.21</v>
      </c>
      <c r="K195" s="49"/>
      <c r="L195" s="49"/>
      <c r="M195" s="49" t="e">
        <f t="shared" ca="1" si="4"/>
        <v>#N/A</v>
      </c>
      <c r="N195" s="49">
        <f t="shared" si="5"/>
        <v>190</v>
      </c>
      <c r="O195" s="49"/>
      <c r="P195" s="49"/>
      <c r="Q195" s="49"/>
      <c r="R195" s="49"/>
      <c r="S195" s="49"/>
    </row>
    <row r="196" spans="1:19" ht="15" x14ac:dyDescent="0.25">
      <c r="A196" s="52">
        <v>45702.333333333336</v>
      </c>
      <c r="B196">
        <v>15.28</v>
      </c>
      <c r="K196" s="49"/>
      <c r="L196" s="49"/>
      <c r="M196" s="49" t="e">
        <f t="shared" ca="1" si="4"/>
        <v>#N/A</v>
      </c>
      <c r="N196" s="49">
        <f t="shared" si="5"/>
        <v>190</v>
      </c>
      <c r="O196" s="49"/>
      <c r="P196" s="49"/>
      <c r="Q196" s="49"/>
      <c r="R196" s="49"/>
      <c r="S196" s="49"/>
    </row>
    <row r="197" spans="1:19" ht="15" x14ac:dyDescent="0.25">
      <c r="A197" s="52">
        <v>45702.375</v>
      </c>
      <c r="B197">
        <v>16.829999999999998</v>
      </c>
      <c r="K197" s="49"/>
      <c r="L197" s="49"/>
      <c r="M197" s="49" t="e">
        <f t="shared" ref="M197:M260" ca="1" si="6">+IF(A196="","",Q$6)</f>
        <v>#N/A</v>
      </c>
      <c r="N197" s="49">
        <f t="shared" ref="N197:N260" si="7">+IF(A196="","",190)</f>
        <v>190</v>
      </c>
      <c r="O197" s="49"/>
      <c r="P197" s="49"/>
      <c r="Q197" s="49"/>
      <c r="R197" s="49"/>
      <c r="S197" s="49"/>
    </row>
    <row r="198" spans="1:19" ht="15" x14ac:dyDescent="0.25">
      <c r="A198" s="52">
        <v>45702.416666666664</v>
      </c>
      <c r="B198">
        <v>21.48</v>
      </c>
      <c r="K198" s="49"/>
      <c r="L198" s="49"/>
      <c r="M198" s="49" t="e">
        <f t="shared" ca="1" si="6"/>
        <v>#N/A</v>
      </c>
      <c r="N198" s="49">
        <f t="shared" si="7"/>
        <v>190</v>
      </c>
      <c r="O198" s="49"/>
      <c r="P198" s="49"/>
      <c r="Q198" s="49"/>
      <c r="R198" s="49"/>
      <c r="S198" s="49"/>
    </row>
    <row r="199" spans="1:19" ht="15" x14ac:dyDescent="0.25">
      <c r="A199" s="52">
        <v>45702.458333333336</v>
      </c>
      <c r="B199">
        <v>19.05</v>
      </c>
      <c r="K199" s="49"/>
      <c r="L199" s="49"/>
      <c r="M199" s="49" t="e">
        <f t="shared" ca="1" si="6"/>
        <v>#N/A</v>
      </c>
      <c r="N199" s="49">
        <f t="shared" si="7"/>
        <v>190</v>
      </c>
      <c r="O199" s="49"/>
      <c r="P199" s="49"/>
      <c r="Q199" s="49"/>
      <c r="R199" s="49"/>
      <c r="S199" s="49"/>
    </row>
    <row r="200" spans="1:19" ht="15" x14ac:dyDescent="0.25">
      <c r="A200" s="52">
        <v>45702.5</v>
      </c>
      <c r="B200">
        <v>21.54</v>
      </c>
      <c r="K200" s="49"/>
      <c r="L200" s="49"/>
      <c r="M200" s="49" t="e">
        <f t="shared" ca="1" si="6"/>
        <v>#N/A</v>
      </c>
      <c r="N200" s="49">
        <f t="shared" si="7"/>
        <v>190</v>
      </c>
      <c r="O200" s="49"/>
      <c r="P200" s="49"/>
      <c r="Q200" s="49"/>
      <c r="R200" s="49"/>
      <c r="S200" s="49"/>
    </row>
    <row r="201" spans="1:19" ht="15" x14ac:dyDescent="0.25">
      <c r="A201" s="52">
        <v>45702.541666666664</v>
      </c>
      <c r="B201">
        <v>18.62</v>
      </c>
      <c r="K201" s="49"/>
      <c r="L201" s="49"/>
      <c r="M201" s="49" t="e">
        <f t="shared" ca="1" si="6"/>
        <v>#N/A</v>
      </c>
      <c r="N201" s="49">
        <f t="shared" si="7"/>
        <v>190</v>
      </c>
      <c r="O201" s="49"/>
      <c r="P201" s="49"/>
      <c r="Q201" s="49"/>
      <c r="R201" s="49"/>
      <c r="S201" s="49"/>
    </row>
    <row r="202" spans="1:19" ht="15" x14ac:dyDescent="0.25">
      <c r="A202" s="52">
        <v>45702.583333333336</v>
      </c>
      <c r="B202">
        <v>19.36</v>
      </c>
      <c r="K202" s="49"/>
      <c r="L202" s="49"/>
      <c r="M202" s="49" t="e">
        <f t="shared" ca="1" si="6"/>
        <v>#N/A</v>
      </c>
      <c r="N202" s="49">
        <f t="shared" si="7"/>
        <v>190</v>
      </c>
      <c r="O202" s="49"/>
      <c r="P202" s="49"/>
      <c r="Q202" s="49"/>
      <c r="R202" s="49"/>
      <c r="S202" s="49"/>
    </row>
    <row r="203" spans="1:19" ht="15" x14ac:dyDescent="0.25">
      <c r="A203" s="52">
        <v>45702.625</v>
      </c>
      <c r="B203">
        <v>18.55</v>
      </c>
      <c r="K203" s="49"/>
      <c r="L203" s="49"/>
      <c r="M203" s="49" t="e">
        <f t="shared" ca="1" si="6"/>
        <v>#N/A</v>
      </c>
      <c r="N203" s="49">
        <f t="shared" si="7"/>
        <v>190</v>
      </c>
      <c r="O203" s="49"/>
      <c r="P203" s="49"/>
      <c r="Q203" s="49"/>
      <c r="R203" s="49"/>
      <c r="S203" s="49"/>
    </row>
    <row r="204" spans="1:19" ht="15" x14ac:dyDescent="0.25">
      <c r="A204" s="52">
        <v>45702.666666666664</v>
      </c>
      <c r="B204">
        <v>19.809999999999999</v>
      </c>
      <c r="K204" s="49"/>
      <c r="L204" s="49"/>
      <c r="M204" s="49" t="e">
        <f t="shared" ca="1" si="6"/>
        <v>#N/A</v>
      </c>
      <c r="N204" s="49">
        <f t="shared" si="7"/>
        <v>190</v>
      </c>
      <c r="O204" s="49"/>
      <c r="P204" s="49"/>
      <c r="Q204" s="49"/>
      <c r="R204" s="49"/>
      <c r="S204" s="49"/>
    </row>
    <row r="205" spans="1:19" ht="15" x14ac:dyDescent="0.25">
      <c r="A205" s="52">
        <v>45702.708333333336</v>
      </c>
      <c r="B205">
        <v>20.87</v>
      </c>
      <c r="K205" s="49"/>
      <c r="L205" s="49"/>
      <c r="M205" s="49" t="e">
        <f t="shared" ca="1" si="6"/>
        <v>#N/A</v>
      </c>
      <c r="N205" s="49">
        <f t="shared" si="7"/>
        <v>190</v>
      </c>
      <c r="O205" s="49"/>
      <c r="P205" s="49"/>
      <c r="Q205" s="49"/>
      <c r="R205" s="49"/>
      <c r="S205" s="49"/>
    </row>
    <row r="206" spans="1:19" ht="15" x14ac:dyDescent="0.25">
      <c r="A206" s="52">
        <v>45702.75</v>
      </c>
      <c r="B206">
        <v>18.489999999999998</v>
      </c>
      <c r="K206" s="49"/>
      <c r="L206" s="49"/>
      <c r="M206" s="49" t="e">
        <f t="shared" ca="1" si="6"/>
        <v>#N/A</v>
      </c>
      <c r="N206" s="49">
        <f t="shared" si="7"/>
        <v>190</v>
      </c>
      <c r="O206" s="49"/>
      <c r="P206" s="49"/>
      <c r="Q206" s="49"/>
      <c r="R206" s="49"/>
      <c r="S206" s="49"/>
    </row>
    <row r="207" spans="1:19" ht="15" x14ac:dyDescent="0.25">
      <c r="A207" s="52">
        <v>45702.791666666664</v>
      </c>
      <c r="B207">
        <v>16.22</v>
      </c>
      <c r="K207" s="49"/>
      <c r="L207" s="49"/>
      <c r="M207" s="49" t="e">
        <f t="shared" ca="1" si="6"/>
        <v>#N/A</v>
      </c>
      <c r="N207" s="49">
        <f t="shared" si="7"/>
        <v>190</v>
      </c>
      <c r="O207" s="49"/>
      <c r="P207" s="49"/>
      <c r="Q207" s="49"/>
      <c r="R207" s="49"/>
      <c r="S207" s="49"/>
    </row>
    <row r="208" spans="1:19" ht="15" x14ac:dyDescent="0.25">
      <c r="A208" s="52">
        <v>45702.833333333336</v>
      </c>
      <c r="B208">
        <v>15.95</v>
      </c>
      <c r="K208" s="49"/>
      <c r="L208" s="49"/>
      <c r="M208" s="49" t="e">
        <f t="shared" ca="1" si="6"/>
        <v>#N/A</v>
      </c>
      <c r="N208" s="49">
        <f t="shared" si="7"/>
        <v>190</v>
      </c>
      <c r="O208" s="49"/>
      <c r="P208" s="49"/>
      <c r="Q208" s="49"/>
      <c r="R208" s="49"/>
      <c r="S208" s="49"/>
    </row>
    <row r="209" spans="1:19" ht="15" x14ac:dyDescent="0.25">
      <c r="A209" s="52">
        <v>45702.875</v>
      </c>
      <c r="B209">
        <v>16.510000000000002</v>
      </c>
      <c r="K209" s="49"/>
      <c r="L209" s="49"/>
      <c r="M209" s="49" t="e">
        <f t="shared" ca="1" si="6"/>
        <v>#N/A</v>
      </c>
      <c r="N209" s="49">
        <f t="shared" si="7"/>
        <v>190</v>
      </c>
      <c r="O209" s="49"/>
      <c r="P209" s="49"/>
      <c r="Q209" s="49"/>
      <c r="R209" s="49"/>
      <c r="S209" s="49"/>
    </row>
    <row r="210" spans="1:19" ht="15" x14ac:dyDescent="0.25">
      <c r="A210" s="52">
        <v>45702.916666666664</v>
      </c>
      <c r="B210">
        <v>16.39</v>
      </c>
      <c r="K210" s="49"/>
      <c r="L210" s="49"/>
      <c r="M210" s="49" t="e">
        <f t="shared" ca="1" si="6"/>
        <v>#N/A</v>
      </c>
      <c r="N210" s="49">
        <f t="shared" si="7"/>
        <v>190</v>
      </c>
      <c r="O210" s="49"/>
      <c r="P210" s="49"/>
      <c r="Q210" s="49"/>
      <c r="R210" s="49"/>
      <c r="S210" s="49"/>
    </row>
    <row r="211" spans="1:19" ht="15" x14ac:dyDescent="0.25">
      <c r="A211" s="52">
        <v>45702.958333333336</v>
      </c>
      <c r="B211">
        <v>15.52</v>
      </c>
      <c r="K211" s="49"/>
      <c r="L211" s="49"/>
      <c r="M211" s="49" t="e">
        <f t="shared" ca="1" si="6"/>
        <v>#N/A</v>
      </c>
      <c r="N211" s="49">
        <f t="shared" si="7"/>
        <v>190</v>
      </c>
      <c r="O211" s="49"/>
      <c r="P211" s="49"/>
      <c r="Q211" s="49"/>
      <c r="R211" s="49"/>
      <c r="S211" s="49"/>
    </row>
    <row r="212" spans="1:19" ht="15" x14ac:dyDescent="0.25">
      <c r="A212" s="52">
        <v>45703</v>
      </c>
      <c r="B212">
        <v>18.07</v>
      </c>
      <c r="K212" s="49"/>
      <c r="L212" s="49"/>
      <c r="M212" s="49" t="e">
        <f t="shared" ca="1" si="6"/>
        <v>#N/A</v>
      </c>
      <c r="N212" s="49">
        <f t="shared" si="7"/>
        <v>190</v>
      </c>
      <c r="O212" s="49"/>
      <c r="P212" s="49"/>
      <c r="Q212" s="49"/>
      <c r="R212" s="49"/>
      <c r="S212" s="49"/>
    </row>
    <row r="213" spans="1:19" ht="15" x14ac:dyDescent="0.25">
      <c r="A213" s="52">
        <v>45703.041666666664</v>
      </c>
      <c r="B213">
        <v>17.510000000000002</v>
      </c>
      <c r="K213" s="49"/>
      <c r="L213" s="49"/>
      <c r="M213" s="49" t="e">
        <f t="shared" ca="1" si="6"/>
        <v>#N/A</v>
      </c>
      <c r="N213" s="49">
        <f t="shared" si="7"/>
        <v>190</v>
      </c>
      <c r="O213" s="49"/>
      <c r="P213" s="49"/>
      <c r="Q213" s="49"/>
      <c r="R213" s="49"/>
      <c r="S213" s="49"/>
    </row>
    <row r="214" spans="1:19" ht="15" x14ac:dyDescent="0.25">
      <c r="A214" s="52">
        <v>45703.083333333336</v>
      </c>
      <c r="B214">
        <v>21.67</v>
      </c>
      <c r="K214" s="49"/>
      <c r="L214" s="49"/>
      <c r="M214" s="49" t="e">
        <f t="shared" ca="1" si="6"/>
        <v>#N/A</v>
      </c>
      <c r="N214" s="49">
        <f t="shared" si="7"/>
        <v>190</v>
      </c>
      <c r="O214" s="49"/>
      <c r="P214" s="49"/>
      <c r="Q214" s="49"/>
      <c r="R214" s="49"/>
      <c r="S214" s="49"/>
    </row>
    <row r="215" spans="1:19" ht="15" x14ac:dyDescent="0.25">
      <c r="A215" s="52">
        <v>45703.125</v>
      </c>
      <c r="B215">
        <v>23.35</v>
      </c>
      <c r="K215" s="49"/>
      <c r="L215" s="49"/>
      <c r="M215" s="49" t="e">
        <f t="shared" ca="1" si="6"/>
        <v>#N/A</v>
      </c>
      <c r="N215" s="49">
        <f t="shared" si="7"/>
        <v>190</v>
      </c>
      <c r="O215" s="49"/>
      <c r="P215" s="49"/>
      <c r="Q215" s="49"/>
      <c r="R215" s="49"/>
      <c r="S215" s="49"/>
    </row>
    <row r="216" spans="1:19" ht="15" x14ac:dyDescent="0.25">
      <c r="A216" s="52">
        <v>45703.166666666664</v>
      </c>
      <c r="B216">
        <v>23.19</v>
      </c>
      <c r="K216" s="49"/>
      <c r="L216" s="49"/>
      <c r="M216" s="49" t="e">
        <f t="shared" ca="1" si="6"/>
        <v>#N/A</v>
      </c>
      <c r="N216" s="49">
        <f t="shared" si="7"/>
        <v>190</v>
      </c>
      <c r="O216" s="49"/>
      <c r="P216" s="49"/>
      <c r="Q216" s="49"/>
      <c r="R216" s="49"/>
      <c r="S216" s="49"/>
    </row>
    <row r="217" spans="1:19" ht="15" x14ac:dyDescent="0.25">
      <c r="A217" s="52">
        <v>45703.208333333336</v>
      </c>
      <c r="B217">
        <v>22.46</v>
      </c>
      <c r="K217" s="49"/>
      <c r="L217" s="49"/>
      <c r="M217" s="49" t="e">
        <f t="shared" ca="1" si="6"/>
        <v>#N/A</v>
      </c>
      <c r="N217" s="49">
        <f t="shared" si="7"/>
        <v>190</v>
      </c>
      <c r="O217" s="49"/>
      <c r="P217" s="49"/>
      <c r="Q217" s="49"/>
      <c r="R217" s="49"/>
      <c r="S217" s="49"/>
    </row>
    <row r="218" spans="1:19" ht="15" x14ac:dyDescent="0.25">
      <c r="A218" s="52">
        <v>45703.25</v>
      </c>
      <c r="B218">
        <v>22.76</v>
      </c>
      <c r="K218" s="49"/>
      <c r="L218" s="49"/>
      <c r="M218" s="49" t="e">
        <f t="shared" ca="1" si="6"/>
        <v>#N/A</v>
      </c>
      <c r="N218" s="49">
        <f t="shared" si="7"/>
        <v>190</v>
      </c>
      <c r="O218" s="49"/>
      <c r="P218" s="49"/>
      <c r="Q218" s="49"/>
      <c r="R218" s="49"/>
      <c r="S218" s="49"/>
    </row>
    <row r="219" spans="1:19" ht="15" x14ac:dyDescent="0.25">
      <c r="A219" s="52">
        <v>45703.291666666664</v>
      </c>
      <c r="B219">
        <v>23.93</v>
      </c>
      <c r="K219" s="49"/>
      <c r="L219" s="49"/>
      <c r="M219" s="49" t="e">
        <f t="shared" ca="1" si="6"/>
        <v>#N/A</v>
      </c>
      <c r="N219" s="49">
        <f t="shared" si="7"/>
        <v>190</v>
      </c>
      <c r="O219" s="49"/>
      <c r="P219" s="49"/>
      <c r="Q219" s="49"/>
      <c r="R219" s="49"/>
      <c r="S219" s="49"/>
    </row>
    <row r="220" spans="1:19" ht="15" x14ac:dyDescent="0.25">
      <c r="A220" s="52">
        <v>45703.333333333336</v>
      </c>
      <c r="B220">
        <v>24.58</v>
      </c>
      <c r="K220" s="49"/>
      <c r="L220" s="49"/>
      <c r="M220" s="49" t="e">
        <f t="shared" ca="1" si="6"/>
        <v>#N/A</v>
      </c>
      <c r="N220" s="49">
        <f t="shared" si="7"/>
        <v>190</v>
      </c>
      <c r="O220" s="49"/>
      <c r="P220" s="49"/>
      <c r="Q220" s="49"/>
      <c r="R220" s="49"/>
      <c r="S220" s="49"/>
    </row>
    <row r="221" spans="1:19" ht="15" x14ac:dyDescent="0.25">
      <c r="A221" s="52">
        <v>45703.375</v>
      </c>
      <c r="B221">
        <v>23.41</v>
      </c>
      <c r="K221" s="49"/>
      <c r="L221" s="49"/>
      <c r="M221" s="49" t="e">
        <f t="shared" ca="1" si="6"/>
        <v>#N/A</v>
      </c>
      <c r="N221" s="49">
        <f t="shared" si="7"/>
        <v>190</v>
      </c>
      <c r="O221" s="49"/>
      <c r="P221" s="49"/>
      <c r="Q221" s="49"/>
      <c r="R221" s="49"/>
      <c r="S221" s="49"/>
    </row>
    <row r="222" spans="1:19" ht="15" x14ac:dyDescent="0.25">
      <c r="A222" s="52">
        <v>45703.416666666664</v>
      </c>
      <c r="B222">
        <v>23</v>
      </c>
      <c r="K222" s="49"/>
      <c r="L222" s="49"/>
      <c r="M222" s="49" t="e">
        <f t="shared" ca="1" si="6"/>
        <v>#N/A</v>
      </c>
      <c r="N222" s="49">
        <f t="shared" si="7"/>
        <v>190</v>
      </c>
      <c r="O222" s="49"/>
      <c r="P222" s="49"/>
      <c r="Q222" s="49"/>
      <c r="R222" s="49"/>
      <c r="S222" s="49"/>
    </row>
    <row r="223" spans="1:19" ht="15" x14ac:dyDescent="0.25">
      <c r="A223" s="52">
        <v>45703.458333333336</v>
      </c>
      <c r="B223">
        <v>19.170000000000002</v>
      </c>
      <c r="K223" s="49"/>
      <c r="L223" s="49"/>
      <c r="M223" s="49" t="e">
        <f t="shared" ca="1" si="6"/>
        <v>#N/A</v>
      </c>
      <c r="N223" s="49">
        <f t="shared" si="7"/>
        <v>190</v>
      </c>
      <c r="O223" s="49"/>
      <c r="P223" s="49"/>
      <c r="Q223" s="49"/>
      <c r="R223" s="49"/>
      <c r="S223" s="49"/>
    </row>
    <row r="224" spans="1:19" ht="15" x14ac:dyDescent="0.25">
      <c r="A224" s="52">
        <v>45703.5</v>
      </c>
      <c r="B224">
        <v>15.04</v>
      </c>
      <c r="K224" s="49"/>
      <c r="L224" s="49"/>
      <c r="M224" s="49" t="e">
        <f t="shared" ca="1" si="6"/>
        <v>#N/A</v>
      </c>
      <c r="N224" s="49">
        <f t="shared" si="7"/>
        <v>190</v>
      </c>
      <c r="O224" s="49"/>
      <c r="P224" s="49"/>
      <c r="Q224" s="49"/>
      <c r="R224" s="49"/>
      <c r="S224" s="49"/>
    </row>
    <row r="225" spans="1:19" ht="15" x14ac:dyDescent="0.25">
      <c r="A225" s="52">
        <v>45703.541666666664</v>
      </c>
      <c r="B225">
        <v>14.49</v>
      </c>
      <c r="K225" s="49"/>
      <c r="L225" s="49"/>
      <c r="M225" s="49" t="e">
        <f t="shared" ca="1" si="6"/>
        <v>#N/A</v>
      </c>
      <c r="N225" s="49">
        <f t="shared" si="7"/>
        <v>190</v>
      </c>
      <c r="O225" s="49"/>
      <c r="P225" s="49"/>
      <c r="Q225" s="49"/>
      <c r="R225" s="49"/>
      <c r="S225" s="49"/>
    </row>
    <row r="226" spans="1:19" ht="15" x14ac:dyDescent="0.25">
      <c r="A226" s="52">
        <v>45703.583333333336</v>
      </c>
      <c r="B226">
        <v>13.2</v>
      </c>
      <c r="K226" s="49"/>
      <c r="L226" s="49"/>
      <c r="M226" s="49" t="e">
        <f t="shared" ca="1" si="6"/>
        <v>#N/A</v>
      </c>
      <c r="N226" s="49">
        <f t="shared" si="7"/>
        <v>190</v>
      </c>
      <c r="O226" s="49"/>
      <c r="P226" s="49"/>
      <c r="Q226" s="49"/>
      <c r="R226" s="49"/>
      <c r="S226" s="49"/>
    </row>
    <row r="227" spans="1:19" ht="15" x14ac:dyDescent="0.25">
      <c r="A227" s="52">
        <v>45703.625</v>
      </c>
      <c r="B227">
        <v>10.52</v>
      </c>
      <c r="K227" s="49"/>
      <c r="L227" s="49"/>
      <c r="M227" s="49" t="e">
        <f t="shared" ca="1" si="6"/>
        <v>#N/A</v>
      </c>
      <c r="N227" s="49">
        <f t="shared" si="7"/>
        <v>190</v>
      </c>
      <c r="O227" s="49"/>
      <c r="P227" s="49"/>
      <c r="Q227" s="49"/>
      <c r="R227" s="49"/>
      <c r="S227" s="49"/>
    </row>
    <row r="228" spans="1:19" ht="15" x14ac:dyDescent="0.25">
      <c r="A228" s="52">
        <v>45703.666666666664</v>
      </c>
      <c r="B228">
        <v>11.08</v>
      </c>
      <c r="K228" s="49"/>
      <c r="L228" s="49"/>
      <c r="M228" s="49" t="e">
        <f t="shared" ca="1" si="6"/>
        <v>#N/A</v>
      </c>
      <c r="N228" s="49">
        <f t="shared" si="7"/>
        <v>190</v>
      </c>
      <c r="O228" s="49"/>
      <c r="P228" s="49"/>
      <c r="Q228" s="49"/>
      <c r="R228" s="49"/>
      <c r="S228" s="49"/>
    </row>
    <row r="229" spans="1:19" ht="15" x14ac:dyDescent="0.25">
      <c r="A229" s="52">
        <v>45703.708333333336</v>
      </c>
      <c r="B229">
        <v>11</v>
      </c>
      <c r="K229" s="49"/>
      <c r="L229" s="49"/>
      <c r="M229" s="49" t="e">
        <f t="shared" ca="1" si="6"/>
        <v>#N/A</v>
      </c>
      <c r="N229" s="49">
        <f t="shared" si="7"/>
        <v>190</v>
      </c>
      <c r="O229" s="49"/>
      <c r="P229" s="49"/>
      <c r="Q229" s="49"/>
      <c r="R229" s="49"/>
      <c r="S229" s="49"/>
    </row>
    <row r="230" spans="1:19" ht="15" x14ac:dyDescent="0.25">
      <c r="A230" s="52">
        <v>45703.75</v>
      </c>
      <c r="B230">
        <v>9.99</v>
      </c>
      <c r="K230" s="49"/>
      <c r="L230" s="49"/>
      <c r="M230" s="49" t="e">
        <f t="shared" ca="1" si="6"/>
        <v>#N/A</v>
      </c>
      <c r="N230" s="49">
        <f t="shared" si="7"/>
        <v>190</v>
      </c>
      <c r="O230" s="49"/>
      <c r="P230" s="49"/>
      <c r="Q230" s="49"/>
      <c r="R230" s="49"/>
      <c r="S230" s="49"/>
    </row>
    <row r="231" spans="1:19" ht="15" x14ac:dyDescent="0.25">
      <c r="A231" s="52">
        <v>45703.791666666664</v>
      </c>
      <c r="B231">
        <v>13.48</v>
      </c>
      <c r="K231" s="49"/>
      <c r="L231" s="49"/>
      <c r="M231" s="49" t="e">
        <f t="shared" ca="1" si="6"/>
        <v>#N/A</v>
      </c>
      <c r="N231" s="49">
        <f t="shared" si="7"/>
        <v>190</v>
      </c>
      <c r="O231" s="49"/>
      <c r="P231" s="49"/>
      <c r="Q231" s="49"/>
      <c r="R231" s="49"/>
      <c r="S231" s="49"/>
    </row>
    <row r="232" spans="1:19" ht="15" x14ac:dyDescent="0.25">
      <c r="A232" s="52">
        <v>45703.833333333336</v>
      </c>
      <c r="B232">
        <v>17.09</v>
      </c>
      <c r="K232" s="49"/>
      <c r="L232" s="49"/>
      <c r="M232" s="49" t="e">
        <f t="shared" ca="1" si="6"/>
        <v>#N/A</v>
      </c>
      <c r="N232" s="49">
        <f t="shared" si="7"/>
        <v>190</v>
      </c>
      <c r="O232" s="49"/>
      <c r="P232" s="49"/>
      <c r="Q232" s="49"/>
      <c r="R232" s="49"/>
      <c r="S232" s="49"/>
    </row>
    <row r="233" spans="1:19" ht="15" x14ac:dyDescent="0.25">
      <c r="A233" s="52">
        <v>45703.875</v>
      </c>
      <c r="B233">
        <v>19.14</v>
      </c>
      <c r="K233" s="49"/>
      <c r="L233" s="49"/>
      <c r="M233" s="49" t="e">
        <f t="shared" ca="1" si="6"/>
        <v>#N/A</v>
      </c>
      <c r="N233" s="49">
        <f t="shared" si="7"/>
        <v>190</v>
      </c>
      <c r="O233" s="49"/>
      <c r="P233" s="49"/>
      <c r="Q233" s="49"/>
      <c r="R233" s="49"/>
      <c r="S233" s="49"/>
    </row>
    <row r="234" spans="1:19" ht="15" x14ac:dyDescent="0.25">
      <c r="A234" s="52">
        <v>45703.916666666664</v>
      </c>
      <c r="B234">
        <v>19.04</v>
      </c>
      <c r="K234" s="49"/>
      <c r="L234" s="49"/>
      <c r="M234" s="49" t="e">
        <f t="shared" ca="1" si="6"/>
        <v>#N/A</v>
      </c>
      <c r="N234" s="49">
        <f t="shared" si="7"/>
        <v>190</v>
      </c>
      <c r="O234" s="49"/>
      <c r="P234" s="49"/>
      <c r="Q234" s="49"/>
      <c r="R234" s="49"/>
      <c r="S234" s="49"/>
    </row>
    <row r="235" spans="1:19" ht="15" x14ac:dyDescent="0.25">
      <c r="A235" s="52">
        <v>45703.958333333336</v>
      </c>
      <c r="B235">
        <v>15.76</v>
      </c>
      <c r="K235" s="49"/>
      <c r="L235" s="49"/>
      <c r="M235" s="49" t="e">
        <f t="shared" ca="1" si="6"/>
        <v>#N/A</v>
      </c>
      <c r="N235" s="49">
        <f t="shared" si="7"/>
        <v>190</v>
      </c>
      <c r="O235" s="49"/>
      <c r="P235" s="49"/>
      <c r="Q235" s="49"/>
      <c r="R235" s="49"/>
      <c r="S235" s="49"/>
    </row>
    <row r="236" spans="1:19" ht="15" x14ac:dyDescent="0.25">
      <c r="A236" s="52">
        <v>45704</v>
      </c>
      <c r="B236">
        <v>18.64</v>
      </c>
      <c r="K236" s="49"/>
      <c r="L236" s="49"/>
      <c r="M236" s="49" t="e">
        <f t="shared" ca="1" si="6"/>
        <v>#N/A</v>
      </c>
      <c r="N236" s="49">
        <f t="shared" si="7"/>
        <v>190</v>
      </c>
      <c r="O236" s="49"/>
      <c r="P236" s="49"/>
      <c r="Q236" s="49"/>
      <c r="R236" s="49"/>
      <c r="S236" s="49"/>
    </row>
    <row r="237" spans="1:19" ht="15" x14ac:dyDescent="0.25">
      <c r="A237" s="52">
        <v>45704.041666666664</v>
      </c>
      <c r="B237">
        <v>16.7</v>
      </c>
      <c r="K237" s="49"/>
      <c r="L237" s="49"/>
      <c r="M237" s="49" t="e">
        <f t="shared" ca="1" si="6"/>
        <v>#N/A</v>
      </c>
      <c r="N237" s="49">
        <f t="shared" si="7"/>
        <v>190</v>
      </c>
      <c r="O237" s="49"/>
      <c r="P237" s="49"/>
      <c r="Q237" s="49"/>
      <c r="R237" s="49"/>
      <c r="S237" s="49"/>
    </row>
    <row r="238" spans="1:19" ht="15" x14ac:dyDescent="0.25">
      <c r="A238" s="52">
        <v>45704.083333333336</v>
      </c>
      <c r="B238">
        <v>17.45</v>
      </c>
      <c r="K238" s="49"/>
      <c r="L238" s="49"/>
      <c r="M238" s="49" t="e">
        <f t="shared" ca="1" si="6"/>
        <v>#N/A</v>
      </c>
      <c r="N238" s="49">
        <f t="shared" si="7"/>
        <v>190</v>
      </c>
      <c r="O238" s="49"/>
      <c r="P238" s="49"/>
      <c r="Q238" s="49"/>
      <c r="R238" s="49"/>
      <c r="S238" s="49"/>
    </row>
    <row r="239" spans="1:19" ht="15" x14ac:dyDescent="0.25">
      <c r="A239" s="52">
        <v>45704.125</v>
      </c>
      <c r="B239">
        <v>17.75</v>
      </c>
      <c r="K239" s="49"/>
      <c r="L239" s="49"/>
      <c r="M239" s="49" t="e">
        <f t="shared" ca="1" si="6"/>
        <v>#N/A</v>
      </c>
      <c r="N239" s="49">
        <f t="shared" si="7"/>
        <v>190</v>
      </c>
      <c r="O239" s="49"/>
      <c r="P239" s="49"/>
      <c r="Q239" s="49"/>
      <c r="R239" s="49"/>
      <c r="S239" s="49"/>
    </row>
    <row r="240" spans="1:19" ht="15" x14ac:dyDescent="0.25">
      <c r="A240" s="52">
        <v>45704.166666666664</v>
      </c>
      <c r="B240">
        <v>19.7</v>
      </c>
      <c r="K240" s="49"/>
      <c r="L240" s="49"/>
      <c r="M240" s="49" t="e">
        <f t="shared" ca="1" si="6"/>
        <v>#N/A</v>
      </c>
      <c r="N240" s="49">
        <f t="shared" si="7"/>
        <v>190</v>
      </c>
      <c r="O240" s="49"/>
      <c r="P240" s="49"/>
      <c r="Q240" s="49"/>
      <c r="R240" s="49"/>
      <c r="S240" s="49"/>
    </row>
    <row r="241" spans="1:19" ht="15" x14ac:dyDescent="0.25">
      <c r="A241" s="52">
        <v>45704.208333333336</v>
      </c>
      <c r="B241">
        <v>19.059999999999999</v>
      </c>
      <c r="K241" s="49"/>
      <c r="L241" s="49"/>
      <c r="M241" s="49" t="e">
        <f t="shared" ca="1" si="6"/>
        <v>#N/A</v>
      </c>
      <c r="N241" s="49">
        <f t="shared" si="7"/>
        <v>190</v>
      </c>
      <c r="O241" s="49"/>
      <c r="P241" s="49"/>
      <c r="Q241" s="49"/>
      <c r="R241" s="49"/>
      <c r="S241" s="49"/>
    </row>
    <row r="242" spans="1:19" ht="15" x14ac:dyDescent="0.25">
      <c r="A242" s="52">
        <v>45704.25</v>
      </c>
      <c r="B242">
        <v>19.5</v>
      </c>
      <c r="K242" s="49"/>
      <c r="L242" s="49"/>
      <c r="M242" s="49" t="e">
        <f t="shared" ca="1" si="6"/>
        <v>#N/A</v>
      </c>
      <c r="N242" s="49">
        <f t="shared" si="7"/>
        <v>190</v>
      </c>
      <c r="O242" s="49"/>
      <c r="P242" s="49"/>
      <c r="Q242" s="49"/>
      <c r="R242" s="49"/>
      <c r="S242" s="49"/>
    </row>
    <row r="243" spans="1:19" ht="15" x14ac:dyDescent="0.25">
      <c r="A243" s="52">
        <v>45704.291666666664</v>
      </c>
      <c r="B243">
        <v>20.72</v>
      </c>
      <c r="K243" s="49"/>
      <c r="L243" s="49"/>
      <c r="M243" s="49" t="e">
        <f t="shared" ca="1" si="6"/>
        <v>#N/A</v>
      </c>
      <c r="N243" s="49">
        <f t="shared" si="7"/>
        <v>190</v>
      </c>
      <c r="O243" s="49"/>
      <c r="P243" s="49"/>
      <c r="Q243" s="49"/>
      <c r="R243" s="49"/>
      <c r="S243" s="49"/>
    </row>
    <row r="244" spans="1:19" ht="15" x14ac:dyDescent="0.25">
      <c r="A244" s="52">
        <v>45704.333333333336</v>
      </c>
      <c r="B244">
        <v>18.62</v>
      </c>
      <c r="K244" s="49"/>
      <c r="L244" s="49"/>
      <c r="M244" s="49" t="e">
        <f t="shared" ca="1" si="6"/>
        <v>#N/A</v>
      </c>
      <c r="N244" s="49">
        <f t="shared" si="7"/>
        <v>190</v>
      </c>
      <c r="O244" s="49"/>
      <c r="P244" s="49"/>
      <c r="Q244" s="49"/>
      <c r="R244" s="49"/>
      <c r="S244" s="49"/>
    </row>
    <row r="245" spans="1:19" ht="15" x14ac:dyDescent="0.25">
      <c r="A245" s="52">
        <v>45704.375</v>
      </c>
      <c r="B245">
        <v>17.34</v>
      </c>
      <c r="K245" s="49"/>
      <c r="L245" s="49"/>
      <c r="M245" s="49" t="e">
        <f t="shared" ca="1" si="6"/>
        <v>#N/A</v>
      </c>
      <c r="N245" s="49">
        <f t="shared" si="7"/>
        <v>190</v>
      </c>
      <c r="O245" s="49"/>
      <c r="P245" s="49"/>
      <c r="Q245" s="49"/>
      <c r="R245" s="49"/>
      <c r="S245" s="49"/>
    </row>
    <row r="246" spans="1:19" ht="15" x14ac:dyDescent="0.25">
      <c r="A246" s="52">
        <v>45704.416666666664</v>
      </c>
      <c r="B246">
        <v>11.23</v>
      </c>
      <c r="K246" s="49"/>
      <c r="L246" s="49"/>
      <c r="M246" s="49" t="e">
        <f t="shared" ca="1" si="6"/>
        <v>#N/A</v>
      </c>
      <c r="N246" s="49">
        <f t="shared" si="7"/>
        <v>190</v>
      </c>
      <c r="O246" s="49"/>
      <c r="P246" s="49"/>
      <c r="Q246" s="49"/>
      <c r="R246" s="49"/>
      <c r="S246" s="49"/>
    </row>
    <row r="247" spans="1:19" ht="15" x14ac:dyDescent="0.25">
      <c r="A247" s="52">
        <v>45704.458333333336</v>
      </c>
      <c r="B247">
        <v>9.99</v>
      </c>
      <c r="K247" s="49"/>
      <c r="L247" s="49"/>
      <c r="M247" s="49" t="e">
        <f t="shared" ca="1" si="6"/>
        <v>#N/A</v>
      </c>
      <c r="N247" s="49">
        <f t="shared" si="7"/>
        <v>190</v>
      </c>
      <c r="O247" s="49"/>
      <c r="P247" s="49"/>
      <c r="Q247" s="49"/>
      <c r="R247" s="49"/>
      <c r="S247" s="49"/>
    </row>
    <row r="248" spans="1:19" ht="15" x14ac:dyDescent="0.25">
      <c r="A248" s="52">
        <v>45704.5</v>
      </c>
      <c r="B248">
        <v>11</v>
      </c>
      <c r="K248" s="49"/>
      <c r="L248" s="49"/>
      <c r="M248" s="49" t="e">
        <f t="shared" ca="1" si="6"/>
        <v>#N/A</v>
      </c>
      <c r="N248" s="49">
        <f t="shared" si="7"/>
        <v>190</v>
      </c>
      <c r="O248" s="49"/>
      <c r="P248" s="49"/>
      <c r="Q248" s="49"/>
      <c r="R248" s="49"/>
      <c r="S248" s="49"/>
    </row>
    <row r="249" spans="1:19" ht="15" x14ac:dyDescent="0.25">
      <c r="A249" s="52">
        <v>45704.541666666664</v>
      </c>
      <c r="B249">
        <v>11.96</v>
      </c>
      <c r="K249" s="49"/>
      <c r="L249" s="49"/>
      <c r="M249" s="49" t="e">
        <f t="shared" ca="1" si="6"/>
        <v>#N/A</v>
      </c>
      <c r="N249" s="49">
        <f t="shared" si="7"/>
        <v>190</v>
      </c>
      <c r="O249" s="49"/>
      <c r="P249" s="49"/>
      <c r="Q249" s="49"/>
      <c r="R249" s="49"/>
      <c r="S249" s="49"/>
    </row>
    <row r="250" spans="1:19" ht="15" x14ac:dyDescent="0.25">
      <c r="A250" s="52">
        <v>45704.583333333336</v>
      </c>
      <c r="B250">
        <v>13.64</v>
      </c>
      <c r="K250" s="49"/>
      <c r="L250" s="49"/>
      <c r="M250" s="49" t="e">
        <f t="shared" ca="1" si="6"/>
        <v>#N/A</v>
      </c>
      <c r="N250" s="49">
        <f t="shared" si="7"/>
        <v>190</v>
      </c>
      <c r="O250" s="49"/>
      <c r="P250" s="49"/>
      <c r="Q250" s="49"/>
      <c r="R250" s="49"/>
      <c r="S250" s="49"/>
    </row>
    <row r="251" spans="1:19" ht="15" x14ac:dyDescent="0.25">
      <c r="A251" s="52">
        <v>45704.625</v>
      </c>
      <c r="B251">
        <v>13.9</v>
      </c>
      <c r="K251" s="49"/>
      <c r="L251" s="49"/>
      <c r="M251" s="49" t="e">
        <f t="shared" ca="1" si="6"/>
        <v>#N/A</v>
      </c>
      <c r="N251" s="49">
        <f t="shared" si="7"/>
        <v>190</v>
      </c>
      <c r="O251" s="49"/>
      <c r="P251" s="49"/>
      <c r="Q251" s="49"/>
      <c r="R251" s="49"/>
      <c r="S251" s="49"/>
    </row>
    <row r="252" spans="1:19" ht="15" x14ac:dyDescent="0.25">
      <c r="A252" s="52">
        <v>45704.666666666664</v>
      </c>
      <c r="B252">
        <v>14.72</v>
      </c>
      <c r="K252" s="49"/>
      <c r="L252" s="49"/>
      <c r="M252" s="49" t="e">
        <f t="shared" ca="1" si="6"/>
        <v>#N/A</v>
      </c>
      <c r="N252" s="49">
        <f t="shared" si="7"/>
        <v>190</v>
      </c>
      <c r="O252" s="49"/>
      <c r="P252" s="49"/>
      <c r="Q252" s="49"/>
      <c r="R252" s="49"/>
      <c r="S252" s="49"/>
    </row>
    <row r="253" spans="1:19" ht="15" x14ac:dyDescent="0.25">
      <c r="A253" s="52">
        <v>45704.708333333336</v>
      </c>
      <c r="B253">
        <v>12.58</v>
      </c>
      <c r="K253" s="49"/>
      <c r="L253" s="49"/>
      <c r="M253" s="49" t="e">
        <f t="shared" ca="1" si="6"/>
        <v>#N/A</v>
      </c>
      <c r="N253" s="49">
        <f t="shared" si="7"/>
        <v>190</v>
      </c>
      <c r="O253" s="49"/>
      <c r="P253" s="49"/>
      <c r="Q253" s="49"/>
      <c r="R253" s="49"/>
      <c r="S253" s="49"/>
    </row>
    <row r="254" spans="1:19" ht="15" x14ac:dyDescent="0.25">
      <c r="A254" s="52">
        <v>45704.75</v>
      </c>
      <c r="B254">
        <v>13.38</v>
      </c>
      <c r="K254" s="49"/>
      <c r="L254" s="49"/>
      <c r="M254" s="49" t="e">
        <f t="shared" ca="1" si="6"/>
        <v>#N/A</v>
      </c>
      <c r="N254" s="49">
        <f t="shared" si="7"/>
        <v>190</v>
      </c>
      <c r="O254" s="49"/>
      <c r="P254" s="49"/>
      <c r="Q254" s="49"/>
      <c r="R254" s="49"/>
      <c r="S254" s="49"/>
    </row>
    <row r="255" spans="1:19" ht="15" x14ac:dyDescent="0.25">
      <c r="A255" s="52">
        <v>45704.791666666664</v>
      </c>
      <c r="B255">
        <v>12.09</v>
      </c>
      <c r="K255" s="49"/>
      <c r="L255" s="49"/>
      <c r="M255" s="49" t="e">
        <f t="shared" ca="1" si="6"/>
        <v>#N/A</v>
      </c>
      <c r="N255" s="49">
        <f t="shared" si="7"/>
        <v>190</v>
      </c>
      <c r="O255" s="49"/>
      <c r="P255" s="49"/>
      <c r="Q255" s="49"/>
      <c r="R255" s="49"/>
      <c r="S255" s="49"/>
    </row>
    <row r="256" spans="1:19" ht="15" x14ac:dyDescent="0.25">
      <c r="A256" s="52">
        <v>45704.833333333336</v>
      </c>
      <c r="B256">
        <v>11</v>
      </c>
      <c r="K256" s="49"/>
      <c r="L256" s="49"/>
      <c r="M256" s="49" t="e">
        <f t="shared" ca="1" si="6"/>
        <v>#N/A</v>
      </c>
      <c r="N256" s="49">
        <f t="shared" si="7"/>
        <v>190</v>
      </c>
      <c r="O256" s="49"/>
      <c r="P256" s="49"/>
      <c r="Q256" s="49"/>
      <c r="R256" s="49"/>
      <c r="S256" s="49"/>
    </row>
    <row r="257" spans="1:19" ht="15" x14ac:dyDescent="0.25">
      <c r="A257" s="52">
        <v>45704.875</v>
      </c>
      <c r="B257">
        <v>10.83</v>
      </c>
      <c r="K257" s="49"/>
      <c r="L257" s="49"/>
      <c r="M257" s="49" t="e">
        <f t="shared" ca="1" si="6"/>
        <v>#N/A</v>
      </c>
      <c r="N257" s="49">
        <f t="shared" si="7"/>
        <v>190</v>
      </c>
      <c r="O257" s="49"/>
      <c r="P257" s="49"/>
      <c r="Q257" s="49"/>
      <c r="R257" s="49"/>
      <c r="S257" s="49"/>
    </row>
    <row r="258" spans="1:19" ht="15" x14ac:dyDescent="0.25">
      <c r="A258" s="52">
        <v>45704.916666666664</v>
      </c>
      <c r="B258">
        <v>12.44</v>
      </c>
      <c r="K258" s="49"/>
      <c r="L258" s="49"/>
      <c r="M258" s="49" t="e">
        <f t="shared" ca="1" si="6"/>
        <v>#N/A</v>
      </c>
      <c r="N258" s="49">
        <f t="shared" si="7"/>
        <v>190</v>
      </c>
      <c r="O258" s="49"/>
      <c r="P258" s="49"/>
      <c r="Q258" s="49"/>
      <c r="R258" s="49"/>
      <c r="S258" s="49"/>
    </row>
    <row r="259" spans="1:19" ht="15" x14ac:dyDescent="0.25">
      <c r="A259" s="52">
        <v>45704.958333333336</v>
      </c>
      <c r="B259">
        <v>13.2</v>
      </c>
      <c r="K259" s="49"/>
      <c r="L259" s="49"/>
      <c r="M259" s="49" t="e">
        <f t="shared" ca="1" si="6"/>
        <v>#N/A</v>
      </c>
      <c r="N259" s="49">
        <f t="shared" si="7"/>
        <v>190</v>
      </c>
      <c r="O259" s="49"/>
      <c r="P259" s="49"/>
      <c r="Q259" s="49"/>
      <c r="R259" s="49"/>
      <c r="S259" s="49"/>
    </row>
    <row r="260" spans="1:19" ht="15" x14ac:dyDescent="0.25">
      <c r="A260" s="52">
        <v>45705</v>
      </c>
      <c r="B260">
        <v>13.11</v>
      </c>
      <c r="K260" s="49"/>
      <c r="L260" s="49"/>
      <c r="M260" s="49" t="e">
        <f t="shared" ca="1" si="6"/>
        <v>#N/A</v>
      </c>
      <c r="N260" s="49">
        <f t="shared" si="7"/>
        <v>190</v>
      </c>
      <c r="O260" s="49"/>
      <c r="P260" s="49"/>
      <c r="Q260" s="49"/>
      <c r="R260" s="49"/>
      <c r="S260" s="49"/>
    </row>
    <row r="261" spans="1:19" ht="15" x14ac:dyDescent="0.25">
      <c r="A261" s="52">
        <v>45705.041666666664</v>
      </c>
      <c r="B261">
        <v>11.94</v>
      </c>
      <c r="K261" s="49"/>
      <c r="L261" s="49"/>
      <c r="M261" s="49" t="e">
        <f t="shared" ref="M261:M324" ca="1" si="8">+IF(A260="","",Q$6)</f>
        <v>#N/A</v>
      </c>
      <c r="N261" s="49">
        <f t="shared" ref="N261:N324" si="9">+IF(A260="","",190)</f>
        <v>190</v>
      </c>
      <c r="O261" s="49"/>
      <c r="P261" s="49"/>
      <c r="Q261" s="49"/>
      <c r="R261" s="49"/>
      <c r="S261" s="49"/>
    </row>
    <row r="262" spans="1:19" ht="15" x14ac:dyDescent="0.25">
      <c r="A262" s="52">
        <v>45705.083333333336</v>
      </c>
      <c r="B262">
        <v>12.19</v>
      </c>
      <c r="K262" s="49"/>
      <c r="L262" s="49"/>
      <c r="M262" s="49" t="e">
        <f t="shared" ca="1" si="8"/>
        <v>#N/A</v>
      </c>
      <c r="N262" s="49">
        <f t="shared" si="9"/>
        <v>190</v>
      </c>
      <c r="O262" s="49"/>
      <c r="P262" s="49"/>
      <c r="Q262" s="49"/>
      <c r="R262" s="49"/>
      <c r="S262" s="49"/>
    </row>
    <row r="263" spans="1:19" ht="15" x14ac:dyDescent="0.25">
      <c r="A263" s="52">
        <v>45705.125</v>
      </c>
      <c r="B263">
        <v>12.37</v>
      </c>
      <c r="K263" s="49"/>
      <c r="L263" s="49"/>
      <c r="M263" s="49" t="e">
        <f t="shared" ca="1" si="8"/>
        <v>#N/A</v>
      </c>
      <c r="N263" s="49">
        <f t="shared" si="9"/>
        <v>190</v>
      </c>
      <c r="O263" s="49"/>
      <c r="P263" s="49"/>
      <c r="Q263" s="49"/>
      <c r="R263" s="49"/>
      <c r="S263" s="49"/>
    </row>
    <row r="264" spans="1:19" ht="15" x14ac:dyDescent="0.25">
      <c r="A264" s="52">
        <v>45705.166666666664</v>
      </c>
      <c r="B264">
        <v>12.68</v>
      </c>
      <c r="K264" s="49"/>
      <c r="L264" s="49"/>
      <c r="M264" s="49" t="e">
        <f t="shared" ca="1" si="8"/>
        <v>#N/A</v>
      </c>
      <c r="N264" s="49">
        <f t="shared" si="9"/>
        <v>190</v>
      </c>
      <c r="O264" s="49"/>
      <c r="P264" s="49"/>
      <c r="Q264" s="49"/>
      <c r="R264" s="49"/>
      <c r="S264" s="49"/>
    </row>
    <row r="265" spans="1:19" ht="15" x14ac:dyDescent="0.25">
      <c r="A265" s="52">
        <v>45705.208333333336</v>
      </c>
      <c r="B265">
        <v>14.16</v>
      </c>
      <c r="K265" s="49"/>
      <c r="L265" s="49"/>
      <c r="M265" s="49" t="e">
        <f t="shared" ca="1" si="8"/>
        <v>#N/A</v>
      </c>
      <c r="N265" s="49">
        <f t="shared" si="9"/>
        <v>190</v>
      </c>
      <c r="O265" s="49"/>
      <c r="P265" s="49"/>
      <c r="Q265" s="49"/>
      <c r="R265" s="49"/>
      <c r="S265" s="49"/>
    </row>
    <row r="266" spans="1:19" ht="15" x14ac:dyDescent="0.25">
      <c r="A266" s="52">
        <v>45705.25</v>
      </c>
      <c r="B266">
        <v>14.21</v>
      </c>
      <c r="K266" s="49"/>
      <c r="L266" s="49"/>
      <c r="M266" s="49" t="e">
        <f t="shared" ca="1" si="8"/>
        <v>#N/A</v>
      </c>
      <c r="N266" s="49">
        <f t="shared" si="9"/>
        <v>190</v>
      </c>
      <c r="O266" s="49"/>
      <c r="P266" s="49"/>
      <c r="Q266" s="49"/>
      <c r="R266" s="49"/>
      <c r="S266" s="49"/>
    </row>
    <row r="267" spans="1:19" ht="15" x14ac:dyDescent="0.25">
      <c r="A267" s="52">
        <v>45705.291666666664</v>
      </c>
      <c r="B267">
        <v>15.75</v>
      </c>
      <c r="K267" s="49"/>
      <c r="L267" s="49"/>
      <c r="M267" s="49" t="e">
        <f t="shared" ca="1" si="8"/>
        <v>#N/A</v>
      </c>
      <c r="N267" s="49">
        <f t="shared" si="9"/>
        <v>190</v>
      </c>
      <c r="O267" s="49"/>
      <c r="P267" s="49"/>
      <c r="Q267" s="49"/>
      <c r="R267" s="49"/>
      <c r="S267" s="49"/>
    </row>
    <row r="268" spans="1:19" ht="15" x14ac:dyDescent="0.25">
      <c r="A268" s="52">
        <v>45705.333333333336</v>
      </c>
      <c r="B268">
        <v>14.74</v>
      </c>
      <c r="K268" s="49"/>
      <c r="L268" s="49"/>
      <c r="M268" s="49" t="e">
        <f t="shared" ca="1" si="8"/>
        <v>#N/A</v>
      </c>
      <c r="N268" s="49">
        <f t="shared" si="9"/>
        <v>190</v>
      </c>
      <c r="O268" s="49"/>
      <c r="P268" s="49"/>
      <c r="Q268" s="49"/>
      <c r="R268" s="49"/>
      <c r="S268" s="49"/>
    </row>
    <row r="269" spans="1:19" ht="15" x14ac:dyDescent="0.25">
      <c r="A269" s="52">
        <v>45705.375</v>
      </c>
      <c r="B269">
        <v>15.34</v>
      </c>
      <c r="K269" s="49"/>
      <c r="L269" s="49"/>
      <c r="M269" s="49" t="e">
        <f t="shared" ca="1" si="8"/>
        <v>#N/A</v>
      </c>
      <c r="N269" s="49">
        <f t="shared" si="9"/>
        <v>190</v>
      </c>
      <c r="O269" s="49"/>
      <c r="P269" s="49"/>
      <c r="Q269" s="49"/>
      <c r="R269" s="49"/>
      <c r="S269" s="49"/>
    </row>
    <row r="270" spans="1:19" ht="15" x14ac:dyDescent="0.25">
      <c r="A270" s="52">
        <v>45705.416666666664</v>
      </c>
      <c r="B270">
        <v>17.5</v>
      </c>
      <c r="K270" s="49"/>
      <c r="L270" s="49"/>
      <c r="M270" s="49" t="e">
        <f t="shared" ca="1" si="8"/>
        <v>#N/A</v>
      </c>
      <c r="N270" s="49">
        <f t="shared" si="9"/>
        <v>190</v>
      </c>
      <c r="O270" s="49"/>
      <c r="P270" s="49"/>
      <c r="Q270" s="49"/>
      <c r="R270" s="49"/>
      <c r="S270" s="49"/>
    </row>
    <row r="271" spans="1:19" ht="15" x14ac:dyDescent="0.25">
      <c r="A271" s="52">
        <v>45705.458333333336</v>
      </c>
      <c r="B271">
        <v>20.239999999999998</v>
      </c>
      <c r="K271" s="49"/>
      <c r="L271" s="49"/>
      <c r="M271" s="49" t="e">
        <f t="shared" ca="1" si="8"/>
        <v>#N/A</v>
      </c>
      <c r="N271" s="49">
        <f t="shared" si="9"/>
        <v>190</v>
      </c>
      <c r="O271" s="49"/>
      <c r="P271" s="49"/>
      <c r="Q271" s="49"/>
      <c r="R271" s="49"/>
      <c r="S271" s="49"/>
    </row>
    <row r="272" spans="1:19" ht="15" x14ac:dyDescent="0.25">
      <c r="A272" s="52">
        <v>45705.5</v>
      </c>
      <c r="B272">
        <v>19.77</v>
      </c>
      <c r="K272" s="49"/>
      <c r="L272" s="49"/>
      <c r="M272" s="49" t="e">
        <f t="shared" ca="1" si="8"/>
        <v>#N/A</v>
      </c>
      <c r="N272" s="49">
        <f t="shared" si="9"/>
        <v>190</v>
      </c>
      <c r="O272" s="49"/>
      <c r="P272" s="49"/>
      <c r="Q272" s="49"/>
      <c r="R272" s="49"/>
      <c r="S272" s="49"/>
    </row>
    <row r="273" spans="1:19" ht="15" x14ac:dyDescent="0.25">
      <c r="A273" s="52">
        <v>45705.541666666664</v>
      </c>
      <c r="B273">
        <v>20.57</v>
      </c>
      <c r="K273" s="49"/>
      <c r="L273" s="49"/>
      <c r="M273" s="49" t="e">
        <f t="shared" ca="1" si="8"/>
        <v>#N/A</v>
      </c>
      <c r="N273" s="49">
        <f t="shared" si="9"/>
        <v>190</v>
      </c>
      <c r="O273" s="49"/>
      <c r="P273" s="49"/>
      <c r="Q273" s="49"/>
      <c r="R273" s="49"/>
      <c r="S273" s="49"/>
    </row>
    <row r="274" spans="1:19" ht="15" x14ac:dyDescent="0.25">
      <c r="A274" s="52">
        <v>45705.583333333336</v>
      </c>
      <c r="B274">
        <v>19.510000000000002</v>
      </c>
      <c r="K274" s="49"/>
      <c r="L274" s="49"/>
      <c r="M274" s="49" t="e">
        <f t="shared" ca="1" si="8"/>
        <v>#N/A</v>
      </c>
      <c r="N274" s="49">
        <f t="shared" si="9"/>
        <v>190</v>
      </c>
      <c r="O274" s="49"/>
      <c r="P274" s="49"/>
      <c r="Q274" s="49"/>
      <c r="R274" s="49"/>
      <c r="S274" s="49"/>
    </row>
    <row r="275" spans="1:19" ht="15" x14ac:dyDescent="0.25">
      <c r="A275" s="52">
        <v>45705.625</v>
      </c>
      <c r="B275">
        <v>24.42</v>
      </c>
      <c r="K275" s="49"/>
      <c r="L275" s="49"/>
      <c r="M275" s="49" t="e">
        <f t="shared" ca="1" si="8"/>
        <v>#N/A</v>
      </c>
      <c r="N275" s="49">
        <f t="shared" si="9"/>
        <v>190</v>
      </c>
      <c r="O275" s="49"/>
      <c r="P275" s="49"/>
      <c r="Q275" s="49"/>
      <c r="R275" s="49"/>
      <c r="S275" s="49"/>
    </row>
    <row r="276" spans="1:19" ht="15" x14ac:dyDescent="0.25">
      <c r="A276" s="52">
        <v>45705.666666666664</v>
      </c>
      <c r="B276">
        <v>17.88</v>
      </c>
      <c r="K276" s="49"/>
      <c r="L276" s="49"/>
      <c r="M276" s="49" t="e">
        <f t="shared" ca="1" si="8"/>
        <v>#N/A</v>
      </c>
      <c r="N276" s="49">
        <f t="shared" si="9"/>
        <v>190</v>
      </c>
      <c r="O276" s="49"/>
      <c r="P276" s="49"/>
      <c r="Q276" s="49"/>
      <c r="R276" s="49"/>
      <c r="S276" s="49"/>
    </row>
    <row r="277" spans="1:19" ht="15" x14ac:dyDescent="0.25">
      <c r="A277" s="52">
        <v>45705.708333333336</v>
      </c>
      <c r="B277">
        <v>15.93</v>
      </c>
      <c r="K277" s="49"/>
      <c r="L277" s="49"/>
      <c r="M277" s="49" t="e">
        <f t="shared" ca="1" si="8"/>
        <v>#N/A</v>
      </c>
      <c r="N277" s="49">
        <f t="shared" si="9"/>
        <v>190</v>
      </c>
      <c r="O277" s="49"/>
      <c r="P277" s="49"/>
      <c r="Q277" s="49"/>
      <c r="R277" s="49"/>
      <c r="S277" s="49"/>
    </row>
    <row r="278" spans="1:19" ht="15" x14ac:dyDescent="0.25">
      <c r="A278" s="52">
        <v>45705.75</v>
      </c>
      <c r="B278">
        <v>17.5</v>
      </c>
      <c r="K278" s="49"/>
      <c r="L278" s="49"/>
      <c r="M278" s="49" t="e">
        <f t="shared" ca="1" si="8"/>
        <v>#N/A</v>
      </c>
      <c r="N278" s="49">
        <f t="shared" si="9"/>
        <v>190</v>
      </c>
      <c r="O278" s="49"/>
      <c r="P278" s="49"/>
      <c r="Q278" s="49"/>
      <c r="R278" s="49"/>
      <c r="S278" s="49"/>
    </row>
    <row r="279" spans="1:19" ht="15" x14ac:dyDescent="0.25">
      <c r="A279" s="52">
        <v>45705.791666666664</v>
      </c>
      <c r="B279">
        <v>13.86</v>
      </c>
      <c r="K279" s="49"/>
      <c r="L279" s="49"/>
      <c r="M279" s="49" t="e">
        <f t="shared" ca="1" si="8"/>
        <v>#N/A</v>
      </c>
      <c r="N279" s="49">
        <f t="shared" si="9"/>
        <v>190</v>
      </c>
      <c r="O279" s="49"/>
      <c r="P279" s="49"/>
      <c r="Q279" s="49"/>
      <c r="R279" s="49"/>
      <c r="S279" s="49"/>
    </row>
    <row r="280" spans="1:19" ht="15" x14ac:dyDescent="0.25">
      <c r="A280" s="52">
        <v>45705.833333333336</v>
      </c>
      <c r="B280">
        <v>15.93</v>
      </c>
      <c r="K280" s="49"/>
      <c r="L280" s="49"/>
      <c r="M280" s="49" t="e">
        <f t="shared" ca="1" si="8"/>
        <v>#N/A</v>
      </c>
      <c r="N280" s="49">
        <f t="shared" si="9"/>
        <v>190</v>
      </c>
      <c r="O280" s="49"/>
      <c r="P280" s="49"/>
      <c r="Q280" s="49"/>
      <c r="R280" s="49"/>
      <c r="S280" s="49"/>
    </row>
    <row r="281" spans="1:19" ht="15" x14ac:dyDescent="0.25">
      <c r="A281" s="52">
        <v>45705.875</v>
      </c>
      <c r="B281">
        <v>13.31</v>
      </c>
      <c r="K281" s="49"/>
      <c r="L281" s="49"/>
      <c r="M281" s="49" t="e">
        <f t="shared" ca="1" si="8"/>
        <v>#N/A</v>
      </c>
      <c r="N281" s="49">
        <f t="shared" si="9"/>
        <v>190</v>
      </c>
      <c r="O281" s="49"/>
      <c r="P281" s="49"/>
      <c r="Q281" s="49"/>
      <c r="R281" s="49"/>
      <c r="S281" s="49"/>
    </row>
    <row r="282" spans="1:19" ht="15" x14ac:dyDescent="0.25">
      <c r="A282" s="52">
        <v>45705.916666666664</v>
      </c>
      <c r="B282">
        <v>12.72</v>
      </c>
      <c r="K282" s="49"/>
      <c r="L282" s="49"/>
      <c r="M282" s="49" t="e">
        <f t="shared" ca="1" si="8"/>
        <v>#N/A</v>
      </c>
      <c r="N282" s="49">
        <f t="shared" si="9"/>
        <v>190</v>
      </c>
      <c r="O282" s="49"/>
      <c r="P282" s="49"/>
      <c r="Q282" s="49"/>
      <c r="R282" s="49"/>
      <c r="S282" s="49"/>
    </row>
    <row r="283" spans="1:19" ht="15" x14ac:dyDescent="0.25">
      <c r="A283" s="52">
        <v>45705.958333333336</v>
      </c>
      <c r="B283">
        <v>11.03</v>
      </c>
      <c r="K283" s="49"/>
      <c r="L283" s="49"/>
      <c r="M283" s="49" t="e">
        <f t="shared" ca="1" si="8"/>
        <v>#N/A</v>
      </c>
      <c r="N283" s="49">
        <f t="shared" si="9"/>
        <v>190</v>
      </c>
      <c r="O283" s="49"/>
      <c r="P283" s="49"/>
      <c r="Q283" s="49"/>
      <c r="R283" s="49"/>
      <c r="S283" s="49"/>
    </row>
    <row r="284" spans="1:19" ht="15" x14ac:dyDescent="0.25">
      <c r="A284" s="52">
        <v>45706</v>
      </c>
      <c r="B284">
        <v>10.62</v>
      </c>
      <c r="K284" s="49"/>
      <c r="L284" s="49"/>
      <c r="M284" s="49" t="e">
        <f t="shared" ca="1" si="8"/>
        <v>#N/A</v>
      </c>
      <c r="N284" s="49">
        <f t="shared" si="9"/>
        <v>190</v>
      </c>
      <c r="O284" s="49"/>
      <c r="P284" s="49"/>
      <c r="Q284" s="49"/>
      <c r="R284" s="49"/>
      <c r="S284" s="49"/>
    </row>
    <row r="285" spans="1:19" ht="15" x14ac:dyDescent="0.25">
      <c r="A285" s="52">
        <v>45706.041666666664</v>
      </c>
      <c r="B285">
        <v>10.4</v>
      </c>
      <c r="K285" s="49"/>
      <c r="L285" s="49"/>
      <c r="M285" s="49" t="e">
        <f t="shared" ca="1" si="8"/>
        <v>#N/A</v>
      </c>
      <c r="N285" s="49">
        <f t="shared" si="9"/>
        <v>190</v>
      </c>
      <c r="O285" s="49"/>
      <c r="P285" s="49"/>
      <c r="Q285" s="49"/>
      <c r="R285" s="49"/>
      <c r="S285" s="49"/>
    </row>
    <row r="286" spans="1:19" ht="15" x14ac:dyDescent="0.25">
      <c r="A286" s="52">
        <v>45706.083333333336</v>
      </c>
      <c r="B286">
        <v>9.59</v>
      </c>
      <c r="K286" s="49"/>
      <c r="L286" s="49"/>
      <c r="M286" s="49" t="e">
        <f t="shared" ca="1" si="8"/>
        <v>#N/A</v>
      </c>
      <c r="N286" s="49">
        <f t="shared" si="9"/>
        <v>190</v>
      </c>
      <c r="O286" s="49"/>
      <c r="P286" s="49"/>
      <c r="Q286" s="49"/>
      <c r="R286" s="49"/>
      <c r="S286" s="49"/>
    </row>
    <row r="287" spans="1:19" ht="15" x14ac:dyDescent="0.25">
      <c r="A287" s="52">
        <v>45706.125</v>
      </c>
      <c r="B287">
        <v>9.5399999999999991</v>
      </c>
      <c r="K287" s="49"/>
      <c r="L287" s="49"/>
      <c r="M287" s="49" t="e">
        <f t="shared" ca="1" si="8"/>
        <v>#N/A</v>
      </c>
      <c r="N287" s="49">
        <f t="shared" si="9"/>
        <v>190</v>
      </c>
      <c r="O287" s="49"/>
      <c r="P287" s="49"/>
      <c r="Q287" s="49"/>
      <c r="R287" s="49"/>
      <c r="S287" s="49"/>
    </row>
    <row r="288" spans="1:19" ht="15" x14ac:dyDescent="0.25">
      <c r="A288" s="52">
        <v>45706.166666666664</v>
      </c>
      <c r="B288">
        <v>10.61</v>
      </c>
      <c r="K288" s="49"/>
      <c r="L288" s="49"/>
      <c r="M288" s="49" t="e">
        <f t="shared" ca="1" si="8"/>
        <v>#N/A</v>
      </c>
      <c r="N288" s="49">
        <f t="shared" si="9"/>
        <v>190</v>
      </c>
      <c r="O288" s="49"/>
      <c r="P288" s="49"/>
      <c r="Q288" s="49"/>
      <c r="R288" s="49"/>
      <c r="S288" s="49"/>
    </row>
    <row r="289" spans="1:19" ht="15" x14ac:dyDescent="0.25">
      <c r="A289" s="52">
        <v>45706.208333333336</v>
      </c>
      <c r="B289">
        <v>12.16</v>
      </c>
      <c r="K289" s="49"/>
      <c r="L289" s="49"/>
      <c r="M289" s="49" t="e">
        <f t="shared" ca="1" si="8"/>
        <v>#N/A</v>
      </c>
      <c r="N289" s="49">
        <f t="shared" si="9"/>
        <v>190</v>
      </c>
      <c r="O289" s="49"/>
      <c r="P289" s="49"/>
      <c r="Q289" s="49"/>
      <c r="R289" s="49"/>
      <c r="S289" s="49"/>
    </row>
    <row r="290" spans="1:19" ht="15" x14ac:dyDescent="0.25">
      <c r="A290" s="52">
        <v>45706.25</v>
      </c>
      <c r="B290">
        <v>11.59</v>
      </c>
      <c r="K290" s="49"/>
      <c r="L290" s="49"/>
      <c r="M290" s="49" t="e">
        <f t="shared" ca="1" si="8"/>
        <v>#N/A</v>
      </c>
      <c r="N290" s="49">
        <f t="shared" si="9"/>
        <v>190</v>
      </c>
      <c r="O290" s="49"/>
      <c r="P290" s="49"/>
      <c r="Q290" s="49"/>
      <c r="R290" s="49"/>
      <c r="S290" s="49"/>
    </row>
    <row r="291" spans="1:19" ht="15" x14ac:dyDescent="0.25">
      <c r="A291" s="52">
        <v>45706.291666666664</v>
      </c>
      <c r="B291">
        <v>13.87</v>
      </c>
      <c r="K291" s="49"/>
      <c r="L291" s="49"/>
      <c r="M291" s="49" t="e">
        <f t="shared" ca="1" si="8"/>
        <v>#N/A</v>
      </c>
      <c r="N291" s="49">
        <f t="shared" si="9"/>
        <v>190</v>
      </c>
      <c r="O291" s="49"/>
      <c r="P291" s="49"/>
      <c r="Q291" s="49"/>
      <c r="R291" s="49"/>
      <c r="S291" s="49"/>
    </row>
    <row r="292" spans="1:19" ht="15" x14ac:dyDescent="0.25">
      <c r="A292" s="52">
        <v>45706.333333333336</v>
      </c>
      <c r="B292">
        <v>16.78</v>
      </c>
      <c r="K292" s="49"/>
      <c r="L292" s="49"/>
      <c r="M292" s="49" t="e">
        <f t="shared" ca="1" si="8"/>
        <v>#N/A</v>
      </c>
      <c r="N292" s="49">
        <f t="shared" si="9"/>
        <v>190</v>
      </c>
      <c r="O292" s="49"/>
      <c r="P292" s="49"/>
      <c r="Q292" s="49"/>
      <c r="R292" s="49"/>
      <c r="S292" s="49"/>
    </row>
    <row r="293" spans="1:19" ht="15" x14ac:dyDescent="0.25">
      <c r="A293" s="52">
        <v>45706.375</v>
      </c>
      <c r="B293">
        <v>21.81</v>
      </c>
      <c r="K293" s="49"/>
      <c r="L293" s="49"/>
      <c r="M293" s="49" t="e">
        <f t="shared" ca="1" si="8"/>
        <v>#N/A</v>
      </c>
      <c r="N293" s="49">
        <f t="shared" si="9"/>
        <v>190</v>
      </c>
      <c r="O293" s="49"/>
      <c r="P293" s="49"/>
      <c r="Q293" s="49"/>
      <c r="R293" s="49"/>
      <c r="S293" s="49"/>
    </row>
    <row r="294" spans="1:19" ht="15" x14ac:dyDescent="0.25">
      <c r="A294" s="52">
        <v>45706.416666666664</v>
      </c>
      <c r="B294">
        <v>23.16</v>
      </c>
      <c r="K294" s="49"/>
      <c r="L294" s="49"/>
      <c r="M294" s="49" t="e">
        <f t="shared" ca="1" si="8"/>
        <v>#N/A</v>
      </c>
      <c r="N294" s="49">
        <f t="shared" si="9"/>
        <v>190</v>
      </c>
      <c r="O294" s="49"/>
      <c r="P294" s="49"/>
      <c r="Q294" s="49"/>
      <c r="R294" s="49"/>
      <c r="S294" s="49"/>
    </row>
    <row r="295" spans="1:19" ht="15" x14ac:dyDescent="0.25">
      <c r="A295" s="52">
        <v>45706.458333333336</v>
      </c>
      <c r="B295">
        <v>27.72</v>
      </c>
      <c r="K295" s="49"/>
      <c r="L295" s="49"/>
      <c r="M295" s="49" t="e">
        <f t="shared" ca="1" si="8"/>
        <v>#N/A</v>
      </c>
      <c r="N295" s="49">
        <f t="shared" si="9"/>
        <v>190</v>
      </c>
      <c r="O295" s="49"/>
      <c r="P295" s="49"/>
      <c r="Q295" s="49"/>
      <c r="R295" s="49"/>
      <c r="S295" s="49"/>
    </row>
    <row r="296" spans="1:19" ht="15" x14ac:dyDescent="0.25">
      <c r="A296" s="52">
        <v>45706.5</v>
      </c>
      <c r="B296">
        <v>25.77</v>
      </c>
      <c r="K296" s="49"/>
      <c r="L296" s="49"/>
      <c r="M296" s="49" t="e">
        <f t="shared" ca="1" si="8"/>
        <v>#N/A</v>
      </c>
      <c r="N296" s="49">
        <f t="shared" si="9"/>
        <v>190</v>
      </c>
      <c r="O296" s="49"/>
      <c r="P296" s="49"/>
      <c r="Q296" s="49"/>
      <c r="R296" s="49"/>
      <c r="S296" s="49"/>
    </row>
    <row r="297" spans="1:19" ht="15" x14ac:dyDescent="0.25">
      <c r="A297" s="52">
        <v>45706.541666666664</v>
      </c>
      <c r="B297">
        <v>28.12</v>
      </c>
      <c r="K297" s="49"/>
      <c r="L297" s="49"/>
      <c r="M297" s="49" t="e">
        <f t="shared" ca="1" si="8"/>
        <v>#N/A</v>
      </c>
      <c r="N297" s="49">
        <f t="shared" si="9"/>
        <v>190</v>
      </c>
      <c r="O297" s="49"/>
      <c r="P297" s="49"/>
      <c r="Q297" s="49"/>
      <c r="R297" s="49"/>
      <c r="S297" s="49"/>
    </row>
    <row r="298" spans="1:19" ht="15" x14ac:dyDescent="0.25">
      <c r="A298" s="52">
        <v>45706.583333333336</v>
      </c>
      <c r="B298">
        <v>19.03</v>
      </c>
      <c r="K298" s="49"/>
      <c r="L298" s="49"/>
      <c r="M298" s="49" t="e">
        <f t="shared" ca="1" si="8"/>
        <v>#N/A</v>
      </c>
      <c r="N298" s="49">
        <f t="shared" si="9"/>
        <v>190</v>
      </c>
      <c r="O298" s="49"/>
      <c r="P298" s="49"/>
      <c r="Q298" s="49"/>
      <c r="R298" s="49"/>
      <c r="S298" s="49"/>
    </row>
    <row r="299" spans="1:19" ht="15" x14ac:dyDescent="0.25">
      <c r="A299" s="52">
        <v>45706.625</v>
      </c>
      <c r="B299">
        <v>21.18</v>
      </c>
      <c r="K299" s="49"/>
      <c r="L299" s="49"/>
      <c r="M299" s="49" t="e">
        <f t="shared" ca="1" si="8"/>
        <v>#N/A</v>
      </c>
      <c r="N299" s="49">
        <f t="shared" si="9"/>
        <v>190</v>
      </c>
      <c r="O299" s="49"/>
      <c r="P299" s="49"/>
      <c r="Q299" s="49"/>
      <c r="R299" s="49"/>
      <c r="S299" s="49"/>
    </row>
    <row r="300" spans="1:19" ht="15" x14ac:dyDescent="0.25">
      <c r="A300" s="52">
        <v>45706.666666666664</v>
      </c>
      <c r="B300">
        <v>21.88</v>
      </c>
      <c r="K300" s="49"/>
      <c r="L300" s="49"/>
      <c r="M300" s="49" t="e">
        <f t="shared" ca="1" si="8"/>
        <v>#N/A</v>
      </c>
      <c r="N300" s="49">
        <f t="shared" si="9"/>
        <v>190</v>
      </c>
      <c r="O300" s="49"/>
      <c r="P300" s="49"/>
      <c r="Q300" s="49"/>
      <c r="R300" s="49"/>
      <c r="S300" s="49"/>
    </row>
    <row r="301" spans="1:19" ht="15" x14ac:dyDescent="0.25">
      <c r="A301" s="52">
        <v>45706.708333333336</v>
      </c>
      <c r="B301">
        <v>23.07</v>
      </c>
      <c r="K301" s="49"/>
      <c r="L301" s="49"/>
      <c r="M301" s="49" t="e">
        <f t="shared" ca="1" si="8"/>
        <v>#N/A</v>
      </c>
      <c r="N301" s="49">
        <f t="shared" si="9"/>
        <v>190</v>
      </c>
      <c r="O301" s="49"/>
      <c r="P301" s="49"/>
      <c r="Q301" s="49"/>
      <c r="R301" s="49"/>
      <c r="S301" s="49"/>
    </row>
    <row r="302" spans="1:19" ht="15" x14ac:dyDescent="0.25">
      <c r="A302" s="52">
        <v>45706.75</v>
      </c>
      <c r="B302">
        <v>18.649999999999999</v>
      </c>
      <c r="K302" s="49"/>
      <c r="L302" s="49"/>
      <c r="M302" s="49" t="e">
        <f t="shared" ca="1" si="8"/>
        <v>#N/A</v>
      </c>
      <c r="N302" s="49">
        <f t="shared" si="9"/>
        <v>190</v>
      </c>
      <c r="O302" s="49"/>
      <c r="P302" s="49"/>
      <c r="Q302" s="49"/>
      <c r="R302" s="49"/>
      <c r="S302" s="49"/>
    </row>
    <row r="303" spans="1:19" ht="15" x14ac:dyDescent="0.25">
      <c r="A303" s="52">
        <v>45706.791666666664</v>
      </c>
      <c r="B303">
        <v>17.059999999999999</v>
      </c>
      <c r="K303" s="49"/>
      <c r="L303" s="49"/>
      <c r="M303" s="49" t="e">
        <f t="shared" ca="1" si="8"/>
        <v>#N/A</v>
      </c>
      <c r="N303" s="49">
        <f t="shared" si="9"/>
        <v>190</v>
      </c>
      <c r="O303" s="49"/>
      <c r="P303" s="49"/>
      <c r="Q303" s="49"/>
      <c r="R303" s="49"/>
      <c r="S303" s="49"/>
    </row>
    <row r="304" spans="1:19" ht="15" x14ac:dyDescent="0.25">
      <c r="A304" s="52">
        <v>45706.833333333336</v>
      </c>
      <c r="B304">
        <v>16.27</v>
      </c>
      <c r="K304" s="49"/>
      <c r="L304" s="49"/>
      <c r="M304" s="49" t="e">
        <f t="shared" ca="1" si="8"/>
        <v>#N/A</v>
      </c>
      <c r="N304" s="49">
        <f t="shared" si="9"/>
        <v>190</v>
      </c>
      <c r="O304" s="49"/>
      <c r="P304" s="49"/>
      <c r="Q304" s="49"/>
      <c r="R304" s="49"/>
      <c r="S304" s="49"/>
    </row>
    <row r="305" spans="1:19" ht="15" x14ac:dyDescent="0.25">
      <c r="A305" s="52">
        <v>45706.875</v>
      </c>
      <c r="B305">
        <v>16.739999999999998</v>
      </c>
      <c r="K305" s="49"/>
      <c r="L305" s="49"/>
      <c r="M305" s="49" t="e">
        <f t="shared" ca="1" si="8"/>
        <v>#N/A</v>
      </c>
      <c r="N305" s="49">
        <f t="shared" si="9"/>
        <v>190</v>
      </c>
      <c r="O305" s="49"/>
      <c r="P305" s="49"/>
      <c r="Q305" s="49"/>
      <c r="R305" s="49"/>
      <c r="S305" s="49"/>
    </row>
    <row r="306" spans="1:19" ht="15" x14ac:dyDescent="0.25">
      <c r="A306" s="52">
        <v>45706.916666666664</v>
      </c>
      <c r="B306">
        <v>15.92</v>
      </c>
      <c r="K306" s="49"/>
      <c r="L306" s="49"/>
      <c r="M306" s="49" t="e">
        <f t="shared" ca="1" si="8"/>
        <v>#N/A</v>
      </c>
      <c r="N306" s="49">
        <f t="shared" si="9"/>
        <v>190</v>
      </c>
      <c r="O306" s="49"/>
      <c r="P306" s="49"/>
      <c r="Q306" s="49"/>
      <c r="R306" s="49"/>
      <c r="S306" s="49"/>
    </row>
    <row r="307" spans="1:19" ht="15" x14ac:dyDescent="0.25">
      <c r="A307" s="52">
        <v>45706.958333333336</v>
      </c>
      <c r="B307">
        <v>18.52</v>
      </c>
      <c r="K307" s="49"/>
      <c r="L307" s="49"/>
      <c r="M307" s="49" t="e">
        <f t="shared" ca="1" si="8"/>
        <v>#N/A</v>
      </c>
      <c r="N307" s="49">
        <f t="shared" si="9"/>
        <v>190</v>
      </c>
      <c r="O307" s="49"/>
      <c r="P307" s="49"/>
      <c r="Q307" s="49"/>
      <c r="R307" s="49"/>
      <c r="S307" s="49"/>
    </row>
    <row r="308" spans="1:19" ht="15" x14ac:dyDescent="0.25">
      <c r="A308" s="52">
        <v>45707</v>
      </c>
      <c r="B308">
        <v>19.48</v>
      </c>
      <c r="K308" s="49"/>
      <c r="L308" s="49"/>
      <c r="M308" s="49" t="e">
        <f t="shared" ca="1" si="8"/>
        <v>#N/A</v>
      </c>
      <c r="N308" s="49">
        <f t="shared" si="9"/>
        <v>190</v>
      </c>
      <c r="O308" s="49"/>
      <c r="P308" s="49"/>
      <c r="Q308" s="49"/>
      <c r="R308" s="49"/>
      <c r="S308" s="49"/>
    </row>
    <row r="309" spans="1:19" ht="15" x14ac:dyDescent="0.25">
      <c r="A309" s="52">
        <v>45710.958333333336</v>
      </c>
      <c r="B309">
        <v>80.459999999999994</v>
      </c>
      <c r="K309" s="49"/>
      <c r="L309" s="49"/>
      <c r="M309" s="49" t="e">
        <f t="shared" ca="1" si="8"/>
        <v>#N/A</v>
      </c>
      <c r="N309" s="49">
        <f t="shared" si="9"/>
        <v>190</v>
      </c>
      <c r="O309" s="49"/>
      <c r="P309" s="49"/>
      <c r="Q309" s="49"/>
      <c r="R309" s="49"/>
      <c r="S309" s="49"/>
    </row>
    <row r="310" spans="1:19" ht="15" x14ac:dyDescent="0.25">
      <c r="A310" s="52">
        <v>45711</v>
      </c>
      <c r="B310">
        <v>167.95</v>
      </c>
      <c r="K310" s="49"/>
      <c r="L310" s="49"/>
      <c r="M310" s="49" t="e">
        <f t="shared" ca="1" si="8"/>
        <v>#N/A</v>
      </c>
      <c r="N310" s="49">
        <f t="shared" si="9"/>
        <v>190</v>
      </c>
      <c r="O310" s="49"/>
      <c r="P310" s="49"/>
      <c r="Q310" s="49"/>
      <c r="R310" s="49"/>
      <c r="S310" s="49"/>
    </row>
    <row r="311" spans="1:19" ht="15" x14ac:dyDescent="0.25">
      <c r="A311" s="52">
        <v>45711.041666666664</v>
      </c>
      <c r="B311">
        <v>295.70999999999998</v>
      </c>
      <c r="K311" s="49"/>
      <c r="L311" s="49"/>
      <c r="M311" s="49" t="e">
        <f t="shared" ca="1" si="8"/>
        <v>#N/A</v>
      </c>
      <c r="N311" s="49">
        <f t="shared" si="9"/>
        <v>190</v>
      </c>
      <c r="O311" s="49"/>
      <c r="P311" s="49"/>
      <c r="Q311" s="49"/>
      <c r="R311" s="49"/>
      <c r="S311" s="49"/>
    </row>
    <row r="312" spans="1:19" ht="15" x14ac:dyDescent="0.25">
      <c r="A312" s="52">
        <v>45711.083333333336</v>
      </c>
      <c r="B312">
        <v>311.81</v>
      </c>
      <c r="K312" s="49"/>
      <c r="L312" s="49"/>
      <c r="M312" s="49" t="e">
        <f t="shared" ca="1" si="8"/>
        <v>#N/A</v>
      </c>
      <c r="N312" s="49">
        <f t="shared" si="9"/>
        <v>190</v>
      </c>
      <c r="O312" s="49"/>
      <c r="P312" s="49"/>
      <c r="Q312" s="49"/>
      <c r="R312" s="49"/>
      <c r="S312" s="49"/>
    </row>
    <row r="313" spans="1:19" ht="15" x14ac:dyDescent="0.25">
      <c r="A313" s="52">
        <v>45711.125</v>
      </c>
      <c r="B313">
        <v>242.32</v>
      </c>
      <c r="K313" s="49"/>
      <c r="L313" s="49"/>
      <c r="M313" s="49" t="e">
        <f t="shared" ca="1" si="8"/>
        <v>#N/A</v>
      </c>
      <c r="N313" s="49">
        <f t="shared" si="9"/>
        <v>190</v>
      </c>
      <c r="O313" s="49"/>
      <c r="P313" s="49"/>
      <c r="Q313" s="49"/>
      <c r="R313" s="49"/>
      <c r="S313" s="49"/>
    </row>
    <row r="314" spans="1:19" ht="15" x14ac:dyDescent="0.25">
      <c r="A314" s="52">
        <v>45711.166666666664</v>
      </c>
      <c r="B314">
        <v>165.83</v>
      </c>
      <c r="K314" s="49"/>
      <c r="L314" s="49"/>
      <c r="M314" s="49" t="e">
        <f t="shared" ca="1" si="8"/>
        <v>#N/A</v>
      </c>
      <c r="N314" s="49">
        <f t="shared" si="9"/>
        <v>190</v>
      </c>
      <c r="O314" s="49"/>
      <c r="P314" s="49"/>
      <c r="Q314" s="49"/>
      <c r="R314" s="49"/>
      <c r="S314" s="49"/>
    </row>
    <row r="315" spans="1:19" ht="15" x14ac:dyDescent="0.25">
      <c r="A315" s="52">
        <v>45711.208333333336</v>
      </c>
      <c r="B315">
        <v>119.19</v>
      </c>
      <c r="K315" s="49"/>
      <c r="L315" s="49"/>
      <c r="M315" s="49" t="e">
        <f t="shared" ca="1" si="8"/>
        <v>#N/A</v>
      </c>
      <c r="N315" s="49">
        <f t="shared" si="9"/>
        <v>190</v>
      </c>
      <c r="O315" s="49"/>
      <c r="P315" s="49"/>
      <c r="Q315" s="49"/>
      <c r="R315" s="49"/>
      <c r="S315" s="49"/>
    </row>
    <row r="316" spans="1:19" ht="15" x14ac:dyDescent="0.25">
      <c r="A316" s="52">
        <v>45711.25</v>
      </c>
      <c r="B316">
        <v>94.43</v>
      </c>
      <c r="K316" s="49"/>
      <c r="L316" s="49"/>
      <c r="M316" s="49" t="e">
        <f t="shared" ca="1" si="8"/>
        <v>#N/A</v>
      </c>
      <c r="N316" s="49">
        <f t="shared" si="9"/>
        <v>190</v>
      </c>
      <c r="O316" s="49"/>
      <c r="P316" s="49"/>
      <c r="Q316" s="49"/>
      <c r="R316" s="49"/>
      <c r="S316" s="49"/>
    </row>
    <row r="317" spans="1:19" ht="15" x14ac:dyDescent="0.25">
      <c r="A317" s="52">
        <v>45711.291666666664</v>
      </c>
      <c r="B317">
        <v>100.11</v>
      </c>
      <c r="K317" s="49"/>
      <c r="L317" s="49"/>
      <c r="M317" s="49" t="e">
        <f t="shared" ca="1" si="8"/>
        <v>#N/A</v>
      </c>
      <c r="N317" s="49">
        <f t="shared" si="9"/>
        <v>190</v>
      </c>
      <c r="O317" s="49"/>
      <c r="P317" s="49"/>
      <c r="Q317" s="49"/>
      <c r="R317" s="49"/>
      <c r="S317" s="49"/>
    </row>
    <row r="318" spans="1:19" ht="15" x14ac:dyDescent="0.25">
      <c r="A318" s="52">
        <v>45711.333333333336</v>
      </c>
      <c r="B318">
        <v>94.54</v>
      </c>
      <c r="K318" s="49"/>
      <c r="L318" s="49"/>
      <c r="M318" s="49" t="e">
        <f t="shared" ca="1" si="8"/>
        <v>#N/A</v>
      </c>
      <c r="N318" s="49">
        <f t="shared" si="9"/>
        <v>190</v>
      </c>
      <c r="O318" s="49"/>
      <c r="P318" s="49"/>
      <c r="Q318" s="49"/>
      <c r="R318" s="49"/>
      <c r="S318" s="49"/>
    </row>
    <row r="319" spans="1:19" ht="15" x14ac:dyDescent="0.25">
      <c r="A319" s="52">
        <v>45711.375</v>
      </c>
      <c r="B319">
        <v>75.73</v>
      </c>
      <c r="K319" s="49"/>
      <c r="L319" s="49"/>
      <c r="M319" s="49" t="e">
        <f t="shared" ca="1" si="8"/>
        <v>#N/A</v>
      </c>
      <c r="N319" s="49">
        <f t="shared" si="9"/>
        <v>190</v>
      </c>
      <c r="O319" s="49"/>
      <c r="P319" s="49"/>
      <c r="Q319" s="49"/>
      <c r="R319" s="49"/>
      <c r="S319" s="49"/>
    </row>
    <row r="320" spans="1:19" ht="15" x14ac:dyDescent="0.25">
      <c r="A320" s="52">
        <v>45711.416666666664</v>
      </c>
      <c r="B320">
        <v>63.32</v>
      </c>
      <c r="K320" s="49"/>
      <c r="L320" s="49"/>
      <c r="M320" s="49" t="e">
        <f t="shared" ca="1" si="8"/>
        <v>#N/A</v>
      </c>
      <c r="N320" s="49">
        <f t="shared" si="9"/>
        <v>190</v>
      </c>
      <c r="O320" s="49"/>
      <c r="P320" s="49"/>
      <c r="Q320" s="49"/>
      <c r="R320" s="49"/>
      <c r="S320" s="49"/>
    </row>
    <row r="321" spans="1:19" ht="15" x14ac:dyDescent="0.25">
      <c r="A321" s="52">
        <v>45711.458333333336</v>
      </c>
      <c r="B321">
        <v>56.89</v>
      </c>
      <c r="K321" s="49"/>
      <c r="L321" s="49"/>
      <c r="M321" s="49" t="e">
        <f t="shared" ca="1" si="8"/>
        <v>#N/A</v>
      </c>
      <c r="N321" s="49">
        <f t="shared" si="9"/>
        <v>190</v>
      </c>
      <c r="O321" s="49"/>
      <c r="P321" s="49"/>
      <c r="Q321" s="49"/>
      <c r="R321" s="49"/>
      <c r="S321" s="49"/>
    </row>
    <row r="322" spans="1:19" ht="15" x14ac:dyDescent="0.25">
      <c r="A322" s="52">
        <v>45711.5</v>
      </c>
      <c r="B322">
        <v>49.46</v>
      </c>
      <c r="K322" s="49"/>
      <c r="L322" s="49"/>
      <c r="M322" s="49" t="e">
        <f t="shared" ca="1" si="8"/>
        <v>#N/A</v>
      </c>
      <c r="N322" s="49">
        <f t="shared" si="9"/>
        <v>190</v>
      </c>
      <c r="O322" s="49"/>
      <c r="P322" s="49"/>
      <c r="Q322" s="49"/>
      <c r="R322" s="49"/>
      <c r="S322" s="49"/>
    </row>
    <row r="323" spans="1:19" ht="15" x14ac:dyDescent="0.25">
      <c r="A323" s="52">
        <v>45711.541666666664</v>
      </c>
      <c r="B323">
        <v>40.28</v>
      </c>
      <c r="K323" s="49"/>
      <c r="L323" s="49"/>
      <c r="M323" s="49" t="e">
        <f t="shared" ca="1" si="8"/>
        <v>#N/A</v>
      </c>
      <c r="N323" s="49">
        <f t="shared" si="9"/>
        <v>190</v>
      </c>
      <c r="O323" s="49"/>
      <c r="P323" s="49"/>
      <c r="Q323" s="49"/>
      <c r="R323" s="49"/>
      <c r="S323" s="49"/>
    </row>
    <row r="324" spans="1:19" ht="15" x14ac:dyDescent="0.25">
      <c r="A324" s="52">
        <v>45711.583333333336</v>
      </c>
      <c r="B324">
        <v>26.77</v>
      </c>
      <c r="K324" s="49"/>
      <c r="L324" s="49"/>
      <c r="M324" s="49" t="e">
        <f t="shared" ca="1" si="8"/>
        <v>#N/A</v>
      </c>
      <c r="N324" s="49">
        <f t="shared" si="9"/>
        <v>190</v>
      </c>
      <c r="O324" s="49"/>
      <c r="P324" s="49"/>
      <c r="Q324" s="49"/>
      <c r="R324" s="49"/>
      <c r="S324" s="49"/>
    </row>
    <row r="325" spans="1:19" ht="15" x14ac:dyDescent="0.25">
      <c r="A325" s="52">
        <v>45711.625</v>
      </c>
      <c r="B325">
        <v>35.5</v>
      </c>
      <c r="K325" s="49"/>
      <c r="L325" s="49"/>
      <c r="M325" s="49" t="e">
        <f t="shared" ref="M325:M388" ca="1" si="10">+IF(A324="","",Q$6)</f>
        <v>#N/A</v>
      </c>
      <c r="N325" s="49">
        <f t="shared" ref="N325:N388" si="11">+IF(A324="","",190)</f>
        <v>190</v>
      </c>
      <c r="O325" s="49"/>
      <c r="P325" s="49"/>
      <c r="Q325" s="49"/>
      <c r="R325" s="49"/>
      <c r="S325" s="49"/>
    </row>
    <row r="326" spans="1:19" ht="15" x14ac:dyDescent="0.25">
      <c r="A326" s="52">
        <v>45711.666666666664</v>
      </c>
      <c r="B326">
        <v>39.53</v>
      </c>
      <c r="K326" s="49"/>
      <c r="L326" s="49"/>
      <c r="M326" s="49" t="e">
        <f t="shared" ca="1" si="10"/>
        <v>#N/A</v>
      </c>
      <c r="N326" s="49">
        <f t="shared" si="11"/>
        <v>190</v>
      </c>
      <c r="O326" s="49"/>
      <c r="P326" s="49"/>
      <c r="Q326" s="49"/>
      <c r="R326" s="49"/>
      <c r="S326" s="49"/>
    </row>
    <row r="327" spans="1:19" ht="15" x14ac:dyDescent="0.25">
      <c r="A327" s="52">
        <v>45711.708333333336</v>
      </c>
      <c r="B327">
        <v>25.28</v>
      </c>
      <c r="K327" s="49"/>
      <c r="L327" s="49"/>
      <c r="M327" s="49" t="e">
        <f t="shared" ca="1" si="10"/>
        <v>#N/A</v>
      </c>
      <c r="N327" s="49">
        <f t="shared" si="11"/>
        <v>190</v>
      </c>
      <c r="O327" s="49"/>
      <c r="P327" s="49"/>
      <c r="Q327" s="49"/>
      <c r="R327" s="49"/>
      <c r="S327" s="49"/>
    </row>
    <row r="328" spans="1:19" ht="15" x14ac:dyDescent="0.25">
      <c r="A328" s="52">
        <v>45711.75</v>
      </c>
      <c r="B328">
        <v>20.36</v>
      </c>
      <c r="K328" s="49"/>
      <c r="L328" s="49"/>
      <c r="M328" s="49" t="e">
        <f t="shared" ca="1" si="10"/>
        <v>#N/A</v>
      </c>
      <c r="N328" s="49">
        <f t="shared" si="11"/>
        <v>190</v>
      </c>
      <c r="O328" s="49"/>
      <c r="P328" s="49"/>
      <c r="Q328" s="49"/>
      <c r="R328" s="49"/>
      <c r="S328" s="49"/>
    </row>
    <row r="329" spans="1:19" ht="15" x14ac:dyDescent="0.25">
      <c r="A329" s="52">
        <v>45711.791666666664</v>
      </c>
      <c r="B329">
        <v>31.78</v>
      </c>
      <c r="K329" s="49"/>
      <c r="L329" s="49"/>
      <c r="M329" s="49" t="e">
        <f t="shared" ca="1" si="10"/>
        <v>#N/A</v>
      </c>
      <c r="N329" s="49">
        <f t="shared" si="11"/>
        <v>190</v>
      </c>
      <c r="O329" s="49"/>
      <c r="P329" s="49"/>
      <c r="Q329" s="49"/>
      <c r="R329" s="49"/>
      <c r="S329" s="49"/>
    </row>
    <row r="330" spans="1:19" ht="15" x14ac:dyDescent="0.25">
      <c r="A330" s="52">
        <v>45711.833333333336</v>
      </c>
      <c r="B330">
        <v>22.94</v>
      </c>
      <c r="K330" s="49"/>
      <c r="L330" s="49"/>
      <c r="M330" s="49" t="e">
        <f t="shared" ca="1" si="10"/>
        <v>#N/A</v>
      </c>
      <c r="N330" s="49">
        <f t="shared" si="11"/>
        <v>190</v>
      </c>
      <c r="O330" s="49"/>
      <c r="P330" s="49"/>
      <c r="Q330" s="49"/>
      <c r="R330" s="49"/>
      <c r="S330" s="49"/>
    </row>
    <row r="331" spans="1:19" ht="15" x14ac:dyDescent="0.25">
      <c r="A331" s="52">
        <v>45711.875</v>
      </c>
      <c r="B331">
        <v>11.95</v>
      </c>
      <c r="K331" s="49"/>
      <c r="L331" s="49"/>
      <c r="M331" s="49" t="e">
        <f t="shared" ca="1" si="10"/>
        <v>#N/A</v>
      </c>
      <c r="N331" s="49">
        <f t="shared" si="11"/>
        <v>190</v>
      </c>
      <c r="O331" s="49"/>
      <c r="P331" s="49"/>
      <c r="Q331" s="49"/>
      <c r="R331" s="49"/>
      <c r="S331" s="49"/>
    </row>
    <row r="332" spans="1:19" ht="15" x14ac:dyDescent="0.25">
      <c r="A332" s="52">
        <v>45711.916666666664</v>
      </c>
      <c r="B332">
        <v>12.24</v>
      </c>
      <c r="K332" s="49"/>
      <c r="L332" s="49"/>
      <c r="M332" s="49" t="e">
        <f t="shared" ca="1" si="10"/>
        <v>#N/A</v>
      </c>
      <c r="N332" s="49">
        <f t="shared" si="11"/>
        <v>190</v>
      </c>
      <c r="O332" s="49"/>
      <c r="P332" s="49"/>
      <c r="Q332" s="49"/>
      <c r="R332" s="49"/>
      <c r="S332" s="49"/>
    </row>
    <row r="333" spans="1:19" ht="15" x14ac:dyDescent="0.25">
      <c r="A333" s="52">
        <v>45711.958333333336</v>
      </c>
      <c r="B333">
        <v>13.63</v>
      </c>
      <c r="K333" s="49"/>
      <c r="L333" s="49"/>
      <c r="M333" s="49" t="e">
        <f t="shared" ca="1" si="10"/>
        <v>#N/A</v>
      </c>
      <c r="N333" s="49">
        <f t="shared" si="11"/>
        <v>190</v>
      </c>
      <c r="O333" s="49"/>
      <c r="P333" s="49"/>
      <c r="Q333" s="49"/>
      <c r="R333" s="49"/>
      <c r="S333" s="49"/>
    </row>
    <row r="334" spans="1:19" ht="15" x14ac:dyDescent="0.25">
      <c r="A334" s="52">
        <v>45712</v>
      </c>
      <c r="B334">
        <v>13.99</v>
      </c>
      <c r="K334" s="49"/>
      <c r="L334" s="49"/>
      <c r="M334" s="49" t="e">
        <f t="shared" ca="1" si="10"/>
        <v>#N/A</v>
      </c>
      <c r="N334" s="49">
        <f t="shared" si="11"/>
        <v>190</v>
      </c>
      <c r="O334" s="49"/>
      <c r="P334" s="49"/>
      <c r="Q334" s="49"/>
      <c r="R334" s="49"/>
      <c r="S334" s="49"/>
    </row>
    <row r="335" spans="1:19" ht="15" x14ac:dyDescent="0.25">
      <c r="A335" s="52">
        <v>45712.041666666664</v>
      </c>
      <c r="B335">
        <v>17.46</v>
      </c>
      <c r="K335" s="49"/>
      <c r="L335" s="49"/>
      <c r="M335" s="49" t="e">
        <f t="shared" ca="1" si="10"/>
        <v>#N/A</v>
      </c>
      <c r="N335" s="49">
        <f t="shared" si="11"/>
        <v>190</v>
      </c>
      <c r="O335" s="49"/>
      <c r="P335" s="49"/>
      <c r="Q335" s="49"/>
      <c r="R335" s="49"/>
      <c r="S335" s="49"/>
    </row>
    <row r="336" spans="1:19" ht="15" x14ac:dyDescent="0.25">
      <c r="A336" s="52">
        <v>45712.083333333336</v>
      </c>
      <c r="B336">
        <v>32.6</v>
      </c>
      <c r="K336" s="49"/>
      <c r="L336" s="49"/>
      <c r="M336" s="49" t="e">
        <f t="shared" ca="1" si="10"/>
        <v>#N/A</v>
      </c>
      <c r="N336" s="49">
        <f t="shared" si="11"/>
        <v>190</v>
      </c>
      <c r="O336" s="49"/>
      <c r="P336" s="49"/>
      <c r="Q336" s="49"/>
      <c r="R336" s="49"/>
      <c r="S336" s="49"/>
    </row>
    <row r="337" spans="1:19" ht="15" x14ac:dyDescent="0.25">
      <c r="A337" s="52">
        <v>45712.125</v>
      </c>
      <c r="B337">
        <v>36.479999999999997</v>
      </c>
      <c r="K337" s="49"/>
      <c r="L337" s="49"/>
      <c r="M337" s="49" t="e">
        <f t="shared" ca="1" si="10"/>
        <v>#N/A</v>
      </c>
      <c r="N337" s="49">
        <f t="shared" si="11"/>
        <v>190</v>
      </c>
      <c r="O337" s="49"/>
      <c r="P337" s="49"/>
      <c r="Q337" s="49"/>
      <c r="R337" s="49"/>
      <c r="S337" s="49"/>
    </row>
    <row r="338" spans="1:19" ht="15" x14ac:dyDescent="0.25">
      <c r="A338" s="52">
        <v>45712.166666666664</v>
      </c>
      <c r="B338">
        <v>46.92</v>
      </c>
      <c r="K338" s="49"/>
      <c r="L338" s="49"/>
      <c r="M338" s="49" t="e">
        <f t="shared" ca="1" si="10"/>
        <v>#N/A</v>
      </c>
      <c r="N338" s="49">
        <f t="shared" si="11"/>
        <v>190</v>
      </c>
      <c r="O338" s="49"/>
      <c r="P338" s="49"/>
      <c r="Q338" s="49"/>
      <c r="R338" s="49"/>
      <c r="S338" s="49"/>
    </row>
    <row r="339" spans="1:19" ht="15" x14ac:dyDescent="0.25">
      <c r="A339" s="52">
        <v>45712.208333333336</v>
      </c>
      <c r="B339">
        <v>60.64</v>
      </c>
      <c r="K339" s="49"/>
      <c r="L339" s="49"/>
      <c r="M339" s="49" t="e">
        <f t="shared" ca="1" si="10"/>
        <v>#N/A</v>
      </c>
      <c r="N339" s="49">
        <f t="shared" si="11"/>
        <v>190</v>
      </c>
      <c r="O339" s="49"/>
      <c r="P339" s="49"/>
      <c r="Q339" s="49"/>
      <c r="R339" s="49"/>
      <c r="S339" s="49"/>
    </row>
    <row r="340" spans="1:19" ht="15" x14ac:dyDescent="0.25">
      <c r="A340" s="52">
        <v>45712.25</v>
      </c>
      <c r="B340">
        <v>66.81</v>
      </c>
      <c r="K340" s="49"/>
      <c r="L340" s="49"/>
      <c r="M340" s="49" t="e">
        <f t="shared" ca="1" si="10"/>
        <v>#N/A</v>
      </c>
      <c r="N340" s="49">
        <f t="shared" si="11"/>
        <v>190</v>
      </c>
      <c r="O340" s="49"/>
      <c r="P340" s="49"/>
      <c r="Q340" s="49"/>
      <c r="R340" s="49"/>
      <c r="S340" s="49"/>
    </row>
    <row r="341" spans="1:19" ht="15" x14ac:dyDescent="0.25">
      <c r="A341" s="52">
        <v>45712.291666666664</v>
      </c>
      <c r="B341">
        <v>67.81</v>
      </c>
      <c r="K341" s="49"/>
      <c r="L341" s="49"/>
      <c r="M341" s="49" t="e">
        <f t="shared" ca="1" si="10"/>
        <v>#N/A</v>
      </c>
      <c r="N341" s="49">
        <f t="shared" si="11"/>
        <v>190</v>
      </c>
      <c r="O341" s="49"/>
      <c r="P341" s="49"/>
      <c r="Q341" s="49"/>
      <c r="R341" s="49"/>
      <c r="S341" s="49"/>
    </row>
    <row r="342" spans="1:19" ht="15" x14ac:dyDescent="0.25">
      <c r="A342" s="52">
        <v>45712.333333333336</v>
      </c>
      <c r="B342">
        <v>70.97</v>
      </c>
      <c r="K342" s="49"/>
      <c r="L342" s="49"/>
      <c r="M342" s="49" t="e">
        <f t="shared" ca="1" si="10"/>
        <v>#N/A</v>
      </c>
      <c r="N342" s="49">
        <f t="shared" si="11"/>
        <v>190</v>
      </c>
      <c r="O342" s="49"/>
      <c r="P342" s="49"/>
      <c r="Q342" s="49"/>
      <c r="R342" s="49"/>
      <c r="S342" s="49"/>
    </row>
    <row r="343" spans="1:19" ht="15" x14ac:dyDescent="0.25">
      <c r="A343" s="52">
        <v>45712.375</v>
      </c>
      <c r="B343">
        <v>73.95</v>
      </c>
      <c r="K343" s="49"/>
      <c r="L343" s="49"/>
      <c r="M343" s="49" t="e">
        <f t="shared" ca="1" si="10"/>
        <v>#N/A</v>
      </c>
      <c r="N343" s="49">
        <f t="shared" si="11"/>
        <v>190</v>
      </c>
      <c r="O343" s="49"/>
      <c r="P343" s="49"/>
      <c r="Q343" s="49"/>
      <c r="R343" s="49"/>
      <c r="S343" s="49"/>
    </row>
    <row r="344" spans="1:19" ht="15" x14ac:dyDescent="0.25">
      <c r="A344" s="52">
        <v>45712.416666666664</v>
      </c>
      <c r="B344">
        <v>69.56</v>
      </c>
      <c r="K344" s="49"/>
      <c r="L344" s="49"/>
      <c r="M344" s="49" t="e">
        <f t="shared" ca="1" si="10"/>
        <v>#N/A</v>
      </c>
      <c r="N344" s="49">
        <f t="shared" si="11"/>
        <v>190</v>
      </c>
      <c r="O344" s="49"/>
      <c r="P344" s="49"/>
      <c r="Q344" s="49"/>
      <c r="R344" s="49"/>
      <c r="S344" s="49"/>
    </row>
    <row r="345" spans="1:19" ht="15" x14ac:dyDescent="0.25">
      <c r="A345" s="52">
        <v>45712.458333333336</v>
      </c>
      <c r="B345">
        <v>68.400000000000006</v>
      </c>
      <c r="K345" s="49"/>
      <c r="L345" s="49"/>
      <c r="M345" s="49" t="e">
        <f t="shared" ca="1" si="10"/>
        <v>#N/A</v>
      </c>
      <c r="N345" s="49">
        <f t="shared" si="11"/>
        <v>190</v>
      </c>
      <c r="O345" s="49"/>
      <c r="P345" s="49"/>
      <c r="Q345" s="49"/>
      <c r="R345" s="49"/>
      <c r="S345" s="49"/>
    </row>
    <row r="346" spans="1:19" ht="15" x14ac:dyDescent="0.25">
      <c r="A346" s="52">
        <v>45712.5</v>
      </c>
      <c r="B346">
        <v>24.69</v>
      </c>
      <c r="K346" s="49"/>
      <c r="L346" s="49"/>
      <c r="M346" s="49" t="e">
        <f t="shared" ca="1" si="10"/>
        <v>#N/A</v>
      </c>
      <c r="N346" s="49">
        <f t="shared" si="11"/>
        <v>190</v>
      </c>
      <c r="O346" s="49"/>
      <c r="P346" s="49"/>
      <c r="Q346" s="49"/>
      <c r="R346" s="49"/>
      <c r="S346" s="49"/>
    </row>
    <row r="347" spans="1:19" ht="15" x14ac:dyDescent="0.25">
      <c r="A347" s="52">
        <v>45712.541666666664</v>
      </c>
      <c r="B347">
        <v>12.79</v>
      </c>
      <c r="K347" s="49"/>
      <c r="L347" s="49"/>
      <c r="M347" s="49" t="e">
        <f t="shared" ca="1" si="10"/>
        <v>#N/A</v>
      </c>
      <c r="N347" s="49">
        <f t="shared" si="11"/>
        <v>190</v>
      </c>
      <c r="O347" s="49"/>
      <c r="P347" s="49"/>
      <c r="Q347" s="49"/>
      <c r="R347" s="49"/>
      <c r="S347" s="49"/>
    </row>
    <row r="348" spans="1:19" ht="15" x14ac:dyDescent="0.25">
      <c r="A348" s="52">
        <v>45712.583333333336</v>
      </c>
      <c r="B348">
        <v>15.45</v>
      </c>
      <c r="K348" s="49"/>
      <c r="L348" s="49"/>
      <c r="M348" s="49" t="e">
        <f t="shared" ca="1" si="10"/>
        <v>#N/A</v>
      </c>
      <c r="N348" s="49">
        <f t="shared" si="11"/>
        <v>190</v>
      </c>
      <c r="O348" s="49"/>
      <c r="P348" s="49"/>
      <c r="Q348" s="49"/>
      <c r="R348" s="49"/>
      <c r="S348" s="49"/>
    </row>
    <row r="349" spans="1:19" ht="15" x14ac:dyDescent="0.25">
      <c r="A349" s="52">
        <v>45712.625</v>
      </c>
      <c r="B349">
        <v>21.87</v>
      </c>
      <c r="K349" s="49"/>
      <c r="L349" s="49"/>
      <c r="M349" s="49" t="e">
        <f t="shared" ca="1" si="10"/>
        <v>#N/A</v>
      </c>
      <c r="N349" s="49">
        <f t="shared" si="11"/>
        <v>190</v>
      </c>
      <c r="O349" s="49"/>
      <c r="P349" s="49"/>
      <c r="Q349" s="49"/>
      <c r="R349" s="49"/>
      <c r="S349" s="49"/>
    </row>
    <row r="350" spans="1:19" ht="15" x14ac:dyDescent="0.25">
      <c r="A350" s="52">
        <v>45712.666666666664</v>
      </c>
      <c r="B350">
        <v>43.88</v>
      </c>
      <c r="K350" s="49"/>
      <c r="L350" s="49"/>
      <c r="M350" s="49" t="e">
        <f t="shared" ca="1" si="10"/>
        <v>#N/A</v>
      </c>
      <c r="N350" s="49">
        <f t="shared" si="11"/>
        <v>190</v>
      </c>
      <c r="O350" s="49"/>
      <c r="P350" s="49"/>
      <c r="Q350" s="49"/>
      <c r="R350" s="49"/>
      <c r="S350" s="49"/>
    </row>
    <row r="351" spans="1:19" ht="15" x14ac:dyDescent="0.25">
      <c r="A351" s="52">
        <v>45712.708333333336</v>
      </c>
      <c r="B351">
        <v>57.64</v>
      </c>
      <c r="K351" s="49"/>
      <c r="L351" s="49"/>
      <c r="M351" s="49" t="e">
        <f t="shared" ca="1" si="10"/>
        <v>#N/A</v>
      </c>
      <c r="N351" s="49">
        <f t="shared" si="11"/>
        <v>190</v>
      </c>
      <c r="O351" s="49"/>
      <c r="P351" s="49"/>
      <c r="Q351" s="49"/>
      <c r="R351" s="49"/>
      <c r="S351" s="49"/>
    </row>
    <row r="352" spans="1:19" ht="15" x14ac:dyDescent="0.25">
      <c r="A352" s="52">
        <v>45712.75</v>
      </c>
      <c r="B352">
        <v>63.48</v>
      </c>
      <c r="K352" s="49"/>
      <c r="L352" s="49"/>
      <c r="M352" s="49" t="e">
        <f t="shared" ca="1" si="10"/>
        <v>#N/A</v>
      </c>
      <c r="N352" s="49">
        <f t="shared" si="11"/>
        <v>190</v>
      </c>
      <c r="O352" s="49"/>
      <c r="P352" s="49"/>
      <c r="Q352" s="49"/>
      <c r="R352" s="49"/>
      <c r="S352" s="49"/>
    </row>
    <row r="353" spans="1:19" ht="15" x14ac:dyDescent="0.25">
      <c r="A353" s="52">
        <v>45712.791666666664</v>
      </c>
      <c r="B353">
        <v>72.87</v>
      </c>
      <c r="K353" s="49"/>
      <c r="L353" s="49"/>
      <c r="M353" s="49" t="e">
        <f t="shared" ca="1" si="10"/>
        <v>#N/A</v>
      </c>
      <c r="N353" s="49">
        <f t="shared" si="11"/>
        <v>190</v>
      </c>
      <c r="O353" s="49"/>
      <c r="P353" s="49"/>
      <c r="Q353" s="49"/>
      <c r="R353" s="49"/>
      <c r="S353" s="49"/>
    </row>
    <row r="354" spans="1:19" ht="15" x14ac:dyDescent="0.25">
      <c r="A354" s="52">
        <v>45712.833333333336</v>
      </c>
      <c r="B354">
        <v>83.78</v>
      </c>
      <c r="K354" s="49"/>
      <c r="L354" s="49"/>
      <c r="M354" s="49" t="e">
        <f t="shared" ca="1" si="10"/>
        <v>#N/A</v>
      </c>
      <c r="N354" s="49">
        <f t="shared" si="11"/>
        <v>190</v>
      </c>
      <c r="O354" s="49"/>
      <c r="P354" s="49"/>
      <c r="Q354" s="49"/>
      <c r="R354" s="49"/>
      <c r="S354" s="49"/>
    </row>
    <row r="355" spans="1:19" ht="15" x14ac:dyDescent="0.25">
      <c r="A355" s="52">
        <v>45712.875</v>
      </c>
      <c r="B355">
        <v>105.94</v>
      </c>
      <c r="K355" s="49"/>
      <c r="L355" s="49"/>
      <c r="M355" s="49" t="e">
        <f t="shared" ca="1" si="10"/>
        <v>#N/A</v>
      </c>
      <c r="N355" s="49">
        <f t="shared" si="11"/>
        <v>190</v>
      </c>
      <c r="O355" s="49"/>
      <c r="P355" s="49"/>
      <c r="Q355" s="49"/>
      <c r="R355" s="49"/>
      <c r="S355" s="49"/>
    </row>
    <row r="356" spans="1:19" ht="15" x14ac:dyDescent="0.25">
      <c r="A356" s="52">
        <v>45712.916666666664</v>
      </c>
      <c r="B356">
        <v>131.94</v>
      </c>
      <c r="K356" s="49"/>
      <c r="L356" s="49"/>
      <c r="M356" s="49" t="e">
        <f t="shared" ca="1" si="10"/>
        <v>#N/A</v>
      </c>
      <c r="N356" s="49">
        <f t="shared" si="11"/>
        <v>190</v>
      </c>
      <c r="O356" s="49"/>
      <c r="P356" s="49"/>
      <c r="Q356" s="49"/>
      <c r="R356" s="49"/>
      <c r="S356" s="49"/>
    </row>
    <row r="357" spans="1:19" ht="15" x14ac:dyDescent="0.25">
      <c r="A357" s="52">
        <v>45712.958333333336</v>
      </c>
      <c r="B357">
        <v>151.71</v>
      </c>
      <c r="K357" s="49"/>
      <c r="L357" s="49"/>
      <c r="M357" s="49" t="e">
        <f t="shared" ca="1" si="10"/>
        <v>#N/A</v>
      </c>
      <c r="N357" s="49">
        <f t="shared" si="11"/>
        <v>190</v>
      </c>
      <c r="O357" s="49"/>
      <c r="P357" s="49"/>
      <c r="Q357" s="49"/>
      <c r="R357" s="49"/>
      <c r="S357" s="49"/>
    </row>
    <row r="358" spans="1:19" ht="15" x14ac:dyDescent="0.25">
      <c r="A358" s="52">
        <v>45713</v>
      </c>
      <c r="B358">
        <v>116</v>
      </c>
      <c r="K358" s="49"/>
      <c r="L358" s="49"/>
      <c r="M358" s="49" t="e">
        <f t="shared" ca="1" si="10"/>
        <v>#N/A</v>
      </c>
      <c r="N358" s="49">
        <f t="shared" si="11"/>
        <v>190</v>
      </c>
      <c r="O358" s="49"/>
      <c r="P358" s="49"/>
      <c r="Q358" s="49"/>
      <c r="R358" s="49"/>
      <c r="S358" s="49"/>
    </row>
    <row r="359" spans="1:19" ht="15" x14ac:dyDescent="0.25">
      <c r="A359" s="52">
        <v>45713.041666666664</v>
      </c>
      <c r="B359">
        <v>156.02000000000001</v>
      </c>
      <c r="K359" s="49"/>
      <c r="L359" s="49"/>
      <c r="M359" s="49" t="e">
        <f t="shared" ca="1" si="10"/>
        <v>#N/A</v>
      </c>
      <c r="N359" s="49">
        <f t="shared" si="11"/>
        <v>190</v>
      </c>
      <c r="O359" s="49"/>
      <c r="P359" s="49"/>
      <c r="Q359" s="49"/>
      <c r="R359" s="49"/>
      <c r="S359" s="49"/>
    </row>
    <row r="360" spans="1:19" ht="15" x14ac:dyDescent="0.25">
      <c r="A360" s="52">
        <v>45713.083333333336</v>
      </c>
      <c r="B360">
        <v>132.58000000000001</v>
      </c>
      <c r="K360" s="49"/>
      <c r="L360" s="49"/>
      <c r="M360" s="49" t="e">
        <f t="shared" ca="1" si="10"/>
        <v>#N/A</v>
      </c>
      <c r="N360" s="49">
        <f t="shared" si="11"/>
        <v>190</v>
      </c>
      <c r="O360" s="49"/>
      <c r="P360" s="49"/>
      <c r="Q360" s="49"/>
      <c r="R360" s="49"/>
      <c r="S360" s="49"/>
    </row>
    <row r="361" spans="1:19" ht="15" x14ac:dyDescent="0.25">
      <c r="A361" s="52">
        <v>45713.125</v>
      </c>
      <c r="B361">
        <v>90.15</v>
      </c>
      <c r="K361" s="49"/>
      <c r="L361" s="49"/>
      <c r="M361" s="49" t="e">
        <f t="shared" ca="1" si="10"/>
        <v>#N/A</v>
      </c>
      <c r="N361" s="49">
        <f t="shared" si="11"/>
        <v>190</v>
      </c>
      <c r="O361" s="49"/>
      <c r="P361" s="49"/>
      <c r="Q361" s="49"/>
      <c r="R361" s="49"/>
      <c r="S361" s="49"/>
    </row>
    <row r="362" spans="1:19" ht="15" x14ac:dyDescent="0.25">
      <c r="A362" s="52">
        <v>45713.166666666664</v>
      </c>
      <c r="B362">
        <v>89.44</v>
      </c>
      <c r="K362" s="49"/>
      <c r="L362" s="49"/>
      <c r="M362" s="49" t="e">
        <f t="shared" ca="1" si="10"/>
        <v>#N/A</v>
      </c>
      <c r="N362" s="49">
        <f t="shared" si="11"/>
        <v>190</v>
      </c>
      <c r="O362" s="49"/>
      <c r="P362" s="49"/>
      <c r="Q362" s="49"/>
      <c r="R362" s="49"/>
      <c r="S362" s="49"/>
    </row>
    <row r="363" spans="1:19" ht="15" x14ac:dyDescent="0.25">
      <c r="A363" s="52">
        <v>45713.208333333336</v>
      </c>
      <c r="B363">
        <v>96.24</v>
      </c>
      <c r="K363" s="49"/>
      <c r="L363" s="49"/>
      <c r="M363" s="49" t="e">
        <f t="shared" ca="1" si="10"/>
        <v>#N/A</v>
      </c>
      <c r="N363" s="49">
        <f t="shared" si="11"/>
        <v>190</v>
      </c>
      <c r="O363" s="49"/>
      <c r="P363" s="49"/>
      <c r="Q363" s="49"/>
      <c r="R363" s="49"/>
      <c r="S363" s="49"/>
    </row>
    <row r="364" spans="1:19" ht="15" x14ac:dyDescent="0.25">
      <c r="A364" s="52">
        <v>45713.25</v>
      </c>
      <c r="B364">
        <v>110.13</v>
      </c>
      <c r="K364" s="49"/>
      <c r="L364" s="49"/>
      <c r="M364" s="49" t="e">
        <f t="shared" ca="1" si="10"/>
        <v>#N/A</v>
      </c>
      <c r="N364" s="49">
        <f t="shared" si="11"/>
        <v>190</v>
      </c>
      <c r="O364" s="49"/>
      <c r="P364" s="49"/>
      <c r="Q364" s="49"/>
      <c r="R364" s="49"/>
      <c r="S364" s="49"/>
    </row>
    <row r="365" spans="1:19" ht="15" x14ac:dyDescent="0.25">
      <c r="A365" s="52">
        <v>45713.291666666664</v>
      </c>
      <c r="B365">
        <v>139.6</v>
      </c>
      <c r="K365" s="49"/>
      <c r="L365" s="49"/>
      <c r="M365" s="49" t="e">
        <f t="shared" ca="1" si="10"/>
        <v>#N/A</v>
      </c>
      <c r="N365" s="49">
        <f t="shared" si="11"/>
        <v>190</v>
      </c>
      <c r="O365" s="49"/>
      <c r="P365" s="49"/>
      <c r="Q365" s="49"/>
      <c r="R365" s="49"/>
      <c r="S365" s="49"/>
    </row>
    <row r="366" spans="1:19" ht="15" x14ac:dyDescent="0.25">
      <c r="A366" s="52">
        <v>45713.333333333336</v>
      </c>
      <c r="B366">
        <v>136.94999999999999</v>
      </c>
      <c r="K366" s="49"/>
      <c r="L366" s="49"/>
      <c r="M366" s="49" t="e">
        <f t="shared" ca="1" si="10"/>
        <v>#N/A</v>
      </c>
      <c r="N366" s="49">
        <f t="shared" si="11"/>
        <v>190</v>
      </c>
      <c r="O366" s="49"/>
      <c r="P366" s="49"/>
      <c r="Q366" s="49"/>
      <c r="R366" s="49"/>
      <c r="S366" s="49"/>
    </row>
    <row r="367" spans="1:19" ht="15" x14ac:dyDescent="0.25">
      <c r="A367" s="52">
        <v>45713.375</v>
      </c>
      <c r="B367">
        <v>59.64</v>
      </c>
      <c r="K367" s="49"/>
      <c r="L367" s="49"/>
      <c r="M367" s="49" t="e">
        <f t="shared" ca="1" si="10"/>
        <v>#N/A</v>
      </c>
      <c r="N367" s="49">
        <f t="shared" si="11"/>
        <v>190</v>
      </c>
      <c r="O367" s="49"/>
      <c r="P367" s="49"/>
      <c r="Q367" s="49"/>
      <c r="R367" s="49"/>
      <c r="S367" s="49"/>
    </row>
    <row r="368" spans="1:19" ht="15" x14ac:dyDescent="0.25">
      <c r="A368" s="52">
        <v>45713.416666666664</v>
      </c>
      <c r="B368">
        <v>25.59</v>
      </c>
      <c r="K368" s="49"/>
      <c r="L368" s="49"/>
      <c r="M368" s="49" t="e">
        <f t="shared" ca="1" si="10"/>
        <v>#N/A</v>
      </c>
      <c r="N368" s="49">
        <f t="shared" si="11"/>
        <v>190</v>
      </c>
      <c r="O368" s="49"/>
      <c r="P368" s="49"/>
      <c r="Q368" s="49"/>
      <c r="R368" s="49"/>
      <c r="S368" s="49"/>
    </row>
    <row r="369" spans="1:19" ht="15" x14ac:dyDescent="0.25">
      <c r="A369" s="52">
        <v>45713.458333333336</v>
      </c>
      <c r="B369">
        <v>34.82</v>
      </c>
      <c r="K369" s="49"/>
      <c r="L369" s="49"/>
      <c r="M369" s="49" t="e">
        <f t="shared" ca="1" si="10"/>
        <v>#N/A</v>
      </c>
      <c r="N369" s="49">
        <f t="shared" si="11"/>
        <v>190</v>
      </c>
      <c r="O369" s="49"/>
      <c r="P369" s="49"/>
      <c r="Q369" s="49"/>
      <c r="R369" s="49"/>
      <c r="S369" s="49"/>
    </row>
    <row r="370" spans="1:19" ht="15" x14ac:dyDescent="0.25">
      <c r="A370" s="52">
        <v>45713.5</v>
      </c>
      <c r="B370">
        <v>34</v>
      </c>
      <c r="K370" s="49"/>
      <c r="L370" s="49"/>
      <c r="M370" s="49" t="e">
        <f t="shared" ca="1" si="10"/>
        <v>#N/A</v>
      </c>
      <c r="N370" s="49">
        <f t="shared" si="11"/>
        <v>190</v>
      </c>
      <c r="O370" s="49"/>
      <c r="P370" s="49"/>
      <c r="Q370" s="49"/>
      <c r="R370" s="49"/>
      <c r="S370" s="49"/>
    </row>
    <row r="371" spans="1:19" ht="15" x14ac:dyDescent="0.25">
      <c r="A371" s="52">
        <v>45713.541666666664</v>
      </c>
      <c r="B371">
        <v>24.25</v>
      </c>
      <c r="K371" s="49"/>
      <c r="L371" s="49"/>
      <c r="M371" s="49" t="e">
        <f t="shared" ca="1" si="10"/>
        <v>#N/A</v>
      </c>
      <c r="N371" s="49">
        <f t="shared" si="11"/>
        <v>190</v>
      </c>
      <c r="O371" s="49"/>
      <c r="P371" s="49"/>
      <c r="Q371" s="49"/>
      <c r="R371" s="49"/>
      <c r="S371" s="49"/>
    </row>
    <row r="372" spans="1:19" ht="15" x14ac:dyDescent="0.25">
      <c r="A372" s="52">
        <v>45713.583333333336</v>
      </c>
      <c r="B372">
        <v>27.05</v>
      </c>
      <c r="K372" s="49"/>
      <c r="L372" s="49"/>
      <c r="M372" s="49" t="e">
        <f t="shared" ca="1" si="10"/>
        <v>#N/A</v>
      </c>
      <c r="N372" s="49">
        <f t="shared" si="11"/>
        <v>190</v>
      </c>
      <c r="O372" s="49"/>
      <c r="P372" s="49"/>
      <c r="Q372" s="49"/>
      <c r="R372" s="49"/>
      <c r="S372" s="49"/>
    </row>
    <row r="373" spans="1:19" ht="15" x14ac:dyDescent="0.25">
      <c r="A373" s="52">
        <v>45713.625</v>
      </c>
      <c r="B373">
        <v>31.59</v>
      </c>
      <c r="K373" s="49"/>
      <c r="L373" s="49"/>
      <c r="M373" s="49" t="e">
        <f t="shared" ca="1" si="10"/>
        <v>#N/A</v>
      </c>
      <c r="N373" s="49">
        <f t="shared" si="11"/>
        <v>190</v>
      </c>
      <c r="O373" s="49"/>
      <c r="P373" s="49"/>
      <c r="Q373" s="49"/>
      <c r="R373" s="49"/>
      <c r="S373" s="49"/>
    </row>
    <row r="374" spans="1:19" ht="15" x14ac:dyDescent="0.25">
      <c r="A374" s="52">
        <v>45713.666666666664</v>
      </c>
      <c r="B374">
        <v>33.380000000000003</v>
      </c>
      <c r="K374" s="49"/>
      <c r="L374" s="49"/>
      <c r="M374" s="49" t="e">
        <f t="shared" ca="1" si="10"/>
        <v>#N/A</v>
      </c>
      <c r="N374" s="49">
        <f t="shared" si="11"/>
        <v>190</v>
      </c>
      <c r="O374" s="49"/>
      <c r="P374" s="49"/>
      <c r="Q374" s="49"/>
      <c r="R374" s="49"/>
      <c r="S374" s="49"/>
    </row>
    <row r="375" spans="1:19" ht="15" x14ac:dyDescent="0.25">
      <c r="A375" s="52">
        <v>45713.708333333336</v>
      </c>
      <c r="B375">
        <v>39.520000000000003</v>
      </c>
      <c r="K375" s="49"/>
      <c r="L375" s="49"/>
      <c r="M375" s="49" t="e">
        <f t="shared" ca="1" si="10"/>
        <v>#N/A</v>
      </c>
      <c r="N375" s="49">
        <f t="shared" si="11"/>
        <v>190</v>
      </c>
      <c r="O375" s="49"/>
      <c r="P375" s="49"/>
      <c r="Q375" s="49"/>
      <c r="R375" s="49"/>
      <c r="S375" s="49"/>
    </row>
    <row r="376" spans="1:19" ht="15" x14ac:dyDescent="0.25">
      <c r="A376" s="52">
        <v>45713.75</v>
      </c>
      <c r="B376">
        <v>42.15</v>
      </c>
      <c r="K376" s="49"/>
      <c r="L376" s="49"/>
      <c r="M376" s="49" t="e">
        <f t="shared" ca="1" si="10"/>
        <v>#N/A</v>
      </c>
      <c r="N376" s="49">
        <f t="shared" si="11"/>
        <v>190</v>
      </c>
      <c r="O376" s="49"/>
      <c r="P376" s="49"/>
      <c r="Q376" s="49"/>
      <c r="R376" s="49"/>
      <c r="S376" s="49"/>
    </row>
    <row r="377" spans="1:19" ht="15" x14ac:dyDescent="0.25">
      <c r="A377" s="52">
        <v>45713.791666666664</v>
      </c>
      <c r="B377">
        <v>48.82</v>
      </c>
      <c r="K377" s="49"/>
      <c r="L377" s="49"/>
      <c r="M377" s="49" t="e">
        <f t="shared" ca="1" si="10"/>
        <v>#N/A</v>
      </c>
      <c r="N377" s="49">
        <f t="shared" si="11"/>
        <v>190</v>
      </c>
      <c r="O377" s="49"/>
      <c r="P377" s="49"/>
      <c r="Q377" s="49"/>
      <c r="R377" s="49"/>
      <c r="S377" s="49"/>
    </row>
    <row r="378" spans="1:19" ht="15" x14ac:dyDescent="0.25">
      <c r="A378" s="52">
        <v>45713.833333333336</v>
      </c>
      <c r="B378">
        <v>48.23</v>
      </c>
      <c r="K378" s="49"/>
      <c r="L378" s="49"/>
      <c r="M378" s="49" t="e">
        <f t="shared" ca="1" si="10"/>
        <v>#N/A</v>
      </c>
      <c r="N378" s="49">
        <f t="shared" si="11"/>
        <v>190</v>
      </c>
      <c r="O378" s="49"/>
      <c r="P378" s="49"/>
      <c r="Q378" s="49"/>
      <c r="R378" s="49"/>
      <c r="S378" s="49"/>
    </row>
    <row r="379" spans="1:19" ht="15" x14ac:dyDescent="0.25">
      <c r="A379" s="52">
        <v>45713.875</v>
      </c>
      <c r="B379">
        <v>55.1</v>
      </c>
      <c r="K379" s="49"/>
      <c r="L379" s="49"/>
      <c r="M379" s="49" t="e">
        <f t="shared" ca="1" si="10"/>
        <v>#N/A</v>
      </c>
      <c r="N379" s="49">
        <f t="shared" si="11"/>
        <v>190</v>
      </c>
      <c r="O379" s="49"/>
      <c r="P379" s="49"/>
      <c r="Q379" s="49"/>
      <c r="R379" s="49"/>
      <c r="S379" s="49"/>
    </row>
    <row r="380" spans="1:19" ht="15" x14ac:dyDescent="0.25">
      <c r="A380" s="52">
        <v>45713.916666666664</v>
      </c>
      <c r="B380">
        <v>60.98</v>
      </c>
      <c r="K380" s="49"/>
      <c r="L380" s="49"/>
      <c r="M380" s="49" t="e">
        <f t="shared" ca="1" si="10"/>
        <v>#N/A</v>
      </c>
      <c r="N380" s="49">
        <f t="shared" si="11"/>
        <v>190</v>
      </c>
      <c r="O380" s="49"/>
      <c r="P380" s="49"/>
      <c r="Q380" s="49"/>
      <c r="R380" s="49"/>
      <c r="S380" s="49"/>
    </row>
    <row r="381" spans="1:19" ht="15" x14ac:dyDescent="0.25">
      <c r="A381" s="52">
        <v>45713.958333333336</v>
      </c>
      <c r="B381">
        <v>71.83</v>
      </c>
      <c r="K381" s="49"/>
      <c r="L381" s="49"/>
      <c r="M381" s="49" t="e">
        <f t="shared" ca="1" si="10"/>
        <v>#N/A</v>
      </c>
      <c r="N381" s="49">
        <f t="shared" si="11"/>
        <v>190</v>
      </c>
      <c r="O381" s="49"/>
      <c r="P381" s="49"/>
      <c r="Q381" s="49"/>
      <c r="R381" s="49"/>
      <c r="S381" s="49"/>
    </row>
    <row r="382" spans="1:19" ht="15" x14ac:dyDescent="0.25">
      <c r="A382" s="52">
        <v>45714</v>
      </c>
      <c r="B382">
        <v>79.27</v>
      </c>
      <c r="K382" s="49"/>
      <c r="L382" s="49"/>
      <c r="M382" s="49" t="e">
        <f t="shared" ca="1" si="10"/>
        <v>#N/A</v>
      </c>
      <c r="N382" s="49">
        <f t="shared" si="11"/>
        <v>190</v>
      </c>
      <c r="O382" s="49"/>
      <c r="P382" s="49"/>
      <c r="Q382" s="49"/>
      <c r="R382" s="49"/>
      <c r="S382" s="49"/>
    </row>
    <row r="383" spans="1:19" ht="15" x14ac:dyDescent="0.25">
      <c r="A383" s="52">
        <v>45714.041666666664</v>
      </c>
      <c r="B383">
        <v>90.41</v>
      </c>
      <c r="K383" s="49"/>
      <c r="L383" s="49"/>
      <c r="M383" s="49" t="e">
        <f t="shared" ca="1" si="10"/>
        <v>#N/A</v>
      </c>
      <c r="N383" s="49">
        <f t="shared" si="11"/>
        <v>190</v>
      </c>
      <c r="O383" s="49"/>
      <c r="P383" s="49"/>
      <c r="Q383" s="49"/>
      <c r="R383" s="49"/>
      <c r="S383" s="49"/>
    </row>
    <row r="384" spans="1:19" ht="15" x14ac:dyDescent="0.25">
      <c r="A384" s="52">
        <v>45714.083333333336</v>
      </c>
      <c r="B384">
        <v>101.08</v>
      </c>
      <c r="K384" s="49"/>
      <c r="L384" s="49"/>
      <c r="M384" s="49" t="e">
        <f t="shared" ca="1" si="10"/>
        <v>#N/A</v>
      </c>
      <c r="N384" s="49">
        <f t="shared" si="11"/>
        <v>190</v>
      </c>
      <c r="O384" s="49"/>
      <c r="P384" s="49"/>
      <c r="Q384" s="49"/>
      <c r="R384" s="49"/>
      <c r="S384" s="49"/>
    </row>
    <row r="385" spans="1:19" ht="15" x14ac:dyDescent="0.25">
      <c r="A385" s="52">
        <v>45714.125</v>
      </c>
      <c r="B385">
        <v>88.05</v>
      </c>
      <c r="K385" s="49"/>
      <c r="L385" s="49"/>
      <c r="M385" s="49" t="e">
        <f t="shared" ca="1" si="10"/>
        <v>#N/A</v>
      </c>
      <c r="N385" s="49">
        <f t="shared" si="11"/>
        <v>190</v>
      </c>
      <c r="O385" s="49"/>
      <c r="P385" s="49"/>
      <c r="Q385" s="49"/>
      <c r="R385" s="49"/>
      <c r="S385" s="49"/>
    </row>
    <row r="386" spans="1:19" ht="15" x14ac:dyDescent="0.25">
      <c r="A386" s="52">
        <v>45714.166666666664</v>
      </c>
      <c r="B386">
        <v>90.84</v>
      </c>
      <c r="K386" s="49"/>
      <c r="L386" s="49"/>
      <c r="M386" s="49" t="e">
        <f t="shared" ca="1" si="10"/>
        <v>#N/A</v>
      </c>
      <c r="N386" s="49">
        <f t="shared" si="11"/>
        <v>190</v>
      </c>
      <c r="O386" s="49"/>
      <c r="P386" s="49"/>
      <c r="Q386" s="49"/>
      <c r="R386" s="49"/>
      <c r="S386" s="49"/>
    </row>
    <row r="387" spans="1:19" ht="15" x14ac:dyDescent="0.25">
      <c r="A387" s="52">
        <v>45714.208333333336</v>
      </c>
      <c r="B387">
        <v>123.17</v>
      </c>
      <c r="K387" s="49"/>
      <c r="L387" s="49"/>
      <c r="M387" s="49" t="e">
        <f t="shared" ca="1" si="10"/>
        <v>#N/A</v>
      </c>
      <c r="N387" s="49">
        <f t="shared" si="11"/>
        <v>190</v>
      </c>
      <c r="O387" s="49"/>
      <c r="P387" s="49"/>
      <c r="Q387" s="49"/>
      <c r="R387" s="49"/>
      <c r="S387" s="49"/>
    </row>
    <row r="388" spans="1:19" ht="15" x14ac:dyDescent="0.25">
      <c r="A388" s="52">
        <v>45714.25</v>
      </c>
      <c r="B388">
        <v>147.26</v>
      </c>
      <c r="K388" s="49"/>
      <c r="L388" s="49"/>
      <c r="M388" s="49" t="e">
        <f t="shared" ca="1" si="10"/>
        <v>#N/A</v>
      </c>
      <c r="N388" s="49">
        <f t="shared" si="11"/>
        <v>190</v>
      </c>
      <c r="O388" s="49"/>
      <c r="P388" s="49"/>
      <c r="Q388" s="49"/>
      <c r="R388" s="49"/>
      <c r="S388" s="49"/>
    </row>
    <row r="389" spans="1:19" ht="15" x14ac:dyDescent="0.25">
      <c r="A389" s="52">
        <v>45714.291666666664</v>
      </c>
      <c r="B389">
        <v>109.55</v>
      </c>
      <c r="K389" s="49"/>
      <c r="L389" s="49"/>
      <c r="M389" s="49" t="e">
        <f t="shared" ref="M389:M452" ca="1" si="12">+IF(A388="","",Q$6)</f>
        <v>#N/A</v>
      </c>
      <c r="N389" s="49">
        <f t="shared" ref="N389:N452" si="13">+IF(A388="","",190)</f>
        <v>190</v>
      </c>
      <c r="O389" s="49"/>
      <c r="P389" s="49"/>
      <c r="Q389" s="49"/>
      <c r="R389" s="49"/>
      <c r="S389" s="49"/>
    </row>
    <row r="390" spans="1:19" ht="15" x14ac:dyDescent="0.25">
      <c r="A390" s="52">
        <v>45714.333333333336</v>
      </c>
      <c r="B390">
        <v>58.24</v>
      </c>
      <c r="K390" s="49"/>
      <c r="L390" s="49"/>
      <c r="M390" s="49" t="e">
        <f t="shared" ca="1" si="12"/>
        <v>#N/A</v>
      </c>
      <c r="N390" s="49">
        <f t="shared" si="13"/>
        <v>190</v>
      </c>
      <c r="O390" s="49"/>
      <c r="P390" s="49"/>
      <c r="Q390" s="49"/>
      <c r="R390" s="49"/>
      <c r="S390" s="49"/>
    </row>
    <row r="391" spans="1:19" ht="15" x14ac:dyDescent="0.25">
      <c r="A391" s="52">
        <v>45714.375</v>
      </c>
      <c r="B391">
        <v>62.01</v>
      </c>
      <c r="K391" s="49"/>
      <c r="L391" s="49"/>
      <c r="M391" s="49" t="e">
        <f t="shared" ca="1" si="12"/>
        <v>#N/A</v>
      </c>
      <c r="N391" s="49">
        <f t="shared" si="13"/>
        <v>190</v>
      </c>
      <c r="O391" s="49"/>
      <c r="P391" s="49"/>
      <c r="Q391" s="49"/>
      <c r="R391" s="49"/>
      <c r="S391" s="49"/>
    </row>
    <row r="392" spans="1:19" ht="15" x14ac:dyDescent="0.25">
      <c r="A392" s="52">
        <v>45714.416666666664</v>
      </c>
      <c r="B392">
        <v>40.840000000000003</v>
      </c>
      <c r="K392" s="49"/>
      <c r="L392" s="49"/>
      <c r="M392" s="49" t="e">
        <f t="shared" ca="1" si="12"/>
        <v>#N/A</v>
      </c>
      <c r="N392" s="49">
        <f t="shared" si="13"/>
        <v>190</v>
      </c>
      <c r="O392" s="49"/>
      <c r="P392" s="49"/>
      <c r="Q392" s="49"/>
      <c r="R392" s="49"/>
      <c r="S392" s="49"/>
    </row>
    <row r="393" spans="1:19" ht="15" x14ac:dyDescent="0.25">
      <c r="A393" s="52">
        <v>45714.458333333336</v>
      </c>
      <c r="B393">
        <v>31.59</v>
      </c>
      <c r="K393" s="49"/>
      <c r="L393" s="49"/>
      <c r="M393" s="49" t="e">
        <f t="shared" ca="1" si="12"/>
        <v>#N/A</v>
      </c>
      <c r="N393" s="49">
        <f t="shared" si="13"/>
        <v>190</v>
      </c>
      <c r="O393" s="49"/>
      <c r="P393" s="49"/>
      <c r="Q393" s="49"/>
      <c r="R393" s="49"/>
      <c r="S393" s="49"/>
    </row>
    <row r="394" spans="1:19" ht="15" x14ac:dyDescent="0.25">
      <c r="A394" s="52">
        <v>45714.5</v>
      </c>
      <c r="B394">
        <v>31.03</v>
      </c>
      <c r="K394" s="49"/>
      <c r="L394" s="49"/>
      <c r="M394" s="49" t="e">
        <f t="shared" ca="1" si="12"/>
        <v>#N/A</v>
      </c>
      <c r="N394" s="49">
        <f t="shared" si="13"/>
        <v>190</v>
      </c>
      <c r="O394" s="49"/>
      <c r="P394" s="49"/>
      <c r="Q394" s="49"/>
      <c r="R394" s="49"/>
      <c r="S394" s="49"/>
    </row>
    <row r="395" spans="1:19" ht="15" x14ac:dyDescent="0.25">
      <c r="A395" s="52">
        <v>45714.541666666664</v>
      </c>
      <c r="B395">
        <v>24.76</v>
      </c>
      <c r="K395" s="49"/>
      <c r="L395" s="49"/>
      <c r="M395" s="49" t="e">
        <f t="shared" ca="1" si="12"/>
        <v>#N/A</v>
      </c>
      <c r="N395" s="49">
        <f t="shared" si="13"/>
        <v>190</v>
      </c>
      <c r="O395" s="49"/>
      <c r="P395" s="49"/>
      <c r="Q395" s="49"/>
      <c r="R395" s="49"/>
      <c r="S395" s="49"/>
    </row>
    <row r="396" spans="1:19" ht="15" x14ac:dyDescent="0.25">
      <c r="A396" s="52">
        <v>45714.583333333336</v>
      </c>
      <c r="B396">
        <v>23.42</v>
      </c>
      <c r="K396" s="49"/>
      <c r="L396" s="49"/>
      <c r="M396" s="49" t="e">
        <f t="shared" ca="1" si="12"/>
        <v>#N/A</v>
      </c>
      <c r="N396" s="49">
        <f t="shared" si="13"/>
        <v>190</v>
      </c>
      <c r="O396" s="49"/>
      <c r="P396" s="49"/>
      <c r="Q396" s="49"/>
      <c r="R396" s="49"/>
      <c r="S396" s="49"/>
    </row>
    <row r="397" spans="1:19" ht="15" x14ac:dyDescent="0.25">
      <c r="A397" s="52">
        <v>45714.625</v>
      </c>
      <c r="B397">
        <v>20.32</v>
      </c>
      <c r="K397" s="49"/>
      <c r="L397" s="49"/>
      <c r="M397" s="49" t="e">
        <f t="shared" ca="1" si="12"/>
        <v>#N/A</v>
      </c>
      <c r="N397" s="49">
        <f t="shared" si="13"/>
        <v>190</v>
      </c>
      <c r="O397" s="49"/>
      <c r="P397" s="49"/>
      <c r="Q397" s="49"/>
      <c r="R397" s="49"/>
      <c r="S397" s="49"/>
    </row>
    <row r="398" spans="1:19" ht="15" x14ac:dyDescent="0.25">
      <c r="A398" s="52">
        <v>45714.666666666664</v>
      </c>
      <c r="B398">
        <v>25.66</v>
      </c>
      <c r="K398" s="49"/>
      <c r="L398" s="49"/>
      <c r="M398" s="49" t="e">
        <f t="shared" ca="1" si="12"/>
        <v>#N/A</v>
      </c>
      <c r="N398" s="49">
        <f t="shared" si="13"/>
        <v>190</v>
      </c>
      <c r="O398" s="49"/>
      <c r="P398" s="49"/>
      <c r="Q398" s="49"/>
      <c r="R398" s="49"/>
      <c r="S398" s="49"/>
    </row>
    <row r="399" spans="1:19" ht="15" x14ac:dyDescent="0.25">
      <c r="A399" s="52">
        <v>45714.708333333336</v>
      </c>
      <c r="B399">
        <v>28.03</v>
      </c>
      <c r="K399" s="49"/>
      <c r="L399" s="49"/>
      <c r="M399" s="49" t="e">
        <f t="shared" ca="1" si="12"/>
        <v>#N/A</v>
      </c>
      <c r="N399" s="49">
        <f t="shared" si="13"/>
        <v>190</v>
      </c>
      <c r="O399" s="49"/>
      <c r="P399" s="49"/>
      <c r="Q399" s="49"/>
      <c r="R399" s="49"/>
      <c r="S399" s="49"/>
    </row>
    <row r="400" spans="1:19" ht="15" x14ac:dyDescent="0.25">
      <c r="A400" s="52">
        <v>45714.75</v>
      </c>
      <c r="B400">
        <v>18.96</v>
      </c>
      <c r="K400" s="49"/>
      <c r="L400" s="49"/>
      <c r="M400" s="49" t="e">
        <f t="shared" ca="1" si="12"/>
        <v>#N/A</v>
      </c>
      <c r="N400" s="49">
        <f t="shared" si="13"/>
        <v>190</v>
      </c>
      <c r="O400" s="49"/>
      <c r="P400" s="49"/>
      <c r="Q400" s="49"/>
      <c r="R400" s="49"/>
      <c r="S400" s="49"/>
    </row>
    <row r="401" spans="1:19" ht="15" x14ac:dyDescent="0.25">
      <c r="A401" s="52">
        <v>45714.791666666664</v>
      </c>
      <c r="B401">
        <v>29.76</v>
      </c>
      <c r="K401" s="49"/>
      <c r="L401" s="49"/>
      <c r="M401" s="49" t="e">
        <f t="shared" ca="1" si="12"/>
        <v>#N/A</v>
      </c>
      <c r="N401" s="49">
        <f t="shared" si="13"/>
        <v>190</v>
      </c>
      <c r="O401" s="49"/>
      <c r="P401" s="49"/>
      <c r="Q401" s="49"/>
      <c r="R401" s="49"/>
      <c r="S401" s="49"/>
    </row>
    <row r="402" spans="1:19" ht="15" x14ac:dyDescent="0.25">
      <c r="A402" s="52">
        <v>45714.833333333336</v>
      </c>
      <c r="B402">
        <v>43.65</v>
      </c>
      <c r="K402" s="49"/>
      <c r="L402" s="49"/>
      <c r="M402" s="49" t="e">
        <f t="shared" ca="1" si="12"/>
        <v>#N/A</v>
      </c>
      <c r="N402" s="49">
        <f t="shared" si="13"/>
        <v>190</v>
      </c>
      <c r="O402" s="49"/>
      <c r="P402" s="49"/>
      <c r="Q402" s="49"/>
      <c r="R402" s="49"/>
      <c r="S402" s="49"/>
    </row>
    <row r="403" spans="1:19" ht="15" x14ac:dyDescent="0.25">
      <c r="A403" s="52">
        <v>45714.875</v>
      </c>
      <c r="B403">
        <v>52.07</v>
      </c>
      <c r="K403" s="49"/>
      <c r="L403" s="49"/>
      <c r="M403" s="49" t="e">
        <f t="shared" ca="1" si="12"/>
        <v>#N/A</v>
      </c>
      <c r="N403" s="49">
        <f t="shared" si="13"/>
        <v>190</v>
      </c>
      <c r="O403" s="49"/>
      <c r="P403" s="49"/>
      <c r="Q403" s="49"/>
      <c r="R403" s="49"/>
      <c r="S403" s="49"/>
    </row>
    <row r="404" spans="1:19" ht="15" x14ac:dyDescent="0.25">
      <c r="A404" s="52">
        <v>45714.916666666664</v>
      </c>
      <c r="B404">
        <v>55.68</v>
      </c>
      <c r="K404" s="49"/>
      <c r="L404" s="49"/>
      <c r="M404" s="49" t="e">
        <f t="shared" ca="1" si="12"/>
        <v>#N/A</v>
      </c>
      <c r="N404" s="49">
        <f t="shared" si="13"/>
        <v>190</v>
      </c>
      <c r="O404" s="49"/>
      <c r="P404" s="49"/>
      <c r="Q404" s="49"/>
      <c r="R404" s="49"/>
      <c r="S404" s="49"/>
    </row>
    <row r="405" spans="1:19" ht="15" x14ac:dyDescent="0.25">
      <c r="A405" s="52">
        <v>45714.958333333336</v>
      </c>
      <c r="B405">
        <v>32.770000000000003</v>
      </c>
      <c r="K405" s="49"/>
      <c r="L405" s="49"/>
      <c r="M405" s="49" t="e">
        <f t="shared" ca="1" si="12"/>
        <v>#N/A</v>
      </c>
      <c r="N405" s="49">
        <f t="shared" si="13"/>
        <v>190</v>
      </c>
      <c r="O405" s="49"/>
      <c r="P405" s="49"/>
      <c r="Q405" s="49"/>
      <c r="R405" s="49"/>
      <c r="S405" s="49"/>
    </row>
    <row r="406" spans="1:19" ht="15" x14ac:dyDescent="0.25">
      <c r="A406" s="52">
        <v>45715</v>
      </c>
      <c r="B406">
        <v>15.14</v>
      </c>
      <c r="K406" s="49"/>
      <c r="L406" s="49"/>
      <c r="M406" s="49" t="e">
        <f t="shared" ca="1" si="12"/>
        <v>#N/A</v>
      </c>
      <c r="N406" s="49">
        <f t="shared" si="13"/>
        <v>190</v>
      </c>
      <c r="O406" s="49"/>
      <c r="P406" s="49"/>
      <c r="Q406" s="49"/>
      <c r="R406" s="49"/>
      <c r="S406" s="49"/>
    </row>
    <row r="407" spans="1:19" ht="15" x14ac:dyDescent="0.25">
      <c r="A407" s="52">
        <v>45715.041666666664</v>
      </c>
      <c r="B407">
        <v>15.45</v>
      </c>
      <c r="K407" s="49"/>
      <c r="L407" s="49"/>
      <c r="M407" s="49" t="e">
        <f t="shared" ca="1" si="12"/>
        <v>#N/A</v>
      </c>
      <c r="N407" s="49">
        <f t="shared" si="13"/>
        <v>190</v>
      </c>
      <c r="O407" s="49"/>
      <c r="P407" s="49"/>
      <c r="Q407" s="49"/>
      <c r="R407" s="49"/>
      <c r="S407" s="49"/>
    </row>
    <row r="408" spans="1:19" ht="15" x14ac:dyDescent="0.25">
      <c r="A408" s="52">
        <v>45715.083333333336</v>
      </c>
      <c r="B408">
        <v>24.39</v>
      </c>
      <c r="K408" s="49"/>
      <c r="L408" s="49"/>
      <c r="M408" s="49" t="e">
        <f t="shared" ca="1" si="12"/>
        <v>#N/A</v>
      </c>
      <c r="N408" s="49">
        <f t="shared" si="13"/>
        <v>190</v>
      </c>
      <c r="O408" s="49"/>
      <c r="P408" s="49"/>
      <c r="Q408" s="49"/>
      <c r="R408" s="49"/>
      <c r="S408" s="49"/>
    </row>
    <row r="409" spans="1:19" ht="15" x14ac:dyDescent="0.25">
      <c r="A409" s="52">
        <v>45715.125</v>
      </c>
      <c r="B409">
        <v>32.090000000000003</v>
      </c>
      <c r="K409" s="49"/>
      <c r="L409" s="49"/>
      <c r="M409" s="49" t="e">
        <f t="shared" ca="1" si="12"/>
        <v>#N/A</v>
      </c>
      <c r="N409" s="49">
        <f t="shared" si="13"/>
        <v>190</v>
      </c>
      <c r="O409" s="49"/>
      <c r="P409" s="49"/>
      <c r="Q409" s="49"/>
      <c r="R409" s="49"/>
      <c r="S409" s="49"/>
    </row>
    <row r="410" spans="1:19" ht="15" x14ac:dyDescent="0.25">
      <c r="A410" s="52">
        <v>45715.166666666664</v>
      </c>
      <c r="B410">
        <v>29.2</v>
      </c>
      <c r="K410" s="49"/>
      <c r="L410" s="49"/>
      <c r="M410" s="49" t="e">
        <f t="shared" ca="1" si="12"/>
        <v>#N/A</v>
      </c>
      <c r="N410" s="49">
        <f t="shared" si="13"/>
        <v>190</v>
      </c>
      <c r="O410" s="49"/>
      <c r="P410" s="49"/>
      <c r="Q410" s="49"/>
      <c r="R410" s="49"/>
      <c r="S410" s="49"/>
    </row>
    <row r="411" spans="1:19" ht="15" x14ac:dyDescent="0.25">
      <c r="A411" s="52">
        <v>45715.208333333336</v>
      </c>
      <c r="B411">
        <v>23.43</v>
      </c>
      <c r="K411" s="49"/>
      <c r="L411" s="49"/>
      <c r="M411" s="49" t="e">
        <f t="shared" ca="1" si="12"/>
        <v>#N/A</v>
      </c>
      <c r="N411" s="49">
        <f t="shared" si="13"/>
        <v>190</v>
      </c>
      <c r="O411" s="49"/>
      <c r="P411" s="49"/>
      <c r="Q411" s="49"/>
      <c r="R411" s="49"/>
      <c r="S411" s="49"/>
    </row>
    <row r="412" spans="1:19" ht="15" x14ac:dyDescent="0.25">
      <c r="A412" s="52">
        <v>45715.25</v>
      </c>
      <c r="B412">
        <v>14.58</v>
      </c>
      <c r="K412" s="49"/>
      <c r="L412" s="49"/>
      <c r="M412" s="49" t="e">
        <f t="shared" ca="1" si="12"/>
        <v>#N/A</v>
      </c>
      <c r="N412" s="49">
        <f t="shared" si="13"/>
        <v>190</v>
      </c>
      <c r="O412" s="49"/>
      <c r="P412" s="49"/>
      <c r="Q412" s="49"/>
      <c r="R412" s="49"/>
      <c r="S412" s="49"/>
    </row>
    <row r="413" spans="1:19" ht="15" x14ac:dyDescent="0.25">
      <c r="A413" s="52">
        <v>45715.291666666664</v>
      </c>
      <c r="B413">
        <v>31.58</v>
      </c>
      <c r="K413" s="49"/>
      <c r="L413" s="49"/>
      <c r="M413" s="49" t="e">
        <f t="shared" ca="1" si="12"/>
        <v>#N/A</v>
      </c>
      <c r="N413" s="49">
        <f t="shared" si="13"/>
        <v>190</v>
      </c>
      <c r="O413" s="49"/>
      <c r="P413" s="49"/>
      <c r="Q413" s="49"/>
      <c r="R413" s="49"/>
      <c r="S413" s="49"/>
    </row>
    <row r="414" spans="1:19" ht="15" x14ac:dyDescent="0.25">
      <c r="A414" s="52">
        <v>45715.333333333336</v>
      </c>
      <c r="B414">
        <v>43.43</v>
      </c>
      <c r="K414" s="49"/>
      <c r="L414" s="49"/>
      <c r="M414" s="49" t="e">
        <f t="shared" ca="1" si="12"/>
        <v>#N/A</v>
      </c>
      <c r="N414" s="49">
        <f t="shared" si="13"/>
        <v>190</v>
      </c>
      <c r="O414" s="49"/>
      <c r="P414" s="49"/>
      <c r="Q414" s="49"/>
      <c r="R414" s="49"/>
      <c r="S414" s="49"/>
    </row>
    <row r="415" spans="1:19" ht="15" x14ac:dyDescent="0.25">
      <c r="A415" s="52">
        <v>45715.375</v>
      </c>
      <c r="B415">
        <v>27.95</v>
      </c>
      <c r="K415" s="49"/>
      <c r="L415" s="49"/>
      <c r="M415" s="49" t="e">
        <f t="shared" ca="1" si="12"/>
        <v>#N/A</v>
      </c>
      <c r="N415" s="49">
        <f t="shared" si="13"/>
        <v>190</v>
      </c>
      <c r="O415" s="49"/>
      <c r="P415" s="49"/>
      <c r="Q415" s="49"/>
      <c r="R415" s="49"/>
      <c r="S415" s="49"/>
    </row>
    <row r="416" spans="1:19" ht="15" x14ac:dyDescent="0.25">
      <c r="A416" s="52">
        <v>45715.416666666664</v>
      </c>
      <c r="B416">
        <v>18.350000000000001</v>
      </c>
      <c r="K416" s="49"/>
      <c r="L416" s="49"/>
      <c r="M416" s="49" t="e">
        <f t="shared" ca="1" si="12"/>
        <v>#N/A</v>
      </c>
      <c r="N416" s="49">
        <f t="shared" si="13"/>
        <v>190</v>
      </c>
      <c r="O416" s="49"/>
      <c r="P416" s="49"/>
      <c r="Q416" s="49"/>
      <c r="R416" s="49"/>
      <c r="S416" s="49"/>
    </row>
    <row r="417" spans="1:19" ht="15" x14ac:dyDescent="0.25">
      <c r="A417" s="52">
        <v>45715.458333333336</v>
      </c>
      <c r="B417">
        <v>13.63</v>
      </c>
      <c r="K417" s="49"/>
      <c r="L417" s="49"/>
      <c r="M417" s="49" t="e">
        <f t="shared" ca="1" si="12"/>
        <v>#N/A</v>
      </c>
      <c r="N417" s="49">
        <f t="shared" si="13"/>
        <v>190</v>
      </c>
      <c r="O417" s="49"/>
      <c r="P417" s="49"/>
      <c r="Q417" s="49"/>
      <c r="R417" s="49"/>
      <c r="S417" s="49"/>
    </row>
    <row r="418" spans="1:19" ht="15" x14ac:dyDescent="0.25">
      <c r="A418" s="52">
        <v>45715.5</v>
      </c>
      <c r="B418">
        <v>16.829999999999998</v>
      </c>
      <c r="K418" s="49"/>
      <c r="L418" s="49"/>
      <c r="M418" s="49" t="e">
        <f t="shared" ca="1" si="12"/>
        <v>#N/A</v>
      </c>
      <c r="N418" s="49">
        <f t="shared" si="13"/>
        <v>190</v>
      </c>
      <c r="O418" s="49"/>
      <c r="P418" s="49"/>
      <c r="Q418" s="49"/>
      <c r="R418" s="49"/>
      <c r="S418" s="49"/>
    </row>
    <row r="419" spans="1:19" ht="15" x14ac:dyDescent="0.25">
      <c r="A419" s="52">
        <v>45715.541666666664</v>
      </c>
      <c r="B419">
        <v>17.239999999999998</v>
      </c>
      <c r="K419" s="49"/>
      <c r="L419" s="49"/>
      <c r="M419" s="49" t="e">
        <f t="shared" ca="1" si="12"/>
        <v>#N/A</v>
      </c>
      <c r="N419" s="49">
        <f t="shared" si="13"/>
        <v>190</v>
      </c>
      <c r="O419" s="49"/>
      <c r="P419" s="49"/>
      <c r="Q419" s="49"/>
      <c r="R419" s="49"/>
      <c r="S419" s="49"/>
    </row>
    <row r="420" spans="1:19" ht="15" x14ac:dyDescent="0.25">
      <c r="A420" s="52">
        <v>45715.583333333336</v>
      </c>
      <c r="B420">
        <v>14.94</v>
      </c>
      <c r="K420" s="49"/>
      <c r="L420" s="49"/>
      <c r="M420" s="49" t="e">
        <f t="shared" ca="1" si="12"/>
        <v>#N/A</v>
      </c>
      <c r="N420" s="49">
        <f t="shared" si="13"/>
        <v>190</v>
      </c>
      <c r="O420" s="49"/>
      <c r="P420" s="49"/>
      <c r="Q420" s="49"/>
      <c r="R420" s="49"/>
      <c r="S420" s="49"/>
    </row>
    <row r="421" spans="1:19" ht="15" x14ac:dyDescent="0.25">
      <c r="A421" s="52">
        <v>45715.625</v>
      </c>
      <c r="B421">
        <v>18.18</v>
      </c>
      <c r="K421" s="49"/>
      <c r="L421" s="49"/>
      <c r="M421" s="49" t="e">
        <f t="shared" ca="1" si="12"/>
        <v>#N/A</v>
      </c>
      <c r="N421" s="49">
        <f t="shared" si="13"/>
        <v>190</v>
      </c>
      <c r="O421" s="49"/>
      <c r="P421" s="49"/>
      <c r="Q421" s="49"/>
      <c r="R421" s="49"/>
      <c r="S421" s="49"/>
    </row>
    <row r="422" spans="1:19" ht="15" x14ac:dyDescent="0.25">
      <c r="A422" s="52">
        <v>45715.666666666664</v>
      </c>
      <c r="B422">
        <v>26.54</v>
      </c>
      <c r="K422" s="49"/>
      <c r="L422" s="49"/>
      <c r="M422" s="49" t="e">
        <f t="shared" ca="1" si="12"/>
        <v>#N/A</v>
      </c>
      <c r="N422" s="49">
        <f t="shared" si="13"/>
        <v>190</v>
      </c>
      <c r="O422" s="49"/>
      <c r="P422" s="49"/>
      <c r="Q422" s="49"/>
      <c r="R422" s="49"/>
      <c r="S422" s="49"/>
    </row>
    <row r="423" spans="1:19" ht="15" x14ac:dyDescent="0.25">
      <c r="A423" s="52">
        <v>45715.708333333336</v>
      </c>
      <c r="B423">
        <v>36.450000000000003</v>
      </c>
      <c r="K423" s="49"/>
      <c r="L423" s="49"/>
      <c r="M423" s="49" t="e">
        <f t="shared" ca="1" si="12"/>
        <v>#N/A</v>
      </c>
      <c r="N423" s="49">
        <f t="shared" si="13"/>
        <v>190</v>
      </c>
      <c r="O423" s="49"/>
      <c r="P423" s="49"/>
      <c r="Q423" s="49"/>
      <c r="R423" s="49"/>
      <c r="S423" s="49"/>
    </row>
    <row r="424" spans="1:19" ht="15" x14ac:dyDescent="0.25">
      <c r="A424" s="52">
        <v>45715.75</v>
      </c>
      <c r="B424">
        <v>36.82</v>
      </c>
      <c r="K424" s="49"/>
      <c r="L424" s="49"/>
      <c r="M424" s="49" t="e">
        <f t="shared" ca="1" si="12"/>
        <v>#N/A</v>
      </c>
      <c r="N424" s="49">
        <f t="shared" si="13"/>
        <v>190</v>
      </c>
      <c r="O424" s="49"/>
      <c r="P424" s="49"/>
      <c r="Q424" s="49"/>
      <c r="R424" s="49"/>
      <c r="S424" s="49"/>
    </row>
    <row r="425" spans="1:19" ht="15" x14ac:dyDescent="0.25">
      <c r="A425" s="52">
        <v>45715.791666666664</v>
      </c>
      <c r="B425">
        <v>43.18</v>
      </c>
      <c r="K425" s="49"/>
      <c r="L425" s="49"/>
      <c r="M425" s="49" t="e">
        <f t="shared" ca="1" si="12"/>
        <v>#N/A</v>
      </c>
      <c r="N425" s="49">
        <f t="shared" si="13"/>
        <v>190</v>
      </c>
      <c r="O425" s="49"/>
      <c r="P425" s="49"/>
      <c r="Q425" s="49"/>
      <c r="R425" s="49"/>
      <c r="S425" s="49"/>
    </row>
    <row r="426" spans="1:19" ht="15" x14ac:dyDescent="0.25">
      <c r="A426" s="52">
        <v>45715.833333333336</v>
      </c>
      <c r="B426">
        <v>54.48</v>
      </c>
      <c r="K426" s="49"/>
      <c r="L426" s="49"/>
      <c r="M426" s="49" t="e">
        <f t="shared" ca="1" si="12"/>
        <v>#N/A</v>
      </c>
      <c r="N426" s="49">
        <f t="shared" si="13"/>
        <v>190</v>
      </c>
      <c r="O426" s="49"/>
      <c r="P426" s="49"/>
      <c r="Q426" s="49"/>
      <c r="R426" s="49"/>
      <c r="S426" s="49"/>
    </row>
    <row r="427" spans="1:19" ht="15" x14ac:dyDescent="0.25">
      <c r="A427" s="52">
        <v>45715.875</v>
      </c>
      <c r="B427">
        <v>69.27</v>
      </c>
      <c r="K427" s="49"/>
      <c r="L427" s="49"/>
      <c r="M427" s="49" t="e">
        <f t="shared" ca="1" si="12"/>
        <v>#N/A</v>
      </c>
      <c r="N427" s="49">
        <f t="shared" si="13"/>
        <v>190</v>
      </c>
      <c r="O427" s="49"/>
      <c r="P427" s="49"/>
      <c r="Q427" s="49"/>
      <c r="R427" s="49"/>
      <c r="S427" s="49"/>
    </row>
    <row r="428" spans="1:19" ht="15" x14ac:dyDescent="0.25">
      <c r="A428" s="52">
        <v>45715.916666666664</v>
      </c>
      <c r="B428">
        <v>79.77</v>
      </c>
      <c r="K428" s="49"/>
      <c r="L428" s="49"/>
      <c r="M428" s="49" t="e">
        <f t="shared" ca="1" si="12"/>
        <v>#N/A</v>
      </c>
      <c r="N428" s="49">
        <f t="shared" si="13"/>
        <v>190</v>
      </c>
      <c r="O428" s="49"/>
      <c r="P428" s="49"/>
      <c r="Q428" s="49"/>
      <c r="R428" s="49"/>
      <c r="S428" s="49"/>
    </row>
    <row r="429" spans="1:19" ht="15" x14ac:dyDescent="0.25">
      <c r="A429" s="52">
        <v>45715.958333333336</v>
      </c>
      <c r="B429">
        <v>104.13</v>
      </c>
      <c r="K429" s="49"/>
      <c r="L429" s="49"/>
      <c r="M429" s="49" t="e">
        <f t="shared" ca="1" si="12"/>
        <v>#N/A</v>
      </c>
      <c r="N429" s="49">
        <f t="shared" si="13"/>
        <v>190</v>
      </c>
      <c r="O429" s="49"/>
      <c r="P429" s="49"/>
      <c r="Q429" s="49"/>
      <c r="R429" s="49"/>
      <c r="S429" s="49"/>
    </row>
    <row r="430" spans="1:19" ht="15" x14ac:dyDescent="0.25">
      <c r="A430" s="52">
        <v>45716</v>
      </c>
      <c r="B430">
        <v>140.44999999999999</v>
      </c>
      <c r="K430" s="49"/>
      <c r="L430" s="49"/>
      <c r="M430" s="49" t="e">
        <f t="shared" ca="1" si="12"/>
        <v>#N/A</v>
      </c>
      <c r="N430" s="49">
        <f t="shared" si="13"/>
        <v>190</v>
      </c>
      <c r="O430" s="49"/>
      <c r="P430" s="49"/>
      <c r="Q430" s="49"/>
      <c r="R430" s="49"/>
      <c r="S430" s="49"/>
    </row>
    <row r="431" spans="1:19" ht="15" x14ac:dyDescent="0.25">
      <c r="A431" s="52">
        <v>45716.041666666664</v>
      </c>
      <c r="B431">
        <v>147.72999999999999</v>
      </c>
      <c r="K431" s="49"/>
      <c r="L431" s="49"/>
      <c r="M431" s="49" t="e">
        <f t="shared" ca="1" si="12"/>
        <v>#N/A</v>
      </c>
      <c r="N431" s="49">
        <f t="shared" si="13"/>
        <v>190</v>
      </c>
      <c r="O431" s="49"/>
      <c r="P431" s="49"/>
      <c r="Q431" s="49"/>
      <c r="R431" s="49"/>
      <c r="S431" s="49"/>
    </row>
    <row r="432" spans="1:19" ht="15" x14ac:dyDescent="0.25">
      <c r="A432" s="52">
        <v>45716.083333333336</v>
      </c>
      <c r="B432">
        <v>170.08</v>
      </c>
      <c r="K432" s="49"/>
      <c r="L432" s="49"/>
      <c r="M432" s="49" t="e">
        <f t="shared" ca="1" si="12"/>
        <v>#N/A</v>
      </c>
      <c r="N432" s="49">
        <f t="shared" si="13"/>
        <v>190</v>
      </c>
      <c r="O432" s="49"/>
      <c r="P432" s="49"/>
      <c r="Q432" s="49"/>
      <c r="R432" s="49"/>
      <c r="S432" s="49"/>
    </row>
    <row r="433" spans="1:19" ht="15" x14ac:dyDescent="0.25">
      <c r="A433" s="52">
        <v>45716.125</v>
      </c>
      <c r="B433">
        <v>180.89</v>
      </c>
      <c r="K433" s="49"/>
      <c r="L433" s="49"/>
      <c r="M433" s="49" t="e">
        <f t="shared" ca="1" si="12"/>
        <v>#N/A</v>
      </c>
      <c r="N433" s="49">
        <f t="shared" si="13"/>
        <v>190</v>
      </c>
      <c r="O433" s="49"/>
      <c r="P433" s="49"/>
      <c r="Q433" s="49"/>
      <c r="R433" s="49"/>
      <c r="S433" s="49"/>
    </row>
    <row r="434" spans="1:19" ht="15" x14ac:dyDescent="0.25">
      <c r="A434" s="52">
        <v>45716.166666666664</v>
      </c>
      <c r="B434">
        <v>179.73</v>
      </c>
      <c r="K434" s="49"/>
      <c r="L434" s="49"/>
      <c r="M434" s="49" t="e">
        <f t="shared" ca="1" si="12"/>
        <v>#N/A</v>
      </c>
      <c r="N434" s="49">
        <f t="shared" si="13"/>
        <v>190</v>
      </c>
      <c r="O434" s="49"/>
      <c r="P434" s="49"/>
      <c r="Q434" s="49"/>
      <c r="R434" s="49"/>
      <c r="S434" s="49"/>
    </row>
    <row r="435" spans="1:19" ht="15" x14ac:dyDescent="0.25">
      <c r="A435" s="52">
        <v>45716.208333333336</v>
      </c>
      <c r="B435">
        <v>408.43</v>
      </c>
      <c r="K435" s="49"/>
      <c r="L435" s="49"/>
      <c r="M435" s="49" t="e">
        <f t="shared" ca="1" si="12"/>
        <v>#N/A</v>
      </c>
      <c r="N435" s="49">
        <f t="shared" si="13"/>
        <v>190</v>
      </c>
      <c r="O435" s="49"/>
      <c r="P435" s="49"/>
      <c r="Q435" s="49"/>
      <c r="R435" s="49"/>
      <c r="S435" s="49"/>
    </row>
    <row r="436" spans="1:19" ht="15" x14ac:dyDescent="0.25">
      <c r="A436" s="52">
        <v>45716.25</v>
      </c>
      <c r="B436">
        <v>1302.28</v>
      </c>
      <c r="K436" s="49"/>
      <c r="L436" s="49"/>
      <c r="M436" s="49" t="e">
        <f t="shared" ca="1" si="12"/>
        <v>#N/A</v>
      </c>
      <c r="N436" s="49">
        <f t="shared" si="13"/>
        <v>190</v>
      </c>
      <c r="O436" s="49"/>
      <c r="P436" s="49"/>
      <c r="Q436" s="49"/>
      <c r="R436" s="49"/>
      <c r="S436" s="49"/>
    </row>
    <row r="437" spans="1:19" ht="15" x14ac:dyDescent="0.25">
      <c r="A437" s="52">
        <v>45716.291666666664</v>
      </c>
      <c r="B437">
        <v>1355.91</v>
      </c>
      <c r="K437" s="49"/>
      <c r="L437" s="49"/>
      <c r="M437" s="49" t="e">
        <f t="shared" ca="1" si="12"/>
        <v>#N/A</v>
      </c>
      <c r="N437" s="49">
        <f t="shared" si="13"/>
        <v>190</v>
      </c>
      <c r="O437" s="49"/>
      <c r="P437" s="49"/>
      <c r="Q437" s="49"/>
      <c r="R437" s="49"/>
      <c r="S437" s="49"/>
    </row>
    <row r="438" spans="1:19" ht="15" x14ac:dyDescent="0.25">
      <c r="A438" s="52">
        <v>45716.333333333336</v>
      </c>
      <c r="B438">
        <v>253.55</v>
      </c>
      <c r="K438" s="49"/>
      <c r="L438" s="49"/>
      <c r="M438" s="49" t="e">
        <f t="shared" ca="1" si="12"/>
        <v>#N/A</v>
      </c>
      <c r="N438" s="49">
        <f t="shared" si="13"/>
        <v>190</v>
      </c>
      <c r="O438" s="49"/>
      <c r="P438" s="49"/>
      <c r="Q438" s="49"/>
      <c r="R438" s="49"/>
      <c r="S438" s="49"/>
    </row>
    <row r="439" spans="1:19" ht="15" x14ac:dyDescent="0.25">
      <c r="A439" s="52">
        <v>45716.375</v>
      </c>
      <c r="B439">
        <v>152.07</v>
      </c>
      <c r="K439" s="49"/>
      <c r="L439" s="49"/>
      <c r="M439" s="49" t="e">
        <f t="shared" ca="1" si="12"/>
        <v>#N/A</v>
      </c>
      <c r="N439" s="49">
        <f t="shared" si="13"/>
        <v>190</v>
      </c>
      <c r="O439" s="49"/>
      <c r="P439" s="49"/>
      <c r="Q439" s="49"/>
      <c r="R439" s="49"/>
      <c r="S439" s="49"/>
    </row>
    <row r="440" spans="1:19" ht="15" x14ac:dyDescent="0.25">
      <c r="A440" s="52">
        <v>45716.416666666664</v>
      </c>
      <c r="B440">
        <v>61.33</v>
      </c>
      <c r="K440" s="49"/>
      <c r="L440" s="49"/>
      <c r="M440" s="49" t="e">
        <f t="shared" ca="1" si="12"/>
        <v>#N/A</v>
      </c>
      <c r="N440" s="49">
        <f t="shared" si="13"/>
        <v>190</v>
      </c>
      <c r="O440" s="49"/>
      <c r="P440" s="49"/>
      <c r="Q440" s="49"/>
      <c r="R440" s="49"/>
      <c r="S440" s="49"/>
    </row>
    <row r="441" spans="1:19" ht="15" x14ac:dyDescent="0.25">
      <c r="A441" s="52">
        <v>45716.458333333336</v>
      </c>
      <c r="B441">
        <v>33.14</v>
      </c>
      <c r="K441" s="49"/>
      <c r="L441" s="49"/>
      <c r="M441" s="49" t="e">
        <f t="shared" ca="1" si="12"/>
        <v>#N/A</v>
      </c>
      <c r="N441" s="49">
        <f t="shared" si="13"/>
        <v>190</v>
      </c>
      <c r="O441" s="49"/>
      <c r="P441" s="49"/>
      <c r="Q441" s="49"/>
      <c r="R441" s="49"/>
      <c r="S441" s="49"/>
    </row>
    <row r="442" spans="1:19" ht="15" x14ac:dyDescent="0.25">
      <c r="A442" s="52">
        <v>45716.5</v>
      </c>
      <c r="B442">
        <v>26.74</v>
      </c>
      <c r="K442" s="49"/>
      <c r="L442" s="49"/>
      <c r="M442" s="49" t="e">
        <f t="shared" ca="1" si="12"/>
        <v>#N/A</v>
      </c>
      <c r="N442" s="49">
        <f t="shared" si="13"/>
        <v>190</v>
      </c>
      <c r="O442" s="49"/>
      <c r="P442" s="49"/>
      <c r="Q442" s="49"/>
      <c r="R442" s="49"/>
      <c r="S442" s="49"/>
    </row>
    <row r="443" spans="1:19" x14ac:dyDescent="0.2">
      <c r="A443" s="63">
        <v>45716.541666666664</v>
      </c>
      <c r="B443" s="64">
        <v>28.81</v>
      </c>
      <c r="K443" s="49"/>
      <c r="L443" s="49"/>
      <c r="M443" s="49" t="e">
        <f t="shared" ca="1" si="12"/>
        <v>#N/A</v>
      </c>
      <c r="N443" s="49">
        <f t="shared" si="13"/>
        <v>190</v>
      </c>
      <c r="O443" s="49"/>
      <c r="P443" s="49"/>
      <c r="Q443" s="49"/>
      <c r="R443" s="49"/>
      <c r="S443" s="49"/>
    </row>
    <row r="444" spans="1:19" x14ac:dyDescent="0.2">
      <c r="A444" s="63">
        <v>45716.583333333336</v>
      </c>
      <c r="B444" s="64">
        <v>28.93</v>
      </c>
      <c r="K444" s="49"/>
      <c r="L444" s="49"/>
      <c r="M444" s="49" t="e">
        <f t="shared" ca="1" si="12"/>
        <v>#N/A</v>
      </c>
      <c r="N444" s="49">
        <f t="shared" si="13"/>
        <v>190</v>
      </c>
      <c r="O444" s="49"/>
      <c r="P444" s="49"/>
      <c r="Q444" s="49"/>
      <c r="R444" s="49"/>
      <c r="S444" s="49"/>
    </row>
    <row r="445" spans="1:19" x14ac:dyDescent="0.2">
      <c r="A445" s="63">
        <v>45716.625</v>
      </c>
      <c r="B445" s="64">
        <v>26.42</v>
      </c>
      <c r="K445" s="49"/>
      <c r="L445" s="49"/>
      <c r="M445" s="49" t="e">
        <f t="shared" ca="1" si="12"/>
        <v>#N/A</v>
      </c>
      <c r="N445" s="49">
        <f t="shared" si="13"/>
        <v>190</v>
      </c>
      <c r="O445" s="49"/>
      <c r="P445" s="49"/>
      <c r="Q445" s="49"/>
      <c r="R445" s="49"/>
      <c r="S445" s="49"/>
    </row>
    <row r="446" spans="1:19" x14ac:dyDescent="0.2">
      <c r="A446" s="63">
        <v>45716.666666666664</v>
      </c>
      <c r="B446" s="64">
        <v>38.049999999999997</v>
      </c>
      <c r="K446" s="49"/>
      <c r="L446" s="49"/>
      <c r="M446" s="49" t="e">
        <f t="shared" ca="1" si="12"/>
        <v>#N/A</v>
      </c>
      <c r="N446" s="49">
        <f t="shared" si="13"/>
        <v>190</v>
      </c>
      <c r="O446" s="49"/>
      <c r="P446" s="49"/>
      <c r="Q446" s="49"/>
      <c r="R446" s="49"/>
      <c r="S446" s="49"/>
    </row>
    <row r="447" spans="1:19" x14ac:dyDescent="0.2">
      <c r="A447" s="63">
        <v>45716.708333333336</v>
      </c>
      <c r="B447" s="64">
        <v>42.97</v>
      </c>
      <c r="K447" s="49"/>
      <c r="L447" s="49"/>
      <c r="M447" s="49" t="e">
        <f t="shared" ca="1" si="12"/>
        <v>#N/A</v>
      </c>
      <c r="N447" s="49">
        <f t="shared" si="13"/>
        <v>190</v>
      </c>
      <c r="O447" s="49"/>
      <c r="P447" s="49"/>
      <c r="Q447" s="49"/>
      <c r="R447" s="49"/>
      <c r="S447" s="49"/>
    </row>
    <row r="448" spans="1:19" x14ac:dyDescent="0.2">
      <c r="A448" s="63">
        <v>45716.75</v>
      </c>
      <c r="B448" s="64">
        <v>30.71</v>
      </c>
      <c r="K448" s="49"/>
      <c r="L448" s="49"/>
      <c r="M448" s="49" t="e">
        <f t="shared" ca="1" si="12"/>
        <v>#N/A</v>
      </c>
      <c r="N448" s="49">
        <f t="shared" si="13"/>
        <v>190</v>
      </c>
      <c r="O448" s="49"/>
      <c r="P448" s="49"/>
      <c r="Q448" s="49"/>
      <c r="R448" s="49"/>
      <c r="S448" s="49"/>
    </row>
    <row r="449" spans="1:19" x14ac:dyDescent="0.2">
      <c r="A449" s="63">
        <v>45716.791666666664</v>
      </c>
      <c r="B449" s="64">
        <v>29.85</v>
      </c>
      <c r="K449" s="49"/>
      <c r="L449" s="49"/>
      <c r="M449" s="49" t="e">
        <f t="shared" ca="1" si="12"/>
        <v>#N/A</v>
      </c>
      <c r="N449" s="49">
        <f t="shared" si="13"/>
        <v>190</v>
      </c>
      <c r="O449" s="49"/>
      <c r="P449" s="49"/>
      <c r="Q449" s="49"/>
      <c r="R449" s="49"/>
      <c r="S449" s="49"/>
    </row>
    <row r="450" spans="1:19" x14ac:dyDescent="0.2">
      <c r="A450" s="63">
        <v>45716.833333333336</v>
      </c>
      <c r="B450" s="64">
        <v>42.12</v>
      </c>
      <c r="K450" s="49"/>
      <c r="L450" s="49"/>
      <c r="M450" s="49" t="e">
        <f t="shared" ca="1" si="12"/>
        <v>#N/A</v>
      </c>
      <c r="N450" s="49">
        <f t="shared" si="13"/>
        <v>190</v>
      </c>
      <c r="O450" s="49"/>
      <c r="P450" s="49"/>
      <c r="Q450" s="49"/>
      <c r="R450" s="49"/>
      <c r="S450" s="49"/>
    </row>
    <row r="451" spans="1:19" x14ac:dyDescent="0.2">
      <c r="A451" s="63">
        <v>45716.875</v>
      </c>
      <c r="B451" s="64">
        <v>64.680000000000007</v>
      </c>
      <c r="K451" s="49"/>
      <c r="L451" s="49"/>
      <c r="M451" s="49" t="e">
        <f t="shared" ca="1" si="12"/>
        <v>#N/A</v>
      </c>
      <c r="N451" s="49">
        <f t="shared" si="13"/>
        <v>190</v>
      </c>
      <c r="O451" s="49"/>
      <c r="P451" s="49"/>
      <c r="Q451" s="49"/>
      <c r="R451" s="49"/>
      <c r="S451" s="49"/>
    </row>
    <row r="452" spans="1:19" x14ac:dyDescent="0.2">
      <c r="A452" s="63">
        <v>45716.916666666664</v>
      </c>
      <c r="B452" s="64">
        <v>66.31</v>
      </c>
      <c r="K452" s="49"/>
      <c r="L452" s="49"/>
      <c r="M452" s="49" t="e">
        <f t="shared" ca="1" si="12"/>
        <v>#N/A</v>
      </c>
      <c r="N452" s="49">
        <f t="shared" si="13"/>
        <v>190</v>
      </c>
      <c r="O452" s="49"/>
      <c r="P452" s="49"/>
      <c r="Q452" s="49"/>
      <c r="R452" s="49"/>
      <c r="S452" s="49"/>
    </row>
    <row r="453" spans="1:19" x14ac:dyDescent="0.2">
      <c r="A453" s="63">
        <v>45716.958333333336</v>
      </c>
      <c r="B453" s="64">
        <v>85.19</v>
      </c>
      <c r="K453" s="49"/>
      <c r="L453" s="49"/>
      <c r="M453" s="49" t="e">
        <f t="shared" ref="M453:M516" ca="1" si="14">+IF(A452="","",Q$6)</f>
        <v>#N/A</v>
      </c>
      <c r="N453" s="49">
        <f t="shared" ref="N453:N516" si="15">+IF(A452="","",190)</f>
        <v>190</v>
      </c>
      <c r="O453" s="49"/>
      <c r="P453" s="49"/>
      <c r="Q453" s="49"/>
      <c r="R453" s="49"/>
      <c r="S453" s="49"/>
    </row>
    <row r="454" spans="1:19" x14ac:dyDescent="0.2">
      <c r="A454" s="63">
        <v>45717</v>
      </c>
      <c r="B454" s="64">
        <v>104.73</v>
      </c>
      <c r="K454" s="49"/>
      <c r="L454" s="49"/>
      <c r="M454" s="49" t="e">
        <f t="shared" ca="1" si="14"/>
        <v>#N/A</v>
      </c>
      <c r="N454" s="49">
        <f t="shared" si="15"/>
        <v>190</v>
      </c>
      <c r="O454" s="49"/>
      <c r="P454" s="49"/>
      <c r="Q454" s="49"/>
      <c r="R454" s="49"/>
      <c r="S454" s="49"/>
    </row>
    <row r="455" spans="1:19" x14ac:dyDescent="0.2">
      <c r="A455" s="63"/>
      <c r="B455" s="64"/>
      <c r="K455" s="49"/>
      <c r="L455" s="49"/>
      <c r="M455" s="49" t="e">
        <f t="shared" ca="1" si="14"/>
        <v>#N/A</v>
      </c>
      <c r="N455" s="49">
        <f t="shared" si="15"/>
        <v>190</v>
      </c>
      <c r="O455" s="49"/>
      <c r="P455" s="49"/>
      <c r="Q455" s="49"/>
      <c r="R455" s="49"/>
      <c r="S455" s="49"/>
    </row>
    <row r="456" spans="1:19" x14ac:dyDescent="0.2">
      <c r="A456" s="63"/>
      <c r="B456" s="64"/>
      <c r="K456" s="49"/>
      <c r="L456" s="49"/>
      <c r="M456" s="49" t="str">
        <f t="shared" si="14"/>
        <v/>
      </c>
      <c r="N456" s="49" t="str">
        <f t="shared" si="15"/>
        <v/>
      </c>
      <c r="O456" s="49"/>
      <c r="P456" s="49"/>
      <c r="Q456" s="49"/>
      <c r="R456" s="49"/>
      <c r="S456" s="49"/>
    </row>
    <row r="457" spans="1:19" x14ac:dyDescent="0.2">
      <c r="A457" s="63"/>
      <c r="B457" s="64"/>
      <c r="K457" s="49"/>
      <c r="L457" s="49"/>
      <c r="M457" s="49" t="str">
        <f t="shared" si="14"/>
        <v/>
      </c>
      <c r="N457" s="49" t="str">
        <f t="shared" si="15"/>
        <v/>
      </c>
      <c r="O457" s="49"/>
      <c r="P457" s="49"/>
      <c r="Q457" s="49"/>
      <c r="R457" s="49"/>
      <c r="S457" s="49"/>
    </row>
    <row r="458" spans="1:19" x14ac:dyDescent="0.2">
      <c r="A458" s="63"/>
      <c r="B458" s="64"/>
      <c r="K458" s="49"/>
      <c r="L458" s="49"/>
      <c r="M458" s="49" t="str">
        <f t="shared" si="14"/>
        <v/>
      </c>
      <c r="N458" s="49" t="str">
        <f t="shared" si="15"/>
        <v/>
      </c>
      <c r="O458" s="49"/>
      <c r="P458" s="49"/>
      <c r="Q458" s="49"/>
      <c r="R458" s="49"/>
      <c r="S458" s="49"/>
    </row>
    <row r="459" spans="1:19" x14ac:dyDescent="0.2">
      <c r="A459" s="63"/>
      <c r="B459" s="64"/>
      <c r="K459" s="49"/>
      <c r="L459" s="49"/>
      <c r="M459" s="49" t="str">
        <f t="shared" si="14"/>
        <v/>
      </c>
      <c r="N459" s="49" t="str">
        <f t="shared" si="15"/>
        <v/>
      </c>
      <c r="O459" s="49"/>
      <c r="P459" s="49"/>
      <c r="Q459" s="49"/>
      <c r="R459" s="49"/>
      <c r="S459" s="49"/>
    </row>
    <row r="460" spans="1:19" x14ac:dyDescent="0.2">
      <c r="A460" s="63"/>
      <c r="B460" s="64"/>
      <c r="K460" s="49"/>
      <c r="L460" s="49"/>
      <c r="M460" s="49" t="str">
        <f t="shared" si="14"/>
        <v/>
      </c>
      <c r="N460" s="49" t="str">
        <f t="shared" si="15"/>
        <v/>
      </c>
      <c r="O460" s="49"/>
      <c r="P460" s="49"/>
      <c r="Q460" s="49"/>
      <c r="R460" s="49"/>
      <c r="S460" s="49"/>
    </row>
    <row r="461" spans="1:19" x14ac:dyDescent="0.2">
      <c r="A461" s="63"/>
      <c r="B461" s="64"/>
      <c r="K461" s="49"/>
      <c r="L461" s="49"/>
      <c r="M461" s="49" t="str">
        <f t="shared" si="14"/>
        <v/>
      </c>
      <c r="N461" s="49" t="str">
        <f t="shared" si="15"/>
        <v/>
      </c>
      <c r="O461" s="49"/>
      <c r="P461" s="49"/>
      <c r="Q461" s="49"/>
      <c r="R461" s="49"/>
      <c r="S461" s="49"/>
    </row>
    <row r="462" spans="1:19" x14ac:dyDescent="0.2">
      <c r="A462" s="63"/>
      <c r="B462" s="64"/>
      <c r="K462" s="49"/>
      <c r="L462" s="49"/>
      <c r="M462" s="49" t="str">
        <f t="shared" si="14"/>
        <v/>
      </c>
      <c r="N462" s="49" t="str">
        <f t="shared" si="15"/>
        <v/>
      </c>
      <c r="O462" s="49"/>
      <c r="P462" s="49"/>
      <c r="Q462" s="49"/>
      <c r="R462" s="49"/>
      <c r="S462" s="49"/>
    </row>
    <row r="463" spans="1:19" x14ac:dyDescent="0.2">
      <c r="A463" s="63"/>
      <c r="B463" s="64"/>
      <c r="K463" s="49"/>
      <c r="L463" s="49"/>
      <c r="M463" s="49" t="str">
        <f t="shared" si="14"/>
        <v/>
      </c>
      <c r="N463" s="49" t="str">
        <f t="shared" si="15"/>
        <v/>
      </c>
      <c r="O463" s="49"/>
      <c r="P463" s="49"/>
      <c r="Q463" s="49"/>
      <c r="R463" s="49"/>
      <c r="S463" s="49"/>
    </row>
    <row r="464" spans="1:19" x14ac:dyDescent="0.2">
      <c r="A464" s="63"/>
      <c r="B464" s="64"/>
      <c r="K464" s="49"/>
      <c r="L464" s="49"/>
      <c r="M464" s="49" t="str">
        <f t="shared" si="14"/>
        <v/>
      </c>
      <c r="N464" s="49" t="str">
        <f t="shared" si="15"/>
        <v/>
      </c>
      <c r="O464" s="49"/>
      <c r="P464" s="49"/>
      <c r="Q464" s="49"/>
      <c r="R464" s="49"/>
      <c r="S464" s="49"/>
    </row>
    <row r="465" spans="1:19" x14ac:dyDescent="0.2">
      <c r="A465" s="63"/>
      <c r="B465" s="64"/>
      <c r="K465" s="49"/>
      <c r="L465" s="49"/>
      <c r="M465" s="49" t="str">
        <f t="shared" si="14"/>
        <v/>
      </c>
      <c r="N465" s="49" t="str">
        <f t="shared" si="15"/>
        <v/>
      </c>
      <c r="O465" s="49"/>
      <c r="P465" s="49"/>
      <c r="Q465" s="49"/>
      <c r="R465" s="49"/>
      <c r="S465" s="49"/>
    </row>
    <row r="466" spans="1:19" x14ac:dyDescent="0.2">
      <c r="A466" s="63"/>
      <c r="B466" s="64"/>
      <c r="K466" s="49"/>
      <c r="L466" s="49"/>
      <c r="M466" s="49" t="str">
        <f t="shared" si="14"/>
        <v/>
      </c>
      <c r="N466" s="49" t="str">
        <f t="shared" si="15"/>
        <v/>
      </c>
      <c r="O466" s="49"/>
      <c r="P466" s="49"/>
      <c r="Q466" s="49"/>
      <c r="R466" s="49"/>
      <c r="S466" s="49"/>
    </row>
    <row r="467" spans="1:19" x14ac:dyDescent="0.2">
      <c r="A467" s="63"/>
      <c r="B467" s="64"/>
      <c r="K467" s="49"/>
      <c r="L467" s="49"/>
      <c r="M467" s="49" t="str">
        <f t="shared" si="14"/>
        <v/>
      </c>
      <c r="N467" s="49" t="str">
        <f t="shared" si="15"/>
        <v/>
      </c>
      <c r="O467" s="49"/>
      <c r="P467" s="49"/>
      <c r="Q467" s="49"/>
      <c r="R467" s="49"/>
      <c r="S467" s="49"/>
    </row>
    <row r="468" spans="1:19" x14ac:dyDescent="0.2">
      <c r="A468" s="63"/>
      <c r="B468" s="64"/>
      <c r="K468" s="49"/>
      <c r="L468" s="49"/>
      <c r="M468" s="49" t="str">
        <f t="shared" si="14"/>
        <v/>
      </c>
      <c r="N468" s="49" t="str">
        <f t="shared" si="15"/>
        <v/>
      </c>
      <c r="O468" s="49"/>
      <c r="P468" s="49"/>
      <c r="Q468" s="49"/>
      <c r="R468" s="49"/>
      <c r="S468" s="49"/>
    </row>
    <row r="469" spans="1:19" x14ac:dyDescent="0.2">
      <c r="A469" s="63"/>
      <c r="B469" s="64"/>
      <c r="K469" s="49"/>
      <c r="L469" s="49"/>
      <c r="M469" s="49" t="str">
        <f t="shared" si="14"/>
        <v/>
      </c>
      <c r="N469" s="49" t="str">
        <f t="shared" si="15"/>
        <v/>
      </c>
      <c r="O469" s="49"/>
      <c r="P469" s="49"/>
      <c r="Q469" s="49"/>
      <c r="R469" s="49"/>
      <c r="S469" s="49"/>
    </row>
    <row r="470" spans="1:19" x14ac:dyDescent="0.2">
      <c r="A470" s="63"/>
      <c r="B470" s="64"/>
      <c r="K470" s="49"/>
      <c r="L470" s="49"/>
      <c r="M470" s="49" t="str">
        <f t="shared" si="14"/>
        <v/>
      </c>
      <c r="N470" s="49" t="str">
        <f t="shared" si="15"/>
        <v/>
      </c>
      <c r="O470" s="49"/>
      <c r="P470" s="49"/>
      <c r="Q470" s="49"/>
      <c r="R470" s="49"/>
      <c r="S470" s="49"/>
    </row>
    <row r="471" spans="1:19" x14ac:dyDescent="0.2">
      <c r="A471" s="63"/>
      <c r="B471" s="64"/>
      <c r="K471" s="49"/>
      <c r="L471" s="49"/>
      <c r="M471" s="49" t="str">
        <f t="shared" si="14"/>
        <v/>
      </c>
      <c r="N471" s="49" t="str">
        <f t="shared" si="15"/>
        <v/>
      </c>
      <c r="O471" s="49"/>
      <c r="P471" s="49"/>
      <c r="Q471" s="49"/>
      <c r="R471" s="49"/>
      <c r="S471" s="49"/>
    </row>
    <row r="472" spans="1:19" x14ac:dyDescent="0.2">
      <c r="A472" s="63"/>
      <c r="B472" s="64"/>
      <c r="K472" s="49"/>
      <c r="L472" s="49"/>
      <c r="M472" s="49" t="str">
        <f t="shared" si="14"/>
        <v/>
      </c>
      <c r="N472" s="49" t="str">
        <f t="shared" si="15"/>
        <v/>
      </c>
      <c r="O472" s="49"/>
      <c r="P472" s="49"/>
      <c r="Q472" s="49"/>
      <c r="R472" s="49"/>
      <c r="S472" s="49"/>
    </row>
    <row r="473" spans="1:19" x14ac:dyDescent="0.2">
      <c r="A473" s="63"/>
      <c r="B473" s="64"/>
      <c r="K473" s="49"/>
      <c r="L473" s="49"/>
      <c r="M473" s="49" t="str">
        <f t="shared" si="14"/>
        <v/>
      </c>
      <c r="N473" s="49" t="str">
        <f t="shared" si="15"/>
        <v/>
      </c>
      <c r="O473" s="49"/>
      <c r="P473" s="49"/>
      <c r="Q473" s="49"/>
      <c r="R473" s="49"/>
      <c r="S473" s="49"/>
    </row>
    <row r="474" spans="1:19" x14ac:dyDescent="0.2">
      <c r="A474" s="63"/>
      <c r="B474" s="64"/>
      <c r="K474" s="49"/>
      <c r="L474" s="49"/>
      <c r="M474" s="49" t="str">
        <f t="shared" si="14"/>
        <v/>
      </c>
      <c r="N474" s="49" t="str">
        <f t="shared" si="15"/>
        <v/>
      </c>
      <c r="O474" s="49"/>
      <c r="P474" s="49"/>
      <c r="Q474" s="49"/>
      <c r="R474" s="49"/>
      <c r="S474" s="49"/>
    </row>
    <row r="475" spans="1:19" x14ac:dyDescent="0.2">
      <c r="A475" s="63"/>
      <c r="B475" s="64"/>
      <c r="K475" s="49"/>
      <c r="L475" s="49"/>
      <c r="M475" s="49" t="str">
        <f t="shared" si="14"/>
        <v/>
      </c>
      <c r="N475" s="49" t="str">
        <f t="shared" si="15"/>
        <v/>
      </c>
      <c r="O475" s="49"/>
      <c r="P475" s="49"/>
      <c r="Q475" s="49"/>
      <c r="R475" s="49"/>
      <c r="S475" s="49"/>
    </row>
    <row r="476" spans="1:19" x14ac:dyDescent="0.2">
      <c r="A476" s="63"/>
      <c r="B476" s="64"/>
      <c r="K476" s="49"/>
      <c r="L476" s="49"/>
      <c r="M476" s="49" t="str">
        <f t="shared" si="14"/>
        <v/>
      </c>
      <c r="N476" s="49" t="str">
        <f t="shared" si="15"/>
        <v/>
      </c>
      <c r="O476" s="49"/>
      <c r="P476" s="49"/>
      <c r="Q476" s="49"/>
      <c r="R476" s="49"/>
      <c r="S476" s="49"/>
    </row>
    <row r="477" spans="1:19" x14ac:dyDescent="0.2">
      <c r="A477" s="63"/>
      <c r="B477" s="64"/>
      <c r="K477" s="49"/>
      <c r="L477" s="49"/>
      <c r="M477" s="49" t="str">
        <f t="shared" si="14"/>
        <v/>
      </c>
      <c r="N477" s="49" t="str">
        <f t="shared" si="15"/>
        <v/>
      </c>
      <c r="O477" s="49"/>
      <c r="P477" s="49"/>
      <c r="Q477" s="49"/>
      <c r="R477" s="49"/>
      <c r="S477" s="49"/>
    </row>
    <row r="478" spans="1:19" x14ac:dyDescent="0.2">
      <c r="A478" s="63"/>
      <c r="B478" s="64"/>
      <c r="K478" s="49"/>
      <c r="L478" s="49"/>
      <c r="M478" s="49" t="str">
        <f t="shared" si="14"/>
        <v/>
      </c>
      <c r="N478" s="49" t="str">
        <f t="shared" si="15"/>
        <v/>
      </c>
      <c r="O478" s="49"/>
      <c r="P478" s="49"/>
      <c r="Q478" s="49"/>
      <c r="R478" s="49"/>
      <c r="S478" s="49"/>
    </row>
    <row r="479" spans="1:19" x14ac:dyDescent="0.2">
      <c r="A479" s="63"/>
      <c r="B479" s="64"/>
      <c r="K479" s="49"/>
      <c r="L479" s="49"/>
      <c r="M479" s="49" t="str">
        <f t="shared" si="14"/>
        <v/>
      </c>
      <c r="N479" s="49" t="str">
        <f t="shared" si="15"/>
        <v/>
      </c>
      <c r="O479" s="49"/>
      <c r="P479" s="49"/>
      <c r="Q479" s="49"/>
      <c r="R479" s="49"/>
      <c r="S479" s="49"/>
    </row>
    <row r="480" spans="1:19" x14ac:dyDescent="0.2">
      <c r="A480" s="63"/>
      <c r="B480" s="64"/>
      <c r="K480" s="49"/>
      <c r="L480" s="49"/>
      <c r="M480" s="49" t="str">
        <f t="shared" si="14"/>
        <v/>
      </c>
      <c r="N480" s="49" t="str">
        <f t="shared" si="15"/>
        <v/>
      </c>
      <c r="O480" s="49"/>
      <c r="P480" s="49"/>
      <c r="Q480" s="49"/>
      <c r="R480" s="49"/>
      <c r="S480" s="49"/>
    </row>
    <row r="481" spans="1:19" x14ac:dyDescent="0.2">
      <c r="A481" s="63"/>
      <c r="B481" s="64"/>
      <c r="K481" s="49"/>
      <c r="L481" s="49"/>
      <c r="M481" s="49" t="str">
        <f t="shared" si="14"/>
        <v/>
      </c>
      <c r="N481" s="49" t="str">
        <f t="shared" si="15"/>
        <v/>
      </c>
      <c r="O481" s="49"/>
      <c r="P481" s="49"/>
      <c r="Q481" s="49"/>
      <c r="R481" s="49"/>
      <c r="S481" s="49"/>
    </row>
    <row r="482" spans="1:19" x14ac:dyDescent="0.2">
      <c r="A482" s="63"/>
      <c r="B482" s="64"/>
      <c r="K482" s="49"/>
      <c r="L482" s="49"/>
      <c r="M482" s="49" t="str">
        <f t="shared" si="14"/>
        <v/>
      </c>
      <c r="N482" s="49" t="str">
        <f t="shared" si="15"/>
        <v/>
      </c>
      <c r="O482" s="49"/>
      <c r="P482" s="49"/>
      <c r="Q482" s="49"/>
      <c r="R482" s="49"/>
      <c r="S482" s="49"/>
    </row>
    <row r="483" spans="1:19" x14ac:dyDescent="0.2">
      <c r="A483" s="63"/>
      <c r="B483" s="64"/>
      <c r="K483" s="49"/>
      <c r="L483" s="49"/>
      <c r="M483" s="49" t="str">
        <f t="shared" si="14"/>
        <v/>
      </c>
      <c r="N483" s="49" t="str">
        <f t="shared" si="15"/>
        <v/>
      </c>
      <c r="O483" s="49"/>
      <c r="P483" s="49"/>
      <c r="Q483" s="49"/>
      <c r="R483" s="49"/>
      <c r="S483" s="49"/>
    </row>
    <row r="484" spans="1:19" x14ac:dyDescent="0.2">
      <c r="A484" s="63"/>
      <c r="B484" s="64"/>
      <c r="K484" s="49"/>
      <c r="L484" s="49"/>
      <c r="M484" s="49" t="str">
        <f t="shared" si="14"/>
        <v/>
      </c>
      <c r="N484" s="49" t="str">
        <f t="shared" si="15"/>
        <v/>
      </c>
      <c r="O484" s="49"/>
      <c r="P484" s="49"/>
      <c r="Q484" s="49"/>
      <c r="R484" s="49"/>
      <c r="S484" s="49"/>
    </row>
    <row r="485" spans="1:19" x14ac:dyDescent="0.2">
      <c r="A485" s="63"/>
      <c r="B485" s="64"/>
      <c r="K485" s="49"/>
      <c r="L485" s="49"/>
      <c r="M485" s="49" t="str">
        <f t="shared" si="14"/>
        <v/>
      </c>
      <c r="N485" s="49" t="str">
        <f t="shared" si="15"/>
        <v/>
      </c>
      <c r="O485" s="49"/>
      <c r="P485" s="49"/>
      <c r="Q485" s="49"/>
      <c r="R485" s="49"/>
      <c r="S485" s="49"/>
    </row>
    <row r="486" spans="1:19" x14ac:dyDescent="0.2">
      <c r="A486" s="63"/>
      <c r="B486" s="64"/>
      <c r="K486" s="49"/>
      <c r="L486" s="49"/>
      <c r="M486" s="49" t="str">
        <f t="shared" si="14"/>
        <v/>
      </c>
      <c r="N486" s="49" t="str">
        <f t="shared" si="15"/>
        <v/>
      </c>
      <c r="O486" s="49"/>
      <c r="P486" s="49"/>
      <c r="Q486" s="49"/>
      <c r="R486" s="49"/>
      <c r="S486" s="49"/>
    </row>
    <row r="487" spans="1:19" x14ac:dyDescent="0.2">
      <c r="A487" s="63"/>
      <c r="B487" s="64"/>
      <c r="K487" s="49"/>
      <c r="L487" s="49"/>
      <c r="M487" s="49" t="str">
        <f t="shared" si="14"/>
        <v/>
      </c>
      <c r="N487" s="49" t="str">
        <f t="shared" si="15"/>
        <v/>
      </c>
      <c r="O487" s="49"/>
      <c r="P487" s="49"/>
      <c r="Q487" s="49"/>
      <c r="R487" s="49"/>
      <c r="S487" s="49"/>
    </row>
    <row r="488" spans="1:19" x14ac:dyDescent="0.2">
      <c r="A488" s="63"/>
      <c r="B488" s="64"/>
      <c r="K488" s="49"/>
      <c r="L488" s="49"/>
      <c r="M488" s="49" t="str">
        <f t="shared" si="14"/>
        <v/>
      </c>
      <c r="N488" s="49" t="str">
        <f t="shared" si="15"/>
        <v/>
      </c>
      <c r="O488" s="49"/>
      <c r="P488" s="49"/>
      <c r="Q488" s="49"/>
      <c r="R488" s="49"/>
      <c r="S488" s="49"/>
    </row>
    <row r="489" spans="1:19" x14ac:dyDescent="0.2">
      <c r="A489" s="63"/>
      <c r="B489" s="64"/>
      <c r="K489" s="49"/>
      <c r="L489" s="49"/>
      <c r="M489" s="49" t="str">
        <f t="shared" si="14"/>
        <v/>
      </c>
      <c r="N489" s="49" t="str">
        <f t="shared" si="15"/>
        <v/>
      </c>
      <c r="O489" s="49"/>
      <c r="P489" s="49"/>
      <c r="Q489" s="49"/>
      <c r="R489" s="49"/>
      <c r="S489" s="49"/>
    </row>
    <row r="490" spans="1:19" x14ac:dyDescent="0.2">
      <c r="A490" s="63"/>
      <c r="B490" s="64"/>
      <c r="K490" s="49"/>
      <c r="L490" s="49"/>
      <c r="M490" s="49" t="str">
        <f t="shared" si="14"/>
        <v/>
      </c>
      <c r="N490" s="49" t="str">
        <f t="shared" si="15"/>
        <v/>
      </c>
      <c r="O490" s="49"/>
      <c r="P490" s="49"/>
      <c r="Q490" s="49"/>
      <c r="R490" s="49"/>
      <c r="S490" s="49"/>
    </row>
    <row r="491" spans="1:19" x14ac:dyDescent="0.2">
      <c r="A491" s="63"/>
      <c r="B491" s="64"/>
      <c r="K491" s="49"/>
      <c r="L491" s="49"/>
      <c r="M491" s="49" t="str">
        <f t="shared" si="14"/>
        <v/>
      </c>
      <c r="N491" s="49" t="str">
        <f t="shared" si="15"/>
        <v/>
      </c>
      <c r="O491" s="49"/>
      <c r="P491" s="49"/>
      <c r="Q491" s="49"/>
      <c r="R491" s="49"/>
      <c r="S491" s="49"/>
    </row>
    <row r="492" spans="1:19" x14ac:dyDescent="0.2">
      <c r="A492" s="63"/>
      <c r="B492" s="64"/>
      <c r="K492" s="49"/>
      <c r="L492" s="49"/>
      <c r="M492" s="49" t="str">
        <f t="shared" si="14"/>
        <v/>
      </c>
      <c r="N492" s="49" t="str">
        <f t="shared" si="15"/>
        <v/>
      </c>
      <c r="O492" s="49"/>
      <c r="P492" s="49"/>
      <c r="Q492" s="49"/>
      <c r="R492" s="49"/>
      <c r="S492" s="49"/>
    </row>
    <row r="493" spans="1:19" x14ac:dyDescent="0.2">
      <c r="A493" s="63"/>
      <c r="B493" s="64"/>
      <c r="K493" s="49"/>
      <c r="L493" s="49"/>
      <c r="M493" s="49" t="str">
        <f t="shared" si="14"/>
        <v/>
      </c>
      <c r="N493" s="49" t="str">
        <f t="shared" si="15"/>
        <v/>
      </c>
      <c r="O493" s="49"/>
      <c r="P493" s="49"/>
      <c r="Q493" s="49"/>
      <c r="R493" s="49"/>
      <c r="S493" s="49"/>
    </row>
    <row r="494" spans="1:19" x14ac:dyDescent="0.2">
      <c r="A494" s="63"/>
      <c r="B494" s="64"/>
      <c r="K494" s="49"/>
      <c r="L494" s="49"/>
      <c r="M494" s="49" t="str">
        <f t="shared" si="14"/>
        <v/>
      </c>
      <c r="N494" s="49" t="str">
        <f t="shared" si="15"/>
        <v/>
      </c>
      <c r="O494" s="49"/>
      <c r="P494" s="49"/>
      <c r="Q494" s="49"/>
      <c r="R494" s="49"/>
      <c r="S494" s="49"/>
    </row>
    <row r="495" spans="1:19" x14ac:dyDescent="0.2">
      <c r="A495" s="63"/>
      <c r="B495" s="64"/>
      <c r="K495" s="49"/>
      <c r="L495" s="49"/>
      <c r="M495" s="49" t="str">
        <f t="shared" si="14"/>
        <v/>
      </c>
      <c r="N495" s="49" t="str">
        <f t="shared" si="15"/>
        <v/>
      </c>
      <c r="O495" s="49"/>
      <c r="P495" s="49"/>
      <c r="Q495" s="49"/>
      <c r="R495" s="49"/>
      <c r="S495" s="49"/>
    </row>
    <row r="496" spans="1:19" x14ac:dyDescent="0.2">
      <c r="A496" s="63"/>
      <c r="B496" s="64"/>
      <c r="K496" s="49"/>
      <c r="L496" s="49"/>
      <c r="M496" s="49" t="str">
        <f t="shared" si="14"/>
        <v/>
      </c>
      <c r="N496" s="49" t="str">
        <f t="shared" si="15"/>
        <v/>
      </c>
      <c r="O496" s="49"/>
      <c r="P496" s="49"/>
      <c r="Q496" s="49"/>
      <c r="R496" s="49"/>
      <c r="S496" s="49"/>
    </row>
    <row r="497" spans="1:19" x14ac:dyDescent="0.2">
      <c r="A497" s="63"/>
      <c r="B497" s="64"/>
      <c r="K497" s="49"/>
      <c r="L497" s="49"/>
      <c r="M497" s="49" t="str">
        <f t="shared" si="14"/>
        <v/>
      </c>
      <c r="N497" s="49" t="str">
        <f t="shared" si="15"/>
        <v/>
      </c>
      <c r="O497" s="49"/>
      <c r="P497" s="49"/>
      <c r="Q497" s="49"/>
      <c r="R497" s="49"/>
      <c r="S497" s="49"/>
    </row>
    <row r="498" spans="1:19" x14ac:dyDescent="0.2">
      <c r="A498" s="63"/>
      <c r="B498" s="64"/>
      <c r="K498" s="49"/>
      <c r="L498" s="49"/>
      <c r="M498" s="49" t="str">
        <f t="shared" si="14"/>
        <v/>
      </c>
      <c r="N498" s="49" t="str">
        <f t="shared" si="15"/>
        <v/>
      </c>
      <c r="O498" s="49"/>
      <c r="P498" s="49"/>
      <c r="Q498" s="49"/>
      <c r="R498" s="49"/>
      <c r="S498" s="49"/>
    </row>
    <row r="499" spans="1:19" x14ac:dyDescent="0.2">
      <c r="A499" s="63"/>
      <c r="B499" s="64"/>
      <c r="K499" s="49"/>
      <c r="L499" s="49"/>
      <c r="M499" s="49" t="str">
        <f t="shared" si="14"/>
        <v/>
      </c>
      <c r="N499" s="49" t="str">
        <f t="shared" si="15"/>
        <v/>
      </c>
      <c r="O499" s="49"/>
      <c r="P499" s="49"/>
      <c r="Q499" s="49"/>
      <c r="R499" s="49"/>
      <c r="S499" s="49"/>
    </row>
    <row r="500" spans="1:19" x14ac:dyDescent="0.2">
      <c r="A500" s="63"/>
      <c r="B500" s="64"/>
      <c r="K500" s="49"/>
      <c r="L500" s="49"/>
      <c r="M500" s="49" t="str">
        <f t="shared" si="14"/>
        <v/>
      </c>
      <c r="N500" s="49" t="str">
        <f t="shared" si="15"/>
        <v/>
      </c>
      <c r="O500" s="49"/>
      <c r="P500" s="49"/>
      <c r="Q500" s="49"/>
      <c r="R500" s="49"/>
      <c r="S500" s="49"/>
    </row>
    <row r="501" spans="1:19" x14ac:dyDescent="0.2">
      <c r="A501" s="63"/>
      <c r="B501" s="64"/>
      <c r="K501" s="49"/>
      <c r="L501" s="49"/>
      <c r="M501" s="49" t="str">
        <f t="shared" si="14"/>
        <v/>
      </c>
      <c r="N501" s="49" t="str">
        <f t="shared" si="15"/>
        <v/>
      </c>
      <c r="O501" s="49"/>
      <c r="P501" s="49"/>
      <c r="Q501" s="49"/>
      <c r="R501" s="49"/>
      <c r="S501" s="49"/>
    </row>
    <row r="502" spans="1:19" x14ac:dyDescent="0.2">
      <c r="A502" s="63"/>
      <c r="B502" s="64"/>
      <c r="K502" s="49"/>
      <c r="L502" s="49"/>
      <c r="M502" s="49" t="str">
        <f t="shared" si="14"/>
        <v/>
      </c>
      <c r="N502" s="49" t="str">
        <f t="shared" si="15"/>
        <v/>
      </c>
      <c r="O502" s="49"/>
      <c r="P502" s="49"/>
      <c r="Q502" s="49"/>
      <c r="R502" s="49"/>
      <c r="S502" s="49"/>
    </row>
    <row r="503" spans="1:19" x14ac:dyDescent="0.2">
      <c r="A503" s="63"/>
      <c r="B503" s="64"/>
      <c r="K503" s="49"/>
      <c r="L503" s="49"/>
      <c r="M503" s="49" t="str">
        <f t="shared" si="14"/>
        <v/>
      </c>
      <c r="N503" s="49" t="str">
        <f t="shared" si="15"/>
        <v/>
      </c>
      <c r="O503" s="49"/>
      <c r="P503" s="49"/>
      <c r="Q503" s="49"/>
      <c r="R503" s="49"/>
      <c r="S503" s="49"/>
    </row>
    <row r="504" spans="1:19" x14ac:dyDescent="0.2">
      <c r="A504" s="63"/>
      <c r="B504" s="64"/>
      <c r="K504" s="49"/>
      <c r="L504" s="49"/>
      <c r="M504" s="49" t="str">
        <f t="shared" si="14"/>
        <v/>
      </c>
      <c r="N504" s="49" t="str">
        <f t="shared" si="15"/>
        <v/>
      </c>
      <c r="O504" s="49"/>
      <c r="P504" s="49"/>
      <c r="Q504" s="49"/>
      <c r="R504" s="49"/>
      <c r="S504" s="49"/>
    </row>
    <row r="505" spans="1:19" x14ac:dyDescent="0.2">
      <c r="A505" s="63"/>
      <c r="B505" s="64"/>
      <c r="K505" s="49"/>
      <c r="L505" s="49"/>
      <c r="M505" s="49" t="str">
        <f t="shared" si="14"/>
        <v/>
      </c>
      <c r="N505" s="49" t="str">
        <f t="shared" si="15"/>
        <v/>
      </c>
      <c r="O505" s="49"/>
      <c r="P505" s="49"/>
      <c r="Q505" s="49"/>
      <c r="R505" s="49"/>
      <c r="S505" s="49"/>
    </row>
    <row r="506" spans="1:19" x14ac:dyDescent="0.2">
      <c r="A506" s="63"/>
      <c r="B506" s="64"/>
      <c r="K506" s="49"/>
      <c r="L506" s="49"/>
      <c r="M506" s="49" t="str">
        <f t="shared" si="14"/>
        <v/>
      </c>
      <c r="N506" s="49" t="str">
        <f t="shared" si="15"/>
        <v/>
      </c>
      <c r="O506" s="49"/>
      <c r="P506" s="49"/>
      <c r="Q506" s="49"/>
      <c r="R506" s="49"/>
      <c r="S506" s="49"/>
    </row>
    <row r="507" spans="1:19" x14ac:dyDescent="0.2">
      <c r="A507" s="63"/>
      <c r="B507" s="64"/>
      <c r="K507" s="49"/>
      <c r="L507" s="49"/>
      <c r="M507" s="49" t="str">
        <f t="shared" si="14"/>
        <v/>
      </c>
      <c r="N507" s="49" t="str">
        <f t="shared" si="15"/>
        <v/>
      </c>
      <c r="O507" s="49"/>
      <c r="P507" s="49"/>
      <c r="Q507" s="49"/>
      <c r="R507" s="49"/>
      <c r="S507" s="49"/>
    </row>
    <row r="508" spans="1:19" x14ac:dyDescent="0.2">
      <c r="A508" s="63"/>
      <c r="B508" s="64"/>
      <c r="K508" s="49"/>
      <c r="L508" s="49"/>
      <c r="M508" s="49" t="str">
        <f t="shared" si="14"/>
        <v/>
      </c>
      <c r="N508" s="49" t="str">
        <f t="shared" si="15"/>
        <v/>
      </c>
      <c r="O508" s="49"/>
      <c r="P508" s="49"/>
      <c r="Q508" s="49"/>
      <c r="R508" s="49"/>
      <c r="S508" s="49"/>
    </row>
    <row r="509" spans="1:19" x14ac:dyDescent="0.2">
      <c r="A509" s="63"/>
      <c r="B509" s="64"/>
      <c r="K509" s="49"/>
      <c r="L509" s="49"/>
      <c r="M509" s="49" t="str">
        <f t="shared" si="14"/>
        <v/>
      </c>
      <c r="N509" s="49" t="str">
        <f t="shared" si="15"/>
        <v/>
      </c>
      <c r="O509" s="49"/>
      <c r="P509" s="49"/>
      <c r="Q509" s="49"/>
      <c r="R509" s="49"/>
      <c r="S509" s="49"/>
    </row>
    <row r="510" spans="1:19" x14ac:dyDescent="0.2">
      <c r="A510" s="63"/>
      <c r="B510" s="64"/>
      <c r="K510" s="49"/>
      <c r="L510" s="49"/>
      <c r="M510" s="49" t="str">
        <f t="shared" si="14"/>
        <v/>
      </c>
      <c r="N510" s="49" t="str">
        <f t="shared" si="15"/>
        <v/>
      </c>
      <c r="O510" s="49"/>
      <c r="P510" s="49"/>
      <c r="Q510" s="49"/>
      <c r="R510" s="49"/>
      <c r="S510" s="49"/>
    </row>
    <row r="511" spans="1:19" x14ac:dyDescent="0.2">
      <c r="A511" s="63"/>
      <c r="B511" s="64"/>
      <c r="K511" s="49"/>
      <c r="L511" s="49"/>
      <c r="M511" s="49" t="str">
        <f t="shared" si="14"/>
        <v/>
      </c>
      <c r="N511" s="49" t="str">
        <f t="shared" si="15"/>
        <v/>
      </c>
      <c r="O511" s="49"/>
      <c r="P511" s="49"/>
      <c r="Q511" s="49"/>
      <c r="R511" s="49"/>
      <c r="S511" s="49"/>
    </row>
    <row r="512" spans="1:19" x14ac:dyDescent="0.2">
      <c r="A512" s="63"/>
      <c r="B512" s="64"/>
      <c r="K512" s="49"/>
      <c r="L512" s="49"/>
      <c r="M512" s="49" t="str">
        <f t="shared" si="14"/>
        <v/>
      </c>
      <c r="N512" s="49" t="str">
        <f t="shared" si="15"/>
        <v/>
      </c>
      <c r="O512" s="49"/>
      <c r="P512" s="49"/>
      <c r="Q512" s="49"/>
      <c r="R512" s="49"/>
      <c r="S512" s="49"/>
    </row>
    <row r="513" spans="1:19" x14ac:dyDescent="0.2">
      <c r="A513" s="63"/>
      <c r="B513" s="64"/>
      <c r="K513" s="49"/>
      <c r="L513" s="49"/>
      <c r="M513" s="49" t="str">
        <f t="shared" si="14"/>
        <v/>
      </c>
      <c r="N513" s="49" t="str">
        <f t="shared" si="15"/>
        <v/>
      </c>
      <c r="O513" s="49"/>
      <c r="P513" s="49"/>
      <c r="Q513" s="49"/>
      <c r="R513" s="49"/>
      <c r="S513" s="49"/>
    </row>
    <row r="514" spans="1:19" x14ac:dyDescent="0.2">
      <c r="A514" s="63"/>
      <c r="B514" s="64"/>
      <c r="K514" s="49"/>
      <c r="L514" s="49"/>
      <c r="M514" s="49" t="str">
        <f t="shared" si="14"/>
        <v/>
      </c>
      <c r="N514" s="49" t="str">
        <f t="shared" si="15"/>
        <v/>
      </c>
      <c r="O514" s="49"/>
      <c r="P514" s="49"/>
      <c r="Q514" s="49"/>
      <c r="R514" s="49"/>
      <c r="S514" s="49"/>
    </row>
    <row r="515" spans="1:19" x14ac:dyDescent="0.2">
      <c r="A515" s="63"/>
      <c r="B515" s="64"/>
      <c r="K515" s="49"/>
      <c r="L515" s="49"/>
      <c r="M515" s="49" t="str">
        <f t="shared" si="14"/>
        <v/>
      </c>
      <c r="N515" s="49" t="str">
        <f t="shared" si="15"/>
        <v/>
      </c>
      <c r="O515" s="49"/>
      <c r="P515" s="49"/>
      <c r="Q515" s="49"/>
      <c r="R515" s="49"/>
      <c r="S515" s="49"/>
    </row>
    <row r="516" spans="1:19" x14ac:dyDescent="0.2">
      <c r="A516" s="63"/>
      <c r="B516" s="64"/>
      <c r="K516" s="49"/>
      <c r="L516" s="49"/>
      <c r="M516" s="49" t="str">
        <f t="shared" si="14"/>
        <v/>
      </c>
      <c r="N516" s="49" t="str">
        <f t="shared" si="15"/>
        <v/>
      </c>
      <c r="O516" s="49"/>
      <c r="P516" s="49"/>
      <c r="Q516" s="49"/>
      <c r="R516" s="49"/>
      <c r="S516" s="49"/>
    </row>
    <row r="517" spans="1:19" x14ac:dyDescent="0.2">
      <c r="A517" s="63"/>
      <c r="B517" s="64"/>
      <c r="K517" s="49"/>
      <c r="L517" s="49"/>
      <c r="M517" s="49" t="str">
        <f t="shared" ref="M517:M580" si="16">+IF(A516="","",Q$6)</f>
        <v/>
      </c>
      <c r="N517" s="49" t="str">
        <f t="shared" ref="N517:N580" si="17">+IF(A516="","",190)</f>
        <v/>
      </c>
      <c r="O517" s="49"/>
      <c r="P517" s="49"/>
      <c r="Q517" s="49"/>
      <c r="R517" s="49"/>
      <c r="S517" s="49"/>
    </row>
    <row r="518" spans="1:19" x14ac:dyDescent="0.2">
      <c r="A518" s="63"/>
      <c r="B518" s="64"/>
      <c r="K518" s="49"/>
      <c r="L518" s="49"/>
      <c r="M518" s="49" t="str">
        <f t="shared" si="16"/>
        <v/>
      </c>
      <c r="N518" s="49" t="str">
        <f t="shared" si="17"/>
        <v/>
      </c>
      <c r="O518" s="49"/>
      <c r="P518" s="49"/>
      <c r="Q518" s="49"/>
      <c r="R518" s="49"/>
      <c r="S518" s="49"/>
    </row>
    <row r="519" spans="1:19" x14ac:dyDescent="0.2">
      <c r="A519" s="63"/>
      <c r="B519" s="64"/>
      <c r="K519" s="49"/>
      <c r="L519" s="49"/>
      <c r="M519" s="49" t="str">
        <f t="shared" si="16"/>
        <v/>
      </c>
      <c r="N519" s="49" t="str">
        <f t="shared" si="17"/>
        <v/>
      </c>
      <c r="O519" s="49"/>
      <c r="P519" s="49"/>
      <c r="Q519" s="49"/>
      <c r="R519" s="49"/>
      <c r="S519" s="49"/>
    </row>
    <row r="520" spans="1:19" x14ac:dyDescent="0.2">
      <c r="A520" s="63"/>
      <c r="B520" s="64"/>
      <c r="K520" s="49"/>
      <c r="L520" s="49"/>
      <c r="M520" s="49" t="str">
        <f t="shared" si="16"/>
        <v/>
      </c>
      <c r="N520" s="49" t="str">
        <f t="shared" si="17"/>
        <v/>
      </c>
      <c r="O520" s="49"/>
      <c r="P520" s="49"/>
      <c r="Q520" s="49"/>
      <c r="R520" s="49"/>
      <c r="S520" s="49"/>
    </row>
    <row r="521" spans="1:19" x14ac:dyDescent="0.2">
      <c r="A521" s="63"/>
      <c r="B521" s="64"/>
      <c r="K521" s="49"/>
      <c r="L521" s="49"/>
      <c r="M521" s="49" t="str">
        <f t="shared" si="16"/>
        <v/>
      </c>
      <c r="N521" s="49" t="str">
        <f t="shared" si="17"/>
        <v/>
      </c>
      <c r="O521" s="49"/>
      <c r="P521" s="49"/>
      <c r="Q521" s="49"/>
      <c r="R521" s="49"/>
      <c r="S521" s="49"/>
    </row>
    <row r="522" spans="1:19" x14ac:dyDescent="0.2">
      <c r="A522" s="63"/>
      <c r="B522" s="64"/>
      <c r="K522" s="49"/>
      <c r="L522" s="49"/>
      <c r="M522" s="49" t="str">
        <f t="shared" si="16"/>
        <v/>
      </c>
      <c r="N522" s="49" t="str">
        <f t="shared" si="17"/>
        <v/>
      </c>
      <c r="O522" s="49"/>
      <c r="P522" s="49"/>
      <c r="Q522" s="49"/>
      <c r="R522" s="49"/>
      <c r="S522" s="49"/>
    </row>
    <row r="523" spans="1:19" x14ac:dyDescent="0.2">
      <c r="A523" s="63"/>
      <c r="B523" s="64"/>
      <c r="K523" s="49"/>
      <c r="L523" s="49"/>
      <c r="M523" s="49" t="str">
        <f t="shared" si="16"/>
        <v/>
      </c>
      <c r="N523" s="49" t="str">
        <f t="shared" si="17"/>
        <v/>
      </c>
      <c r="O523" s="49"/>
      <c r="P523" s="49"/>
      <c r="Q523" s="49"/>
      <c r="R523" s="49"/>
      <c r="S523" s="49"/>
    </row>
    <row r="524" spans="1:19" x14ac:dyDescent="0.2">
      <c r="A524" s="63"/>
      <c r="B524" s="64"/>
      <c r="K524" s="49"/>
      <c r="L524" s="49"/>
      <c r="M524" s="49" t="str">
        <f t="shared" si="16"/>
        <v/>
      </c>
      <c r="N524" s="49" t="str">
        <f t="shared" si="17"/>
        <v/>
      </c>
      <c r="O524" s="49"/>
      <c r="P524" s="49"/>
      <c r="Q524" s="49"/>
      <c r="R524" s="49"/>
      <c r="S524" s="49"/>
    </row>
    <row r="525" spans="1:19" x14ac:dyDescent="0.2">
      <c r="A525" s="63"/>
      <c r="B525" s="64"/>
      <c r="K525" s="49"/>
      <c r="L525" s="49"/>
      <c r="M525" s="49" t="str">
        <f t="shared" si="16"/>
        <v/>
      </c>
      <c r="N525" s="49" t="str">
        <f t="shared" si="17"/>
        <v/>
      </c>
      <c r="O525" s="49"/>
      <c r="P525" s="49"/>
      <c r="Q525" s="49"/>
      <c r="R525" s="49"/>
      <c r="S525" s="49"/>
    </row>
    <row r="526" spans="1:19" x14ac:dyDescent="0.2">
      <c r="A526" s="63"/>
      <c r="B526" s="64"/>
      <c r="K526" s="49"/>
      <c r="L526" s="49"/>
      <c r="M526" s="49" t="str">
        <f t="shared" si="16"/>
        <v/>
      </c>
      <c r="N526" s="49" t="str">
        <f t="shared" si="17"/>
        <v/>
      </c>
      <c r="O526" s="49"/>
      <c r="P526" s="49"/>
      <c r="Q526" s="49"/>
      <c r="R526" s="49"/>
      <c r="S526" s="49"/>
    </row>
    <row r="527" spans="1:19" x14ac:dyDescent="0.2">
      <c r="A527" s="63"/>
      <c r="B527" s="64"/>
      <c r="K527" s="49"/>
      <c r="L527" s="49"/>
      <c r="M527" s="49" t="str">
        <f t="shared" si="16"/>
        <v/>
      </c>
      <c r="N527" s="49" t="str">
        <f t="shared" si="17"/>
        <v/>
      </c>
      <c r="O527" s="49"/>
      <c r="P527" s="49"/>
      <c r="Q527" s="49"/>
      <c r="R527" s="49"/>
      <c r="S527" s="49"/>
    </row>
    <row r="528" spans="1:19" x14ac:dyDescent="0.2">
      <c r="A528" s="63"/>
      <c r="B528" s="64"/>
      <c r="K528" s="49"/>
      <c r="L528" s="49"/>
      <c r="M528" s="49" t="str">
        <f t="shared" si="16"/>
        <v/>
      </c>
      <c r="N528" s="49" t="str">
        <f t="shared" si="17"/>
        <v/>
      </c>
      <c r="O528" s="49"/>
      <c r="P528" s="49"/>
      <c r="Q528" s="49"/>
      <c r="R528" s="49"/>
      <c r="S528" s="49"/>
    </row>
    <row r="529" spans="1:19" x14ac:dyDescent="0.2">
      <c r="A529" s="63"/>
      <c r="B529" s="64"/>
      <c r="K529" s="49"/>
      <c r="L529" s="49"/>
      <c r="M529" s="49" t="str">
        <f t="shared" si="16"/>
        <v/>
      </c>
      <c r="N529" s="49" t="str">
        <f t="shared" si="17"/>
        <v/>
      </c>
      <c r="O529" s="49"/>
      <c r="P529" s="49"/>
      <c r="Q529" s="49"/>
      <c r="R529" s="49"/>
      <c r="S529" s="49"/>
    </row>
    <row r="530" spans="1:19" x14ac:dyDescent="0.2">
      <c r="A530" s="63"/>
      <c r="B530" s="64"/>
      <c r="K530" s="49"/>
      <c r="L530" s="49"/>
      <c r="M530" s="49" t="str">
        <f t="shared" si="16"/>
        <v/>
      </c>
      <c r="N530" s="49" t="str">
        <f t="shared" si="17"/>
        <v/>
      </c>
      <c r="O530" s="49"/>
      <c r="P530" s="49"/>
      <c r="Q530" s="49"/>
      <c r="R530" s="49"/>
      <c r="S530" s="49"/>
    </row>
    <row r="531" spans="1:19" x14ac:dyDescent="0.2">
      <c r="A531" s="63"/>
      <c r="B531" s="64"/>
      <c r="K531" s="49"/>
      <c r="L531" s="49"/>
      <c r="M531" s="49" t="str">
        <f t="shared" si="16"/>
        <v/>
      </c>
      <c r="N531" s="49" t="str">
        <f t="shared" si="17"/>
        <v/>
      </c>
      <c r="O531" s="49"/>
      <c r="P531" s="49"/>
      <c r="Q531" s="49"/>
      <c r="R531" s="49"/>
      <c r="S531" s="49"/>
    </row>
    <row r="532" spans="1:19" x14ac:dyDescent="0.2">
      <c r="A532" s="63"/>
      <c r="B532" s="64"/>
      <c r="K532" s="49"/>
      <c r="L532" s="49"/>
      <c r="M532" s="49" t="str">
        <f t="shared" si="16"/>
        <v/>
      </c>
      <c r="N532" s="49" t="str">
        <f t="shared" si="17"/>
        <v/>
      </c>
      <c r="O532" s="49"/>
      <c r="P532" s="49"/>
      <c r="Q532" s="49"/>
      <c r="R532" s="49"/>
      <c r="S532" s="49"/>
    </row>
    <row r="533" spans="1:19" x14ac:dyDescent="0.2">
      <c r="A533" s="63"/>
      <c r="B533" s="64"/>
      <c r="K533" s="49"/>
      <c r="L533" s="49"/>
      <c r="M533" s="49" t="str">
        <f t="shared" si="16"/>
        <v/>
      </c>
      <c r="N533" s="49" t="str">
        <f t="shared" si="17"/>
        <v/>
      </c>
      <c r="O533" s="49"/>
      <c r="P533" s="49"/>
      <c r="Q533" s="49"/>
      <c r="R533" s="49"/>
      <c r="S533" s="49"/>
    </row>
    <row r="534" spans="1:19" x14ac:dyDescent="0.2">
      <c r="A534" s="63"/>
      <c r="B534" s="64"/>
      <c r="K534" s="49"/>
      <c r="L534" s="49"/>
      <c r="M534" s="49" t="str">
        <f t="shared" si="16"/>
        <v/>
      </c>
      <c r="N534" s="49" t="str">
        <f t="shared" si="17"/>
        <v/>
      </c>
      <c r="O534" s="49"/>
      <c r="P534" s="49"/>
      <c r="Q534" s="49"/>
      <c r="R534" s="49"/>
      <c r="S534" s="49"/>
    </row>
    <row r="535" spans="1:19" x14ac:dyDescent="0.2">
      <c r="A535" s="63"/>
      <c r="B535" s="64"/>
      <c r="K535" s="49"/>
      <c r="L535" s="49"/>
      <c r="M535" s="49" t="str">
        <f t="shared" si="16"/>
        <v/>
      </c>
      <c r="N535" s="49" t="str">
        <f t="shared" si="17"/>
        <v/>
      </c>
      <c r="O535" s="49"/>
      <c r="P535" s="49"/>
      <c r="Q535" s="49"/>
      <c r="R535" s="49"/>
      <c r="S535" s="49"/>
    </row>
    <row r="536" spans="1:19" x14ac:dyDescent="0.2">
      <c r="A536" s="63"/>
      <c r="B536" s="64"/>
      <c r="K536" s="49"/>
      <c r="L536" s="49"/>
      <c r="M536" s="49" t="str">
        <f t="shared" si="16"/>
        <v/>
      </c>
      <c r="N536" s="49" t="str">
        <f t="shared" si="17"/>
        <v/>
      </c>
      <c r="O536" s="49"/>
      <c r="P536" s="49"/>
      <c r="Q536" s="49"/>
      <c r="R536" s="49"/>
      <c r="S536" s="49"/>
    </row>
    <row r="537" spans="1:19" x14ac:dyDescent="0.2">
      <c r="A537" s="63"/>
      <c r="B537" s="64"/>
      <c r="K537" s="49"/>
      <c r="L537" s="49"/>
      <c r="M537" s="49" t="str">
        <f t="shared" si="16"/>
        <v/>
      </c>
      <c r="N537" s="49" t="str">
        <f t="shared" si="17"/>
        <v/>
      </c>
      <c r="O537" s="49"/>
      <c r="P537" s="49"/>
      <c r="Q537" s="49"/>
      <c r="R537" s="49"/>
      <c r="S537" s="49"/>
    </row>
    <row r="538" spans="1:19" x14ac:dyDescent="0.2">
      <c r="A538" s="63"/>
      <c r="B538" s="64"/>
      <c r="K538" s="49"/>
      <c r="L538" s="49"/>
      <c r="M538" s="49" t="str">
        <f t="shared" si="16"/>
        <v/>
      </c>
      <c r="N538" s="49" t="str">
        <f t="shared" si="17"/>
        <v/>
      </c>
      <c r="O538" s="49"/>
      <c r="P538" s="49"/>
      <c r="Q538" s="49"/>
      <c r="R538" s="49"/>
      <c r="S538" s="49"/>
    </row>
    <row r="539" spans="1:19" x14ac:dyDescent="0.2">
      <c r="A539" s="63"/>
      <c r="B539" s="64"/>
      <c r="K539" s="49"/>
      <c r="L539" s="49"/>
      <c r="M539" s="49" t="str">
        <f t="shared" si="16"/>
        <v/>
      </c>
      <c r="N539" s="49" t="str">
        <f t="shared" si="17"/>
        <v/>
      </c>
      <c r="O539" s="49"/>
      <c r="P539" s="49"/>
      <c r="Q539" s="49"/>
      <c r="R539" s="49"/>
      <c r="S539" s="49"/>
    </row>
    <row r="540" spans="1:19" x14ac:dyDescent="0.2">
      <c r="A540" s="63"/>
      <c r="B540" s="64"/>
      <c r="K540" s="49"/>
      <c r="L540" s="49"/>
      <c r="M540" s="49" t="str">
        <f t="shared" si="16"/>
        <v/>
      </c>
      <c r="N540" s="49" t="str">
        <f t="shared" si="17"/>
        <v/>
      </c>
      <c r="O540" s="49"/>
      <c r="P540" s="49"/>
      <c r="Q540" s="49"/>
      <c r="R540" s="49"/>
      <c r="S540" s="49"/>
    </row>
    <row r="541" spans="1:19" x14ac:dyDescent="0.2">
      <c r="A541" s="63"/>
      <c r="B541" s="64"/>
      <c r="K541" s="49"/>
      <c r="L541" s="49"/>
      <c r="M541" s="49" t="str">
        <f t="shared" si="16"/>
        <v/>
      </c>
      <c r="N541" s="49" t="str">
        <f t="shared" si="17"/>
        <v/>
      </c>
      <c r="O541" s="49"/>
      <c r="P541" s="49"/>
      <c r="Q541" s="49"/>
      <c r="R541" s="49"/>
      <c r="S541" s="49"/>
    </row>
    <row r="542" spans="1:19" x14ac:dyDescent="0.2">
      <c r="A542" s="63"/>
      <c r="B542" s="64"/>
      <c r="K542" s="49"/>
      <c r="L542" s="49"/>
      <c r="M542" s="49" t="str">
        <f t="shared" si="16"/>
        <v/>
      </c>
      <c r="N542" s="49" t="str">
        <f t="shared" si="17"/>
        <v/>
      </c>
      <c r="O542" s="49"/>
      <c r="P542" s="49"/>
      <c r="Q542" s="49"/>
      <c r="R542" s="49"/>
      <c r="S542" s="49"/>
    </row>
    <row r="543" spans="1:19" x14ac:dyDescent="0.2">
      <c r="A543" s="63"/>
      <c r="B543" s="64"/>
      <c r="K543" s="49"/>
      <c r="L543" s="49"/>
      <c r="M543" s="49" t="str">
        <f t="shared" si="16"/>
        <v/>
      </c>
      <c r="N543" s="49" t="str">
        <f t="shared" si="17"/>
        <v/>
      </c>
      <c r="O543" s="49"/>
      <c r="P543" s="49"/>
      <c r="Q543" s="49"/>
      <c r="R543" s="49"/>
      <c r="S543" s="49"/>
    </row>
    <row r="544" spans="1:19" x14ac:dyDescent="0.2">
      <c r="A544" s="63"/>
      <c r="B544" s="64"/>
      <c r="K544" s="49"/>
      <c r="L544" s="49"/>
      <c r="M544" s="49" t="str">
        <f t="shared" si="16"/>
        <v/>
      </c>
      <c r="N544" s="49" t="str">
        <f t="shared" si="17"/>
        <v/>
      </c>
      <c r="O544" s="49"/>
      <c r="P544" s="49"/>
      <c r="Q544" s="49"/>
      <c r="R544" s="49"/>
      <c r="S544" s="49"/>
    </row>
    <row r="545" spans="1:19" x14ac:dyDescent="0.2">
      <c r="A545" s="63"/>
      <c r="B545" s="64"/>
      <c r="K545" s="49"/>
      <c r="L545" s="49"/>
      <c r="M545" s="49" t="str">
        <f t="shared" si="16"/>
        <v/>
      </c>
      <c r="N545" s="49" t="str">
        <f t="shared" si="17"/>
        <v/>
      </c>
      <c r="O545" s="49"/>
      <c r="P545" s="49"/>
      <c r="Q545" s="49"/>
      <c r="R545" s="49"/>
      <c r="S545" s="49"/>
    </row>
    <row r="546" spans="1:19" x14ac:dyDescent="0.2">
      <c r="A546" s="63"/>
      <c r="B546" s="64"/>
      <c r="K546" s="49"/>
      <c r="L546" s="49"/>
      <c r="M546" s="49" t="str">
        <f t="shared" si="16"/>
        <v/>
      </c>
      <c r="N546" s="49" t="str">
        <f t="shared" si="17"/>
        <v/>
      </c>
      <c r="O546" s="49"/>
      <c r="P546" s="49"/>
      <c r="Q546" s="49"/>
      <c r="R546" s="49"/>
      <c r="S546" s="49"/>
    </row>
    <row r="547" spans="1:19" x14ac:dyDescent="0.2">
      <c r="A547" s="63"/>
      <c r="B547" s="64"/>
      <c r="K547" s="49"/>
      <c r="L547" s="49"/>
      <c r="M547" s="49" t="str">
        <f t="shared" si="16"/>
        <v/>
      </c>
      <c r="N547" s="49" t="str">
        <f t="shared" si="17"/>
        <v/>
      </c>
      <c r="O547" s="49"/>
      <c r="P547" s="49"/>
      <c r="Q547" s="49"/>
      <c r="R547" s="49"/>
      <c r="S547" s="49"/>
    </row>
    <row r="548" spans="1:19" x14ac:dyDescent="0.2">
      <c r="A548" s="63"/>
      <c r="B548" s="64"/>
      <c r="K548" s="49"/>
      <c r="L548" s="49"/>
      <c r="M548" s="49" t="str">
        <f t="shared" si="16"/>
        <v/>
      </c>
      <c r="N548" s="49" t="str">
        <f t="shared" si="17"/>
        <v/>
      </c>
      <c r="O548" s="49"/>
      <c r="P548" s="49"/>
      <c r="Q548" s="49"/>
      <c r="R548" s="49"/>
      <c r="S548" s="49"/>
    </row>
    <row r="549" spans="1:19" x14ac:dyDescent="0.2">
      <c r="A549" s="63"/>
      <c r="B549" s="64"/>
      <c r="K549" s="49"/>
      <c r="L549" s="49"/>
      <c r="M549" s="49" t="str">
        <f t="shared" si="16"/>
        <v/>
      </c>
      <c r="N549" s="49" t="str">
        <f t="shared" si="17"/>
        <v/>
      </c>
      <c r="O549" s="49"/>
      <c r="P549" s="49"/>
      <c r="Q549" s="49"/>
      <c r="R549" s="49"/>
      <c r="S549" s="49"/>
    </row>
    <row r="550" spans="1:19" x14ac:dyDescent="0.2">
      <c r="A550" s="63"/>
      <c r="B550" s="64"/>
      <c r="K550" s="49"/>
      <c r="L550" s="49"/>
      <c r="M550" s="49" t="str">
        <f t="shared" si="16"/>
        <v/>
      </c>
      <c r="N550" s="49" t="str">
        <f t="shared" si="17"/>
        <v/>
      </c>
      <c r="O550" s="49"/>
      <c r="P550" s="49"/>
      <c r="Q550" s="49"/>
      <c r="R550" s="49"/>
      <c r="S550" s="49"/>
    </row>
    <row r="551" spans="1:19" x14ac:dyDescent="0.2">
      <c r="A551" s="63"/>
      <c r="B551" s="64"/>
      <c r="K551" s="49"/>
      <c r="L551" s="49"/>
      <c r="M551" s="49" t="str">
        <f t="shared" si="16"/>
        <v/>
      </c>
      <c r="N551" s="49" t="str">
        <f t="shared" si="17"/>
        <v/>
      </c>
      <c r="O551" s="49"/>
      <c r="P551" s="49"/>
      <c r="Q551" s="49"/>
      <c r="R551" s="49"/>
      <c r="S551" s="49"/>
    </row>
    <row r="552" spans="1:19" x14ac:dyDescent="0.2">
      <c r="A552" s="63"/>
      <c r="B552" s="64"/>
      <c r="K552" s="49"/>
      <c r="L552" s="49"/>
      <c r="M552" s="49" t="str">
        <f t="shared" si="16"/>
        <v/>
      </c>
      <c r="N552" s="49" t="str">
        <f t="shared" si="17"/>
        <v/>
      </c>
      <c r="O552" s="49"/>
      <c r="P552" s="49"/>
      <c r="Q552" s="49"/>
      <c r="R552" s="49"/>
      <c r="S552" s="49"/>
    </row>
    <row r="553" spans="1:19" x14ac:dyDescent="0.2">
      <c r="A553" s="63"/>
      <c r="B553" s="64"/>
      <c r="K553" s="49"/>
      <c r="L553" s="49"/>
      <c r="M553" s="49" t="str">
        <f t="shared" si="16"/>
        <v/>
      </c>
      <c r="N553" s="49" t="str">
        <f t="shared" si="17"/>
        <v/>
      </c>
      <c r="O553" s="49"/>
      <c r="P553" s="49"/>
      <c r="Q553" s="49"/>
      <c r="R553" s="49"/>
      <c r="S553" s="49"/>
    </row>
    <row r="554" spans="1:19" x14ac:dyDescent="0.2">
      <c r="A554" s="63"/>
      <c r="B554" s="64"/>
      <c r="K554" s="49"/>
      <c r="L554" s="49"/>
      <c r="M554" s="49" t="str">
        <f t="shared" si="16"/>
        <v/>
      </c>
      <c r="N554" s="49" t="str">
        <f t="shared" si="17"/>
        <v/>
      </c>
      <c r="O554" s="49"/>
      <c r="P554" s="49"/>
      <c r="Q554" s="49"/>
      <c r="R554" s="49"/>
      <c r="S554" s="49"/>
    </row>
    <row r="555" spans="1:19" x14ac:dyDescent="0.2">
      <c r="A555" s="63"/>
      <c r="B555" s="64"/>
      <c r="K555" s="49"/>
      <c r="L555" s="49"/>
      <c r="M555" s="49" t="str">
        <f t="shared" si="16"/>
        <v/>
      </c>
      <c r="N555" s="49" t="str">
        <f t="shared" si="17"/>
        <v/>
      </c>
      <c r="O555" s="49"/>
      <c r="P555" s="49"/>
      <c r="Q555" s="49"/>
      <c r="R555" s="49"/>
      <c r="S555" s="49"/>
    </row>
    <row r="556" spans="1:19" x14ac:dyDescent="0.2">
      <c r="A556" s="63"/>
      <c r="B556" s="64"/>
      <c r="K556" s="49"/>
      <c r="L556" s="49"/>
      <c r="M556" s="49" t="str">
        <f t="shared" si="16"/>
        <v/>
      </c>
      <c r="N556" s="49" t="str">
        <f t="shared" si="17"/>
        <v/>
      </c>
      <c r="O556" s="49"/>
      <c r="P556" s="49"/>
      <c r="Q556" s="49"/>
      <c r="R556" s="49"/>
      <c r="S556" s="49"/>
    </row>
    <row r="557" spans="1:19" x14ac:dyDescent="0.2">
      <c r="A557" s="63"/>
      <c r="B557" s="64"/>
      <c r="K557" s="49"/>
      <c r="L557" s="49"/>
      <c r="M557" s="49" t="str">
        <f t="shared" si="16"/>
        <v/>
      </c>
      <c r="N557" s="49" t="str">
        <f t="shared" si="17"/>
        <v/>
      </c>
      <c r="O557" s="49"/>
      <c r="P557" s="49"/>
      <c r="Q557" s="49"/>
      <c r="R557" s="49"/>
      <c r="S557" s="49"/>
    </row>
    <row r="558" spans="1:19" x14ac:dyDescent="0.2">
      <c r="A558" s="63"/>
      <c r="B558" s="64"/>
      <c r="K558" s="49"/>
      <c r="L558" s="49"/>
      <c r="M558" s="49" t="str">
        <f t="shared" si="16"/>
        <v/>
      </c>
      <c r="N558" s="49" t="str">
        <f t="shared" si="17"/>
        <v/>
      </c>
      <c r="O558" s="49"/>
      <c r="P558" s="49"/>
      <c r="Q558" s="49"/>
      <c r="R558" s="49"/>
      <c r="S558" s="49"/>
    </row>
    <row r="559" spans="1:19" x14ac:dyDescent="0.2">
      <c r="A559" s="63"/>
      <c r="B559" s="64"/>
      <c r="K559" s="49"/>
      <c r="L559" s="49"/>
      <c r="M559" s="49" t="str">
        <f t="shared" si="16"/>
        <v/>
      </c>
      <c r="N559" s="49" t="str">
        <f t="shared" si="17"/>
        <v/>
      </c>
      <c r="O559" s="49"/>
      <c r="P559" s="49"/>
      <c r="Q559" s="49"/>
      <c r="R559" s="49"/>
      <c r="S559" s="49"/>
    </row>
    <row r="560" spans="1:19" x14ac:dyDescent="0.2">
      <c r="A560" s="63"/>
      <c r="B560" s="64"/>
      <c r="K560" s="49"/>
      <c r="L560" s="49"/>
      <c r="M560" s="49" t="str">
        <f t="shared" si="16"/>
        <v/>
      </c>
      <c r="N560" s="49" t="str">
        <f t="shared" si="17"/>
        <v/>
      </c>
      <c r="O560" s="49"/>
      <c r="P560" s="49"/>
      <c r="Q560" s="49"/>
      <c r="R560" s="49"/>
      <c r="S560" s="49"/>
    </row>
    <row r="561" spans="1:19" x14ac:dyDescent="0.2">
      <c r="A561" s="63"/>
      <c r="B561" s="64"/>
      <c r="K561" s="49"/>
      <c r="L561" s="49"/>
      <c r="M561" s="49" t="str">
        <f t="shared" si="16"/>
        <v/>
      </c>
      <c r="N561" s="49" t="str">
        <f t="shared" si="17"/>
        <v/>
      </c>
      <c r="O561" s="49"/>
      <c r="P561" s="49"/>
      <c r="Q561" s="49"/>
      <c r="R561" s="49"/>
      <c r="S561" s="49"/>
    </row>
    <row r="562" spans="1:19" x14ac:dyDescent="0.2">
      <c r="A562" s="63"/>
      <c r="B562" s="64"/>
      <c r="K562" s="49"/>
      <c r="L562" s="49"/>
      <c r="M562" s="49" t="str">
        <f t="shared" si="16"/>
        <v/>
      </c>
      <c r="N562" s="49" t="str">
        <f t="shared" si="17"/>
        <v/>
      </c>
      <c r="O562" s="49"/>
      <c r="P562" s="49"/>
      <c r="Q562" s="49"/>
      <c r="R562" s="49"/>
      <c r="S562" s="49"/>
    </row>
    <row r="563" spans="1:19" x14ac:dyDescent="0.2">
      <c r="A563" s="63"/>
      <c r="B563" s="64"/>
      <c r="K563" s="49"/>
      <c r="L563" s="49"/>
      <c r="M563" s="49" t="str">
        <f t="shared" si="16"/>
        <v/>
      </c>
      <c r="N563" s="49" t="str">
        <f t="shared" si="17"/>
        <v/>
      </c>
      <c r="O563" s="49"/>
      <c r="P563" s="49"/>
      <c r="Q563" s="49"/>
      <c r="R563" s="49"/>
      <c r="S563" s="49"/>
    </row>
    <row r="564" spans="1:19" x14ac:dyDescent="0.2">
      <c r="A564" s="63"/>
      <c r="B564" s="64"/>
      <c r="K564" s="49"/>
      <c r="L564" s="49"/>
      <c r="M564" s="49" t="str">
        <f t="shared" si="16"/>
        <v/>
      </c>
      <c r="N564" s="49" t="str">
        <f t="shared" si="17"/>
        <v/>
      </c>
      <c r="O564" s="49"/>
      <c r="P564" s="49"/>
      <c r="Q564" s="49"/>
      <c r="R564" s="49"/>
      <c r="S564" s="49"/>
    </row>
    <row r="565" spans="1:19" x14ac:dyDescent="0.2">
      <c r="A565" s="63"/>
      <c r="B565" s="64"/>
      <c r="K565" s="49"/>
      <c r="L565" s="49"/>
      <c r="M565" s="49" t="str">
        <f t="shared" si="16"/>
        <v/>
      </c>
      <c r="N565" s="49" t="str">
        <f t="shared" si="17"/>
        <v/>
      </c>
      <c r="O565" s="49"/>
      <c r="P565" s="49"/>
      <c r="Q565" s="49"/>
      <c r="R565" s="49"/>
      <c r="S565" s="49"/>
    </row>
    <row r="566" spans="1:19" x14ac:dyDescent="0.2">
      <c r="A566" s="63"/>
      <c r="B566" s="64"/>
      <c r="K566" s="49"/>
      <c r="L566" s="49"/>
      <c r="M566" s="49" t="str">
        <f t="shared" si="16"/>
        <v/>
      </c>
      <c r="N566" s="49" t="str">
        <f t="shared" si="17"/>
        <v/>
      </c>
      <c r="O566" s="49"/>
      <c r="P566" s="49"/>
      <c r="Q566" s="49"/>
      <c r="R566" s="49"/>
      <c r="S566" s="49"/>
    </row>
    <row r="567" spans="1:19" x14ac:dyDescent="0.2">
      <c r="A567" s="63"/>
      <c r="B567" s="64"/>
      <c r="K567" s="49"/>
      <c r="L567" s="49"/>
      <c r="M567" s="49" t="str">
        <f t="shared" si="16"/>
        <v/>
      </c>
      <c r="N567" s="49" t="str">
        <f t="shared" si="17"/>
        <v/>
      </c>
      <c r="O567" s="49"/>
      <c r="P567" s="49"/>
      <c r="Q567" s="49"/>
      <c r="R567" s="49"/>
      <c r="S567" s="49"/>
    </row>
    <row r="568" spans="1:19" x14ac:dyDescent="0.2">
      <c r="A568" s="63"/>
      <c r="B568" s="64"/>
      <c r="K568" s="49"/>
      <c r="L568" s="49"/>
      <c r="M568" s="49" t="str">
        <f t="shared" si="16"/>
        <v/>
      </c>
      <c r="N568" s="49" t="str">
        <f t="shared" si="17"/>
        <v/>
      </c>
      <c r="O568" s="49"/>
      <c r="P568" s="49"/>
      <c r="Q568" s="49"/>
      <c r="R568" s="49"/>
      <c r="S568" s="49"/>
    </row>
    <row r="569" spans="1:19" x14ac:dyDescent="0.2">
      <c r="A569" s="63"/>
      <c r="B569" s="64"/>
      <c r="K569" s="49"/>
      <c r="L569" s="49"/>
      <c r="M569" s="49" t="str">
        <f t="shared" si="16"/>
        <v/>
      </c>
      <c r="N569" s="49" t="str">
        <f t="shared" si="17"/>
        <v/>
      </c>
      <c r="O569" s="49"/>
      <c r="P569" s="49"/>
      <c r="Q569" s="49"/>
      <c r="R569" s="49"/>
      <c r="S569" s="49"/>
    </row>
    <row r="570" spans="1:19" x14ac:dyDescent="0.2">
      <c r="A570" s="63"/>
      <c r="B570" s="64"/>
      <c r="K570" s="49"/>
      <c r="L570" s="49"/>
      <c r="M570" s="49" t="str">
        <f t="shared" si="16"/>
        <v/>
      </c>
      <c r="N570" s="49" t="str">
        <f t="shared" si="17"/>
        <v/>
      </c>
      <c r="O570" s="49"/>
      <c r="P570" s="49"/>
      <c r="Q570" s="49"/>
      <c r="R570" s="49"/>
      <c r="S570" s="49"/>
    </row>
    <row r="571" spans="1:19" x14ac:dyDescent="0.2">
      <c r="A571" s="63"/>
      <c r="B571" s="64"/>
      <c r="K571" s="49"/>
      <c r="L571" s="49"/>
      <c r="M571" s="49" t="str">
        <f t="shared" si="16"/>
        <v/>
      </c>
      <c r="N571" s="49" t="str">
        <f t="shared" si="17"/>
        <v/>
      </c>
      <c r="O571" s="49"/>
      <c r="P571" s="49"/>
      <c r="Q571" s="49"/>
      <c r="R571" s="49"/>
      <c r="S571" s="49"/>
    </row>
    <row r="572" spans="1:19" x14ac:dyDescent="0.2">
      <c r="A572" s="63"/>
      <c r="B572" s="64"/>
      <c r="K572" s="49"/>
      <c r="L572" s="49"/>
      <c r="M572" s="49" t="str">
        <f t="shared" si="16"/>
        <v/>
      </c>
      <c r="N572" s="49" t="str">
        <f t="shared" si="17"/>
        <v/>
      </c>
      <c r="O572" s="49"/>
      <c r="P572" s="49"/>
      <c r="Q572" s="49"/>
      <c r="R572" s="49"/>
      <c r="S572" s="49"/>
    </row>
    <row r="573" spans="1:19" x14ac:dyDescent="0.2">
      <c r="A573" s="63"/>
      <c r="B573" s="64"/>
      <c r="K573" s="49"/>
      <c r="L573" s="49"/>
      <c r="M573" s="49" t="str">
        <f t="shared" si="16"/>
        <v/>
      </c>
      <c r="N573" s="49" t="str">
        <f t="shared" si="17"/>
        <v/>
      </c>
      <c r="O573" s="49"/>
      <c r="P573" s="49"/>
      <c r="Q573" s="49"/>
      <c r="R573" s="49"/>
      <c r="S573" s="49"/>
    </row>
    <row r="574" spans="1:19" x14ac:dyDescent="0.2">
      <c r="A574" s="63"/>
      <c r="B574" s="64"/>
      <c r="K574" s="49"/>
      <c r="L574" s="49"/>
      <c r="M574" s="49" t="str">
        <f t="shared" si="16"/>
        <v/>
      </c>
      <c r="N574" s="49" t="str">
        <f t="shared" si="17"/>
        <v/>
      </c>
      <c r="O574" s="49"/>
      <c r="P574" s="49"/>
      <c r="Q574" s="49"/>
      <c r="R574" s="49"/>
      <c r="S574" s="49"/>
    </row>
    <row r="575" spans="1:19" x14ac:dyDescent="0.2">
      <c r="A575" s="63"/>
      <c r="B575" s="64"/>
      <c r="K575" s="49"/>
      <c r="L575" s="49"/>
      <c r="M575" s="49" t="str">
        <f t="shared" si="16"/>
        <v/>
      </c>
      <c r="N575" s="49" t="str">
        <f t="shared" si="17"/>
        <v/>
      </c>
      <c r="O575" s="49"/>
      <c r="P575" s="49"/>
      <c r="Q575" s="49"/>
      <c r="R575" s="49"/>
      <c r="S575" s="49"/>
    </row>
    <row r="576" spans="1:19" x14ac:dyDescent="0.2">
      <c r="A576" s="63"/>
      <c r="B576" s="64"/>
      <c r="K576" s="49"/>
      <c r="L576" s="49"/>
      <c r="M576" s="49" t="str">
        <f t="shared" si="16"/>
        <v/>
      </c>
      <c r="N576" s="49" t="str">
        <f t="shared" si="17"/>
        <v/>
      </c>
      <c r="O576" s="49"/>
      <c r="P576" s="49"/>
      <c r="Q576" s="49"/>
      <c r="R576" s="49"/>
      <c r="S576" s="49"/>
    </row>
    <row r="577" spans="1:19" x14ac:dyDescent="0.2">
      <c r="A577" s="63"/>
      <c r="B577" s="64"/>
      <c r="K577" s="49"/>
      <c r="L577" s="49"/>
      <c r="M577" s="49" t="str">
        <f t="shared" si="16"/>
        <v/>
      </c>
      <c r="N577" s="49" t="str">
        <f t="shared" si="17"/>
        <v/>
      </c>
      <c r="O577" s="49"/>
      <c r="P577" s="49"/>
      <c r="Q577" s="49"/>
      <c r="R577" s="49"/>
      <c r="S577" s="49"/>
    </row>
    <row r="578" spans="1:19" x14ac:dyDescent="0.2">
      <c r="A578" s="63"/>
      <c r="B578" s="64"/>
      <c r="K578" s="49"/>
      <c r="L578" s="49"/>
      <c r="M578" s="49" t="str">
        <f t="shared" si="16"/>
        <v/>
      </c>
      <c r="N578" s="49" t="str">
        <f t="shared" si="17"/>
        <v/>
      </c>
      <c r="O578" s="49"/>
      <c r="P578" s="49"/>
      <c r="Q578" s="49"/>
      <c r="R578" s="49"/>
      <c r="S578" s="49"/>
    </row>
    <row r="579" spans="1:19" x14ac:dyDescent="0.2">
      <c r="A579" s="63"/>
      <c r="B579" s="64"/>
      <c r="K579" s="49"/>
      <c r="L579" s="49"/>
      <c r="M579" s="49" t="str">
        <f t="shared" si="16"/>
        <v/>
      </c>
      <c r="N579" s="49" t="str">
        <f t="shared" si="17"/>
        <v/>
      </c>
      <c r="O579" s="49"/>
      <c r="P579" s="49"/>
      <c r="Q579" s="49"/>
      <c r="R579" s="49"/>
      <c r="S579" s="49"/>
    </row>
    <row r="580" spans="1:19" x14ac:dyDescent="0.2">
      <c r="A580" s="63"/>
      <c r="B580" s="64"/>
      <c r="K580" s="49"/>
      <c r="L580" s="49"/>
      <c r="M580" s="49" t="str">
        <f t="shared" si="16"/>
        <v/>
      </c>
      <c r="N580" s="49" t="str">
        <f t="shared" si="17"/>
        <v/>
      </c>
      <c r="O580" s="49"/>
      <c r="P580" s="49"/>
      <c r="Q580" s="49"/>
      <c r="R580" s="49"/>
      <c r="S580" s="49"/>
    </row>
    <row r="581" spans="1:19" x14ac:dyDescent="0.2">
      <c r="A581" s="63"/>
      <c r="B581" s="64"/>
      <c r="K581" s="49"/>
      <c r="L581" s="49"/>
      <c r="M581" s="49" t="str">
        <f t="shared" ref="M581:M644" si="18">+IF(A580="","",Q$6)</f>
        <v/>
      </c>
      <c r="N581" s="49" t="str">
        <f t="shared" ref="N581:N644" si="19">+IF(A580="","",190)</f>
        <v/>
      </c>
      <c r="O581" s="49"/>
      <c r="P581" s="49"/>
      <c r="Q581" s="49"/>
      <c r="R581" s="49"/>
      <c r="S581" s="49"/>
    </row>
    <row r="582" spans="1:19" x14ac:dyDescent="0.2">
      <c r="A582" s="63"/>
      <c r="B582" s="64"/>
      <c r="K582" s="49"/>
      <c r="L582" s="49"/>
      <c r="M582" s="49" t="str">
        <f t="shared" si="18"/>
        <v/>
      </c>
      <c r="N582" s="49" t="str">
        <f t="shared" si="19"/>
        <v/>
      </c>
      <c r="O582" s="49"/>
      <c r="P582" s="49"/>
      <c r="Q582" s="49"/>
      <c r="R582" s="49"/>
      <c r="S582" s="49"/>
    </row>
    <row r="583" spans="1:19" x14ac:dyDescent="0.2">
      <c r="A583" s="63"/>
      <c r="B583" s="64"/>
      <c r="K583" s="49"/>
      <c r="L583" s="49"/>
      <c r="M583" s="49" t="str">
        <f t="shared" si="18"/>
        <v/>
      </c>
      <c r="N583" s="49" t="str">
        <f t="shared" si="19"/>
        <v/>
      </c>
      <c r="O583" s="49"/>
      <c r="P583" s="49"/>
      <c r="Q583" s="49"/>
      <c r="R583" s="49"/>
      <c r="S583" s="49"/>
    </row>
    <row r="584" spans="1:19" x14ac:dyDescent="0.2">
      <c r="A584" s="63"/>
      <c r="B584" s="64"/>
      <c r="K584" s="49"/>
      <c r="L584" s="49"/>
      <c r="M584" s="49" t="str">
        <f t="shared" si="18"/>
        <v/>
      </c>
      <c r="N584" s="49" t="str">
        <f t="shared" si="19"/>
        <v/>
      </c>
      <c r="O584" s="49"/>
      <c r="P584" s="49"/>
      <c r="Q584" s="49"/>
      <c r="R584" s="49"/>
      <c r="S584" s="49"/>
    </row>
    <row r="585" spans="1:19" x14ac:dyDescent="0.2">
      <c r="A585" s="63"/>
      <c r="B585" s="64"/>
      <c r="K585" s="49"/>
      <c r="L585" s="49"/>
      <c r="M585" s="49" t="str">
        <f t="shared" si="18"/>
        <v/>
      </c>
      <c r="N585" s="49" t="str">
        <f t="shared" si="19"/>
        <v/>
      </c>
      <c r="O585" s="49"/>
      <c r="P585" s="49"/>
      <c r="Q585" s="49"/>
      <c r="R585" s="49"/>
      <c r="S585" s="49"/>
    </row>
    <row r="586" spans="1:19" x14ac:dyDescent="0.2">
      <c r="A586" s="63"/>
      <c r="B586" s="64"/>
      <c r="K586" s="49"/>
      <c r="L586" s="49"/>
      <c r="M586" s="49" t="str">
        <f t="shared" si="18"/>
        <v/>
      </c>
      <c r="N586" s="49" t="str">
        <f t="shared" si="19"/>
        <v/>
      </c>
      <c r="O586" s="49"/>
      <c r="P586" s="49"/>
      <c r="Q586" s="49"/>
      <c r="R586" s="49"/>
      <c r="S586" s="49"/>
    </row>
    <row r="587" spans="1:19" x14ac:dyDescent="0.2">
      <c r="A587" s="63"/>
      <c r="B587" s="64"/>
      <c r="K587" s="49"/>
      <c r="L587" s="49"/>
      <c r="M587" s="49" t="str">
        <f t="shared" si="18"/>
        <v/>
      </c>
      <c r="N587" s="49" t="str">
        <f t="shared" si="19"/>
        <v/>
      </c>
      <c r="O587" s="49"/>
      <c r="P587" s="49"/>
      <c r="Q587" s="49"/>
      <c r="R587" s="49"/>
      <c r="S587" s="49"/>
    </row>
    <row r="588" spans="1:19" x14ac:dyDescent="0.2">
      <c r="A588" s="63"/>
      <c r="B588" s="64"/>
      <c r="K588" s="49"/>
      <c r="L588" s="49"/>
      <c r="M588" s="49" t="str">
        <f t="shared" si="18"/>
        <v/>
      </c>
      <c r="N588" s="49" t="str">
        <f t="shared" si="19"/>
        <v/>
      </c>
      <c r="O588" s="49"/>
      <c r="P588" s="49"/>
      <c r="Q588" s="49"/>
      <c r="R588" s="49"/>
      <c r="S588" s="49"/>
    </row>
    <row r="589" spans="1:19" x14ac:dyDescent="0.2">
      <c r="A589" s="63"/>
      <c r="B589" s="64"/>
      <c r="K589" s="49"/>
      <c r="L589" s="49"/>
      <c r="M589" s="49" t="str">
        <f t="shared" si="18"/>
        <v/>
      </c>
      <c r="N589" s="49" t="str">
        <f t="shared" si="19"/>
        <v/>
      </c>
      <c r="O589" s="49"/>
      <c r="P589" s="49"/>
      <c r="Q589" s="49"/>
      <c r="R589" s="49"/>
      <c r="S589" s="49"/>
    </row>
    <row r="590" spans="1:19" x14ac:dyDescent="0.2">
      <c r="A590" s="63"/>
      <c r="B590" s="64"/>
      <c r="K590" s="49"/>
      <c r="L590" s="49"/>
      <c r="M590" s="49" t="str">
        <f t="shared" si="18"/>
        <v/>
      </c>
      <c r="N590" s="49" t="str">
        <f t="shared" si="19"/>
        <v/>
      </c>
      <c r="O590" s="49"/>
      <c r="P590" s="49"/>
      <c r="Q590" s="49"/>
      <c r="R590" s="49"/>
      <c r="S590" s="49"/>
    </row>
    <row r="591" spans="1:19" x14ac:dyDescent="0.2">
      <c r="A591" s="63"/>
      <c r="B591" s="64"/>
      <c r="K591" s="49"/>
      <c r="L591" s="49"/>
      <c r="M591" s="49" t="str">
        <f t="shared" si="18"/>
        <v/>
      </c>
      <c r="N591" s="49" t="str">
        <f t="shared" si="19"/>
        <v/>
      </c>
      <c r="O591" s="49"/>
      <c r="P591" s="49"/>
      <c r="Q591" s="49"/>
      <c r="R591" s="49"/>
      <c r="S591" s="49"/>
    </row>
    <row r="592" spans="1:19" x14ac:dyDescent="0.2">
      <c r="A592" s="63"/>
      <c r="B592" s="64"/>
      <c r="K592" s="49"/>
      <c r="L592" s="49"/>
      <c r="M592" s="49" t="str">
        <f t="shared" si="18"/>
        <v/>
      </c>
      <c r="N592" s="49" t="str">
        <f t="shared" si="19"/>
        <v/>
      </c>
      <c r="O592" s="49"/>
      <c r="P592" s="49"/>
      <c r="Q592" s="49"/>
      <c r="R592" s="49"/>
      <c r="S592" s="49"/>
    </row>
    <row r="593" spans="1:19" x14ac:dyDescent="0.2">
      <c r="A593" s="63"/>
      <c r="B593" s="64"/>
      <c r="K593" s="49"/>
      <c r="L593" s="49"/>
      <c r="M593" s="49" t="str">
        <f t="shared" si="18"/>
        <v/>
      </c>
      <c r="N593" s="49" t="str">
        <f t="shared" si="19"/>
        <v/>
      </c>
      <c r="O593" s="49"/>
      <c r="P593" s="49"/>
      <c r="Q593" s="49"/>
      <c r="R593" s="49"/>
      <c r="S593" s="49"/>
    </row>
    <row r="594" spans="1:19" x14ac:dyDescent="0.2">
      <c r="A594" s="63"/>
      <c r="B594" s="64"/>
      <c r="K594" s="49"/>
      <c r="L594" s="49"/>
      <c r="M594" s="49" t="str">
        <f t="shared" si="18"/>
        <v/>
      </c>
      <c r="N594" s="49" t="str">
        <f t="shared" si="19"/>
        <v/>
      </c>
      <c r="O594" s="49"/>
      <c r="P594" s="49"/>
      <c r="Q594" s="49"/>
      <c r="R594" s="49"/>
      <c r="S594" s="49"/>
    </row>
    <row r="595" spans="1:19" x14ac:dyDescent="0.2">
      <c r="A595" s="63"/>
      <c r="B595" s="64"/>
      <c r="K595" s="49"/>
      <c r="L595" s="49"/>
      <c r="M595" s="49" t="str">
        <f t="shared" si="18"/>
        <v/>
      </c>
      <c r="N595" s="49" t="str">
        <f t="shared" si="19"/>
        <v/>
      </c>
      <c r="O595" s="49"/>
      <c r="P595" s="49"/>
      <c r="Q595" s="49"/>
      <c r="R595" s="49"/>
      <c r="S595" s="49"/>
    </row>
    <row r="596" spans="1:19" x14ac:dyDescent="0.2">
      <c r="A596" s="63"/>
      <c r="B596" s="64"/>
      <c r="K596" s="49"/>
      <c r="L596" s="49"/>
      <c r="M596" s="49" t="str">
        <f t="shared" si="18"/>
        <v/>
      </c>
      <c r="N596" s="49" t="str">
        <f t="shared" si="19"/>
        <v/>
      </c>
      <c r="O596" s="49"/>
      <c r="P596" s="49"/>
      <c r="Q596" s="49"/>
      <c r="R596" s="49"/>
      <c r="S596" s="49"/>
    </row>
    <row r="597" spans="1:19" x14ac:dyDescent="0.2">
      <c r="A597" s="63"/>
      <c r="B597" s="64"/>
      <c r="K597" s="49"/>
      <c r="L597" s="49"/>
      <c r="M597" s="49" t="str">
        <f t="shared" si="18"/>
        <v/>
      </c>
      <c r="N597" s="49" t="str">
        <f t="shared" si="19"/>
        <v/>
      </c>
      <c r="O597" s="49"/>
      <c r="P597" s="49"/>
      <c r="Q597" s="49"/>
      <c r="R597" s="49"/>
      <c r="S597" s="49"/>
    </row>
    <row r="598" spans="1:19" x14ac:dyDescent="0.2">
      <c r="A598" s="63"/>
      <c r="B598" s="64"/>
      <c r="K598" s="49"/>
      <c r="L598" s="49"/>
      <c r="M598" s="49" t="str">
        <f t="shared" si="18"/>
        <v/>
      </c>
      <c r="N598" s="49" t="str">
        <f t="shared" si="19"/>
        <v/>
      </c>
      <c r="O598" s="49"/>
      <c r="P598" s="49"/>
      <c r="Q598" s="49"/>
      <c r="R598" s="49"/>
      <c r="S598" s="49"/>
    </row>
    <row r="599" spans="1:19" x14ac:dyDescent="0.2">
      <c r="A599" s="63"/>
      <c r="B599" s="64"/>
      <c r="K599" s="49"/>
      <c r="L599" s="49"/>
      <c r="M599" s="49" t="str">
        <f t="shared" si="18"/>
        <v/>
      </c>
      <c r="N599" s="49" t="str">
        <f t="shared" si="19"/>
        <v/>
      </c>
      <c r="O599" s="49"/>
      <c r="P599" s="49"/>
      <c r="Q599" s="49"/>
      <c r="R599" s="49"/>
      <c r="S599" s="49"/>
    </row>
    <row r="600" spans="1:19" x14ac:dyDescent="0.2">
      <c r="A600" s="63"/>
      <c r="B600" s="64"/>
      <c r="K600" s="49"/>
      <c r="L600" s="49"/>
      <c r="M600" s="49" t="str">
        <f t="shared" si="18"/>
        <v/>
      </c>
      <c r="N600" s="49" t="str">
        <f t="shared" si="19"/>
        <v/>
      </c>
      <c r="O600" s="49"/>
      <c r="P600" s="49"/>
      <c r="Q600" s="49"/>
      <c r="R600" s="49"/>
      <c r="S600" s="49"/>
    </row>
    <row r="601" spans="1:19" x14ac:dyDescent="0.2">
      <c r="A601" s="63"/>
      <c r="B601" s="64"/>
      <c r="K601" s="49"/>
      <c r="L601" s="49"/>
      <c r="M601" s="49" t="str">
        <f t="shared" si="18"/>
        <v/>
      </c>
      <c r="N601" s="49" t="str">
        <f t="shared" si="19"/>
        <v/>
      </c>
      <c r="O601" s="49"/>
      <c r="P601" s="49"/>
      <c r="Q601" s="49"/>
      <c r="R601" s="49"/>
      <c r="S601" s="49"/>
    </row>
    <row r="602" spans="1:19" x14ac:dyDescent="0.2">
      <c r="A602" s="63"/>
      <c r="B602" s="64"/>
      <c r="K602" s="49"/>
      <c r="L602" s="49"/>
      <c r="M602" s="49" t="str">
        <f t="shared" si="18"/>
        <v/>
      </c>
      <c r="N602" s="49" t="str">
        <f t="shared" si="19"/>
        <v/>
      </c>
      <c r="O602" s="49"/>
      <c r="P602" s="49"/>
      <c r="Q602" s="49"/>
      <c r="R602" s="49"/>
      <c r="S602" s="49"/>
    </row>
    <row r="603" spans="1:19" x14ac:dyDescent="0.2">
      <c r="A603" s="63"/>
      <c r="B603" s="64"/>
      <c r="K603" s="49"/>
      <c r="L603" s="49"/>
      <c r="M603" s="49" t="str">
        <f t="shared" si="18"/>
        <v/>
      </c>
      <c r="N603" s="49" t="str">
        <f t="shared" si="19"/>
        <v/>
      </c>
      <c r="O603" s="49"/>
      <c r="P603" s="49"/>
      <c r="Q603" s="49"/>
      <c r="R603" s="49"/>
      <c r="S603" s="49"/>
    </row>
    <row r="604" spans="1:19" x14ac:dyDescent="0.2">
      <c r="A604" s="63"/>
      <c r="B604" s="64"/>
      <c r="K604" s="49"/>
      <c r="L604" s="49"/>
      <c r="M604" s="49" t="str">
        <f t="shared" si="18"/>
        <v/>
      </c>
      <c r="N604" s="49" t="str">
        <f t="shared" si="19"/>
        <v/>
      </c>
      <c r="O604" s="49"/>
      <c r="P604" s="49"/>
      <c r="Q604" s="49"/>
      <c r="R604" s="49"/>
      <c r="S604" s="49"/>
    </row>
    <row r="605" spans="1:19" x14ac:dyDescent="0.2">
      <c r="A605" s="63"/>
      <c r="B605" s="64"/>
      <c r="K605" s="49"/>
      <c r="L605" s="49"/>
      <c r="M605" s="49" t="str">
        <f t="shared" si="18"/>
        <v/>
      </c>
      <c r="N605" s="49" t="str">
        <f t="shared" si="19"/>
        <v/>
      </c>
      <c r="O605" s="49"/>
      <c r="P605" s="49"/>
      <c r="Q605" s="49"/>
      <c r="R605" s="49"/>
      <c r="S605" s="49"/>
    </row>
    <row r="606" spans="1:19" x14ac:dyDescent="0.2">
      <c r="A606" s="63"/>
      <c r="B606" s="64"/>
      <c r="K606" s="49"/>
      <c r="L606" s="49"/>
      <c r="M606" s="49" t="str">
        <f t="shared" si="18"/>
        <v/>
      </c>
      <c r="N606" s="49" t="str">
        <f t="shared" si="19"/>
        <v/>
      </c>
      <c r="O606" s="49"/>
      <c r="P606" s="49"/>
      <c r="Q606" s="49"/>
      <c r="R606" s="49"/>
      <c r="S606" s="49"/>
    </row>
    <row r="607" spans="1:19" x14ac:dyDescent="0.2">
      <c r="A607" s="63"/>
      <c r="B607" s="64"/>
      <c r="K607" s="49"/>
      <c r="L607" s="49"/>
      <c r="M607" s="49" t="str">
        <f t="shared" si="18"/>
        <v/>
      </c>
      <c r="N607" s="49" t="str">
        <f t="shared" si="19"/>
        <v/>
      </c>
      <c r="O607" s="49"/>
      <c r="P607" s="49"/>
      <c r="Q607" s="49"/>
      <c r="R607" s="49"/>
      <c r="S607" s="49"/>
    </row>
    <row r="608" spans="1:19" x14ac:dyDescent="0.2">
      <c r="A608" s="63"/>
      <c r="B608" s="64"/>
      <c r="K608" s="49"/>
      <c r="L608" s="49"/>
      <c r="M608" s="49" t="str">
        <f t="shared" si="18"/>
        <v/>
      </c>
      <c r="N608" s="49" t="str">
        <f t="shared" si="19"/>
        <v/>
      </c>
      <c r="O608" s="49"/>
      <c r="P608" s="49"/>
      <c r="Q608" s="49"/>
      <c r="R608" s="49"/>
      <c r="S608" s="49"/>
    </row>
    <row r="609" spans="1:19" x14ac:dyDescent="0.2">
      <c r="A609" s="63"/>
      <c r="B609" s="64"/>
      <c r="K609" s="49"/>
      <c r="L609" s="49"/>
      <c r="M609" s="49" t="str">
        <f t="shared" si="18"/>
        <v/>
      </c>
      <c r="N609" s="49" t="str">
        <f t="shared" si="19"/>
        <v/>
      </c>
      <c r="O609" s="49"/>
      <c r="P609" s="49"/>
      <c r="Q609" s="49"/>
      <c r="R609" s="49"/>
      <c r="S609" s="49"/>
    </row>
    <row r="610" spans="1:19" x14ac:dyDescent="0.2">
      <c r="A610" s="63"/>
      <c r="B610" s="64"/>
      <c r="K610" s="49"/>
      <c r="L610" s="49"/>
      <c r="M610" s="49" t="str">
        <f t="shared" si="18"/>
        <v/>
      </c>
      <c r="N610" s="49" t="str">
        <f t="shared" si="19"/>
        <v/>
      </c>
      <c r="O610" s="49"/>
      <c r="P610" s="49"/>
      <c r="Q610" s="49"/>
      <c r="R610" s="49"/>
      <c r="S610" s="49"/>
    </row>
    <row r="611" spans="1:19" x14ac:dyDescent="0.2">
      <c r="A611" s="63"/>
      <c r="B611" s="64"/>
      <c r="K611" s="49"/>
      <c r="L611" s="49"/>
      <c r="M611" s="49" t="str">
        <f t="shared" si="18"/>
        <v/>
      </c>
      <c r="N611" s="49" t="str">
        <f t="shared" si="19"/>
        <v/>
      </c>
      <c r="O611" s="49"/>
      <c r="P611" s="49"/>
      <c r="Q611" s="49"/>
      <c r="R611" s="49"/>
      <c r="S611" s="49"/>
    </row>
    <row r="612" spans="1:19" x14ac:dyDescent="0.2">
      <c r="A612" s="63"/>
      <c r="B612" s="64"/>
      <c r="K612" s="49"/>
      <c r="L612" s="49"/>
      <c r="M612" s="49" t="str">
        <f t="shared" si="18"/>
        <v/>
      </c>
      <c r="N612" s="49" t="str">
        <f t="shared" si="19"/>
        <v/>
      </c>
      <c r="O612" s="49"/>
      <c r="P612" s="49"/>
      <c r="Q612" s="49"/>
      <c r="R612" s="49"/>
      <c r="S612" s="49"/>
    </row>
    <row r="613" spans="1:19" x14ac:dyDescent="0.2">
      <c r="A613" s="63"/>
      <c r="B613" s="64"/>
      <c r="K613" s="49"/>
      <c r="L613" s="49"/>
      <c r="M613" s="49" t="str">
        <f t="shared" si="18"/>
        <v/>
      </c>
      <c r="N613" s="49" t="str">
        <f t="shared" si="19"/>
        <v/>
      </c>
      <c r="O613" s="49"/>
      <c r="P613" s="49"/>
      <c r="Q613" s="49"/>
      <c r="R613" s="49"/>
      <c r="S613" s="49"/>
    </row>
    <row r="614" spans="1:19" x14ac:dyDescent="0.2">
      <c r="A614" s="63"/>
      <c r="B614" s="64"/>
      <c r="K614" s="49"/>
      <c r="L614" s="49"/>
      <c r="M614" s="49" t="str">
        <f t="shared" si="18"/>
        <v/>
      </c>
      <c r="N614" s="49" t="str">
        <f t="shared" si="19"/>
        <v/>
      </c>
      <c r="O614" s="49"/>
      <c r="P614" s="49"/>
      <c r="Q614" s="49"/>
      <c r="R614" s="49"/>
      <c r="S614" s="49"/>
    </row>
    <row r="615" spans="1:19" x14ac:dyDescent="0.2">
      <c r="A615" s="63"/>
      <c r="B615" s="64"/>
      <c r="K615" s="49"/>
      <c r="L615" s="49"/>
      <c r="M615" s="49" t="str">
        <f t="shared" si="18"/>
        <v/>
      </c>
      <c r="N615" s="49" t="str">
        <f t="shared" si="19"/>
        <v/>
      </c>
      <c r="O615" s="49"/>
      <c r="P615" s="49"/>
      <c r="Q615" s="49"/>
      <c r="R615" s="49"/>
      <c r="S615" s="49"/>
    </row>
    <row r="616" spans="1:19" x14ac:dyDescent="0.2">
      <c r="A616" s="63"/>
      <c r="B616" s="64"/>
      <c r="K616" s="49"/>
      <c r="L616" s="49"/>
      <c r="M616" s="49" t="str">
        <f t="shared" si="18"/>
        <v/>
      </c>
      <c r="N616" s="49" t="str">
        <f t="shared" si="19"/>
        <v/>
      </c>
      <c r="O616" s="49"/>
      <c r="P616" s="49"/>
      <c r="Q616" s="49"/>
      <c r="R616" s="49"/>
      <c r="S616" s="49"/>
    </row>
    <row r="617" spans="1:19" x14ac:dyDescent="0.2">
      <c r="A617" s="63"/>
      <c r="B617" s="64"/>
      <c r="K617" s="49"/>
      <c r="L617" s="49"/>
      <c r="M617" s="49" t="str">
        <f t="shared" si="18"/>
        <v/>
      </c>
      <c r="N617" s="49" t="str">
        <f t="shared" si="19"/>
        <v/>
      </c>
      <c r="O617" s="49"/>
      <c r="P617" s="49"/>
      <c r="Q617" s="49"/>
      <c r="R617" s="49"/>
      <c r="S617" s="49"/>
    </row>
    <row r="618" spans="1:19" x14ac:dyDescent="0.2">
      <c r="A618" s="63"/>
      <c r="B618" s="64"/>
      <c r="K618" s="49"/>
      <c r="L618" s="49"/>
      <c r="M618" s="49" t="str">
        <f t="shared" si="18"/>
        <v/>
      </c>
      <c r="N618" s="49" t="str">
        <f t="shared" si="19"/>
        <v/>
      </c>
      <c r="O618" s="49"/>
      <c r="P618" s="49"/>
      <c r="Q618" s="49"/>
      <c r="R618" s="49"/>
      <c r="S618" s="49"/>
    </row>
    <row r="619" spans="1:19" x14ac:dyDescent="0.2">
      <c r="A619" s="63"/>
      <c r="B619" s="64"/>
      <c r="K619" s="49"/>
      <c r="L619" s="49"/>
      <c r="M619" s="49" t="str">
        <f t="shared" si="18"/>
        <v/>
      </c>
      <c r="N619" s="49" t="str">
        <f t="shared" si="19"/>
        <v/>
      </c>
      <c r="O619" s="49"/>
      <c r="P619" s="49"/>
      <c r="Q619" s="49"/>
      <c r="R619" s="49"/>
      <c r="S619" s="49"/>
    </row>
    <row r="620" spans="1:19" x14ac:dyDescent="0.2">
      <c r="A620" s="63"/>
      <c r="B620" s="64"/>
      <c r="K620" s="49"/>
      <c r="L620" s="49"/>
      <c r="M620" s="49" t="str">
        <f t="shared" si="18"/>
        <v/>
      </c>
      <c r="N620" s="49" t="str">
        <f t="shared" si="19"/>
        <v/>
      </c>
      <c r="O620" s="49"/>
      <c r="P620" s="49"/>
      <c r="Q620" s="49"/>
      <c r="R620" s="49"/>
      <c r="S620" s="49"/>
    </row>
    <row r="621" spans="1:19" x14ac:dyDescent="0.2">
      <c r="A621" s="63"/>
      <c r="B621" s="64"/>
      <c r="K621" s="49"/>
      <c r="L621" s="49"/>
      <c r="M621" s="49" t="str">
        <f t="shared" si="18"/>
        <v/>
      </c>
      <c r="N621" s="49" t="str">
        <f t="shared" si="19"/>
        <v/>
      </c>
      <c r="O621" s="49"/>
      <c r="P621" s="49"/>
      <c r="Q621" s="49"/>
      <c r="R621" s="49"/>
      <c r="S621" s="49"/>
    </row>
    <row r="622" spans="1:19" x14ac:dyDescent="0.2">
      <c r="A622" s="63"/>
      <c r="B622" s="64"/>
      <c r="K622" s="49"/>
      <c r="L622" s="49"/>
      <c r="M622" s="49" t="str">
        <f t="shared" si="18"/>
        <v/>
      </c>
      <c r="N622" s="49" t="str">
        <f t="shared" si="19"/>
        <v/>
      </c>
      <c r="O622" s="49"/>
      <c r="P622" s="49"/>
      <c r="Q622" s="49"/>
      <c r="R622" s="49"/>
      <c r="S622" s="49"/>
    </row>
    <row r="623" spans="1:19" x14ac:dyDescent="0.2">
      <c r="A623" s="63"/>
      <c r="B623" s="64"/>
      <c r="K623" s="49"/>
      <c r="L623" s="49"/>
      <c r="M623" s="49" t="str">
        <f t="shared" si="18"/>
        <v/>
      </c>
      <c r="N623" s="49" t="str">
        <f t="shared" si="19"/>
        <v/>
      </c>
      <c r="O623" s="49"/>
      <c r="P623" s="49"/>
      <c r="Q623" s="49"/>
      <c r="R623" s="49"/>
      <c r="S623" s="49"/>
    </row>
    <row r="624" spans="1:19" x14ac:dyDescent="0.2">
      <c r="A624" s="63"/>
      <c r="B624" s="64"/>
      <c r="K624" s="49"/>
      <c r="L624" s="49"/>
      <c r="M624" s="49" t="str">
        <f t="shared" si="18"/>
        <v/>
      </c>
      <c r="N624" s="49" t="str">
        <f t="shared" si="19"/>
        <v/>
      </c>
      <c r="O624" s="49"/>
      <c r="P624" s="49"/>
      <c r="Q624" s="49"/>
      <c r="R624" s="49"/>
      <c r="S624" s="49"/>
    </row>
    <row r="625" spans="1:19" x14ac:dyDescent="0.2">
      <c r="A625" s="63"/>
      <c r="B625" s="64"/>
      <c r="K625" s="49"/>
      <c r="L625" s="49"/>
      <c r="M625" s="49" t="str">
        <f t="shared" si="18"/>
        <v/>
      </c>
      <c r="N625" s="49" t="str">
        <f t="shared" si="19"/>
        <v/>
      </c>
      <c r="O625" s="49"/>
      <c r="P625" s="49"/>
      <c r="Q625" s="49"/>
      <c r="R625" s="49"/>
      <c r="S625" s="49"/>
    </row>
    <row r="626" spans="1:19" x14ac:dyDescent="0.2">
      <c r="A626" s="63"/>
      <c r="B626" s="64"/>
      <c r="K626" s="49"/>
      <c r="L626" s="49"/>
      <c r="M626" s="49" t="str">
        <f t="shared" si="18"/>
        <v/>
      </c>
      <c r="N626" s="49" t="str">
        <f t="shared" si="19"/>
        <v/>
      </c>
      <c r="O626" s="49"/>
      <c r="P626" s="49"/>
      <c r="Q626" s="49"/>
      <c r="R626" s="49"/>
      <c r="S626" s="49"/>
    </row>
    <row r="627" spans="1:19" x14ac:dyDescent="0.2">
      <c r="A627" s="63"/>
      <c r="B627" s="64"/>
      <c r="K627" s="49"/>
      <c r="L627" s="49"/>
      <c r="M627" s="49" t="str">
        <f t="shared" si="18"/>
        <v/>
      </c>
      <c r="N627" s="49" t="str">
        <f t="shared" si="19"/>
        <v/>
      </c>
      <c r="O627" s="49"/>
      <c r="P627" s="49"/>
      <c r="Q627" s="49"/>
      <c r="R627" s="49"/>
      <c r="S627" s="49"/>
    </row>
    <row r="628" spans="1:19" x14ac:dyDescent="0.2">
      <c r="A628" s="63"/>
      <c r="B628" s="64"/>
      <c r="K628" s="49"/>
      <c r="L628" s="49"/>
      <c r="M628" s="49" t="str">
        <f t="shared" si="18"/>
        <v/>
      </c>
      <c r="N628" s="49" t="str">
        <f t="shared" si="19"/>
        <v/>
      </c>
      <c r="O628" s="49"/>
      <c r="P628" s="49"/>
      <c r="Q628" s="49"/>
      <c r="R628" s="49"/>
      <c r="S628" s="49"/>
    </row>
    <row r="629" spans="1:19" x14ac:dyDescent="0.2">
      <c r="A629" s="63"/>
      <c r="B629" s="64"/>
      <c r="K629" s="49"/>
      <c r="L629" s="49"/>
      <c r="M629" s="49" t="str">
        <f t="shared" si="18"/>
        <v/>
      </c>
      <c r="N629" s="49" t="str">
        <f t="shared" si="19"/>
        <v/>
      </c>
      <c r="O629" s="49"/>
      <c r="P629" s="49"/>
      <c r="Q629" s="49"/>
      <c r="R629" s="49"/>
      <c r="S629" s="49"/>
    </row>
    <row r="630" spans="1:19" x14ac:dyDescent="0.2">
      <c r="A630" s="63"/>
      <c r="B630" s="64"/>
      <c r="K630" s="49"/>
      <c r="L630" s="49"/>
      <c r="M630" s="49" t="str">
        <f t="shared" si="18"/>
        <v/>
      </c>
      <c r="N630" s="49" t="str">
        <f t="shared" si="19"/>
        <v/>
      </c>
      <c r="O630" s="49"/>
      <c r="P630" s="49"/>
      <c r="Q630" s="49"/>
      <c r="R630" s="49"/>
      <c r="S630" s="49"/>
    </row>
    <row r="631" spans="1:19" x14ac:dyDescent="0.2">
      <c r="A631" s="63"/>
      <c r="B631" s="64"/>
      <c r="K631" s="49"/>
      <c r="L631" s="49"/>
      <c r="M631" s="49" t="str">
        <f t="shared" si="18"/>
        <v/>
      </c>
      <c r="N631" s="49" t="str">
        <f t="shared" si="19"/>
        <v/>
      </c>
      <c r="O631" s="49"/>
      <c r="P631" s="49"/>
      <c r="Q631" s="49"/>
      <c r="R631" s="49"/>
      <c r="S631" s="49"/>
    </row>
    <row r="632" spans="1:19" x14ac:dyDescent="0.2">
      <c r="A632" s="63"/>
      <c r="B632" s="64"/>
      <c r="K632" s="49"/>
      <c r="L632" s="49"/>
      <c r="M632" s="49" t="str">
        <f t="shared" si="18"/>
        <v/>
      </c>
      <c r="N632" s="49" t="str">
        <f t="shared" si="19"/>
        <v/>
      </c>
      <c r="O632" s="49"/>
      <c r="P632" s="49"/>
      <c r="Q632" s="49"/>
      <c r="R632" s="49"/>
      <c r="S632" s="49"/>
    </row>
    <row r="633" spans="1:19" x14ac:dyDescent="0.2">
      <c r="A633" s="63"/>
      <c r="B633" s="64"/>
      <c r="K633" s="49"/>
      <c r="L633" s="49"/>
      <c r="M633" s="49" t="str">
        <f t="shared" si="18"/>
        <v/>
      </c>
      <c r="N633" s="49" t="str">
        <f t="shared" si="19"/>
        <v/>
      </c>
      <c r="O633" s="49"/>
      <c r="P633" s="49"/>
      <c r="Q633" s="49"/>
      <c r="R633" s="49"/>
      <c r="S633" s="49"/>
    </row>
    <row r="634" spans="1:19" x14ac:dyDescent="0.2">
      <c r="A634" s="63"/>
      <c r="B634" s="64"/>
      <c r="K634" s="49"/>
      <c r="L634" s="49"/>
      <c r="M634" s="49" t="str">
        <f t="shared" si="18"/>
        <v/>
      </c>
      <c r="N634" s="49" t="str">
        <f t="shared" si="19"/>
        <v/>
      </c>
      <c r="O634" s="49"/>
      <c r="P634" s="49"/>
      <c r="Q634" s="49"/>
      <c r="R634" s="49"/>
      <c r="S634" s="49"/>
    </row>
    <row r="635" spans="1:19" x14ac:dyDescent="0.2">
      <c r="A635" s="63"/>
      <c r="B635" s="64"/>
      <c r="K635" s="49"/>
      <c r="L635" s="49"/>
      <c r="M635" s="49" t="str">
        <f t="shared" si="18"/>
        <v/>
      </c>
      <c r="N635" s="49" t="str">
        <f t="shared" si="19"/>
        <v/>
      </c>
      <c r="O635" s="49"/>
      <c r="P635" s="49"/>
      <c r="Q635" s="49"/>
      <c r="R635" s="49"/>
      <c r="S635" s="49"/>
    </row>
    <row r="636" spans="1:19" x14ac:dyDescent="0.2">
      <c r="A636" s="63"/>
      <c r="B636" s="64"/>
      <c r="K636" s="49"/>
      <c r="L636" s="49"/>
      <c r="M636" s="49" t="str">
        <f t="shared" si="18"/>
        <v/>
      </c>
      <c r="N636" s="49" t="str">
        <f t="shared" si="19"/>
        <v/>
      </c>
      <c r="O636" s="49"/>
      <c r="P636" s="49"/>
      <c r="Q636" s="49"/>
      <c r="R636" s="49"/>
      <c r="S636" s="49"/>
    </row>
    <row r="637" spans="1:19" x14ac:dyDescent="0.2">
      <c r="A637" s="63"/>
      <c r="B637" s="64"/>
      <c r="K637" s="49"/>
      <c r="L637" s="49"/>
      <c r="M637" s="49" t="str">
        <f t="shared" si="18"/>
        <v/>
      </c>
      <c r="N637" s="49" t="str">
        <f t="shared" si="19"/>
        <v/>
      </c>
      <c r="O637" s="49"/>
      <c r="P637" s="49"/>
      <c r="Q637" s="49"/>
      <c r="R637" s="49"/>
      <c r="S637" s="49"/>
    </row>
    <row r="638" spans="1:19" x14ac:dyDescent="0.2">
      <c r="A638" s="63"/>
      <c r="B638" s="64"/>
      <c r="K638" s="49"/>
      <c r="L638" s="49"/>
      <c r="M638" s="49" t="str">
        <f t="shared" si="18"/>
        <v/>
      </c>
      <c r="N638" s="49" t="str">
        <f t="shared" si="19"/>
        <v/>
      </c>
      <c r="O638" s="49"/>
      <c r="P638" s="49"/>
      <c r="Q638" s="49"/>
      <c r="R638" s="49"/>
      <c r="S638" s="49"/>
    </row>
    <row r="639" spans="1:19" x14ac:dyDescent="0.2">
      <c r="A639" s="63"/>
      <c r="B639" s="64"/>
      <c r="K639" s="49"/>
      <c r="L639" s="49"/>
      <c r="M639" s="49" t="str">
        <f t="shared" si="18"/>
        <v/>
      </c>
      <c r="N639" s="49" t="str">
        <f t="shared" si="19"/>
        <v/>
      </c>
      <c r="O639" s="49"/>
      <c r="P639" s="49"/>
      <c r="Q639" s="49"/>
      <c r="R639" s="49"/>
      <c r="S639" s="49"/>
    </row>
    <row r="640" spans="1:19" x14ac:dyDescent="0.2">
      <c r="A640" s="63"/>
      <c r="B640" s="64"/>
      <c r="K640" s="49"/>
      <c r="L640" s="49"/>
      <c r="M640" s="49" t="str">
        <f t="shared" si="18"/>
        <v/>
      </c>
      <c r="N640" s="49" t="str">
        <f t="shared" si="19"/>
        <v/>
      </c>
      <c r="O640" s="49"/>
      <c r="P640" s="49"/>
      <c r="Q640" s="49"/>
      <c r="R640" s="49"/>
      <c r="S640" s="49"/>
    </row>
    <row r="641" spans="1:19" x14ac:dyDescent="0.2">
      <c r="A641" s="63"/>
      <c r="B641" s="64"/>
      <c r="K641" s="49"/>
      <c r="L641" s="49"/>
      <c r="M641" s="49" t="str">
        <f t="shared" si="18"/>
        <v/>
      </c>
      <c r="N641" s="49" t="str">
        <f t="shared" si="19"/>
        <v/>
      </c>
      <c r="O641" s="49"/>
      <c r="P641" s="49"/>
      <c r="Q641" s="49"/>
      <c r="R641" s="49"/>
      <c r="S641" s="49"/>
    </row>
    <row r="642" spans="1:19" x14ac:dyDescent="0.2">
      <c r="A642" s="63"/>
      <c r="B642" s="64"/>
      <c r="K642" s="49"/>
      <c r="L642" s="49"/>
      <c r="M642" s="49" t="str">
        <f t="shared" si="18"/>
        <v/>
      </c>
      <c r="N642" s="49" t="str">
        <f t="shared" si="19"/>
        <v/>
      </c>
      <c r="O642" s="49"/>
      <c r="P642" s="49"/>
      <c r="Q642" s="49"/>
      <c r="R642" s="49"/>
      <c r="S642" s="49"/>
    </row>
    <row r="643" spans="1:19" x14ac:dyDescent="0.2">
      <c r="A643" s="63"/>
      <c r="B643" s="64"/>
      <c r="K643" s="49"/>
      <c r="L643" s="49"/>
      <c r="M643" s="49" t="str">
        <f t="shared" si="18"/>
        <v/>
      </c>
      <c r="N643" s="49" t="str">
        <f t="shared" si="19"/>
        <v/>
      </c>
      <c r="O643" s="49"/>
      <c r="P643" s="49"/>
      <c r="Q643" s="49"/>
      <c r="R643" s="49"/>
      <c r="S643" s="49"/>
    </row>
    <row r="644" spans="1:19" x14ac:dyDescent="0.2">
      <c r="A644" s="63"/>
      <c r="B644" s="64"/>
      <c r="K644" s="49"/>
      <c r="L644" s="49"/>
      <c r="M644" s="49" t="str">
        <f t="shared" si="18"/>
        <v/>
      </c>
      <c r="N644" s="49" t="str">
        <f t="shared" si="19"/>
        <v/>
      </c>
      <c r="O644" s="49"/>
      <c r="P644" s="49"/>
      <c r="Q644" s="49"/>
      <c r="R644" s="49"/>
      <c r="S644" s="49"/>
    </row>
    <row r="645" spans="1:19" x14ac:dyDescent="0.2">
      <c r="A645" s="63"/>
      <c r="B645" s="64"/>
      <c r="K645" s="49"/>
      <c r="L645" s="49"/>
      <c r="M645" s="49" t="str">
        <f t="shared" ref="M645:M706" si="20">+IF(A644="","",Q$6)</f>
        <v/>
      </c>
      <c r="N645" s="49" t="str">
        <f t="shared" ref="N645:N702" si="21">+IF(A644="","",190)</f>
        <v/>
      </c>
      <c r="O645" s="49"/>
      <c r="P645" s="49"/>
      <c r="Q645" s="49"/>
      <c r="R645" s="49"/>
      <c r="S645" s="49"/>
    </row>
    <row r="646" spans="1:19" x14ac:dyDescent="0.2">
      <c r="A646" s="63"/>
      <c r="B646" s="64"/>
      <c r="K646" s="49"/>
      <c r="L646" s="49"/>
      <c r="M646" s="49" t="str">
        <f t="shared" si="20"/>
        <v/>
      </c>
      <c r="N646" s="49" t="str">
        <f t="shared" si="21"/>
        <v/>
      </c>
      <c r="O646" s="49"/>
      <c r="P646" s="49"/>
      <c r="Q646" s="49"/>
      <c r="R646" s="49"/>
      <c r="S646" s="49"/>
    </row>
    <row r="647" spans="1:19" x14ac:dyDescent="0.2">
      <c r="A647" s="63"/>
      <c r="B647" s="64"/>
      <c r="K647" s="49"/>
      <c r="L647" s="49"/>
      <c r="M647" s="49" t="str">
        <f t="shared" si="20"/>
        <v/>
      </c>
      <c r="N647" s="49" t="str">
        <f t="shared" si="21"/>
        <v/>
      </c>
      <c r="O647" s="49"/>
      <c r="P647" s="49"/>
      <c r="Q647" s="49"/>
      <c r="R647" s="49"/>
      <c r="S647" s="49"/>
    </row>
    <row r="648" spans="1:19" x14ac:dyDescent="0.2">
      <c r="A648" s="63"/>
      <c r="B648" s="64"/>
      <c r="K648" s="49"/>
      <c r="L648" s="49"/>
      <c r="M648" s="49" t="str">
        <f t="shared" si="20"/>
        <v/>
      </c>
      <c r="N648" s="49" t="str">
        <f t="shared" si="21"/>
        <v/>
      </c>
      <c r="O648" s="49"/>
      <c r="P648" s="49"/>
      <c r="Q648" s="49"/>
      <c r="R648" s="49"/>
      <c r="S648" s="49"/>
    </row>
    <row r="649" spans="1:19" x14ac:dyDescent="0.2">
      <c r="A649" s="63"/>
      <c r="B649" s="64"/>
      <c r="K649" s="49"/>
      <c r="L649" s="49"/>
      <c r="M649" s="49" t="str">
        <f t="shared" si="20"/>
        <v/>
      </c>
      <c r="N649" s="49" t="str">
        <f t="shared" si="21"/>
        <v/>
      </c>
      <c r="O649" s="49"/>
      <c r="P649" s="49"/>
      <c r="Q649" s="49"/>
      <c r="R649" s="49"/>
      <c r="S649" s="49"/>
    </row>
    <row r="650" spans="1:19" x14ac:dyDescent="0.2">
      <c r="A650" s="63"/>
      <c r="B650" s="64"/>
      <c r="K650" s="49"/>
      <c r="L650" s="49"/>
      <c r="M650" s="49" t="str">
        <f t="shared" si="20"/>
        <v/>
      </c>
      <c r="N650" s="49" t="str">
        <f t="shared" si="21"/>
        <v/>
      </c>
      <c r="O650" s="49"/>
      <c r="P650" s="49"/>
      <c r="Q650" s="49"/>
      <c r="R650" s="49"/>
      <c r="S650" s="49"/>
    </row>
    <row r="651" spans="1:19" x14ac:dyDescent="0.2">
      <c r="A651" s="63"/>
      <c r="B651" s="64"/>
      <c r="K651" s="49"/>
      <c r="L651" s="49"/>
      <c r="M651" s="49" t="str">
        <f t="shared" si="20"/>
        <v/>
      </c>
      <c r="N651" s="49" t="str">
        <f t="shared" si="21"/>
        <v/>
      </c>
      <c r="O651" s="49"/>
      <c r="P651" s="49"/>
      <c r="Q651" s="49"/>
      <c r="R651" s="49"/>
      <c r="S651" s="49"/>
    </row>
    <row r="652" spans="1:19" x14ac:dyDescent="0.2">
      <c r="A652" s="63"/>
      <c r="B652" s="64"/>
      <c r="K652" s="49"/>
      <c r="L652" s="49"/>
      <c r="M652" s="49" t="str">
        <f t="shared" si="20"/>
        <v/>
      </c>
      <c r="N652" s="49" t="str">
        <f t="shared" si="21"/>
        <v/>
      </c>
      <c r="O652" s="49"/>
      <c r="P652" s="49"/>
      <c r="Q652" s="49"/>
      <c r="R652" s="49"/>
      <c r="S652" s="49"/>
    </row>
    <row r="653" spans="1:19" x14ac:dyDescent="0.2">
      <c r="A653" s="63"/>
      <c r="B653" s="64"/>
      <c r="K653" s="49"/>
      <c r="L653" s="49"/>
      <c r="M653" s="49" t="str">
        <f t="shared" si="20"/>
        <v/>
      </c>
      <c r="N653" s="49" t="str">
        <f t="shared" si="21"/>
        <v/>
      </c>
      <c r="O653" s="49"/>
      <c r="P653" s="49"/>
      <c r="Q653" s="49"/>
      <c r="R653" s="49"/>
      <c r="S653" s="49"/>
    </row>
    <row r="654" spans="1:19" x14ac:dyDescent="0.2">
      <c r="A654" s="63"/>
      <c r="B654" s="64"/>
      <c r="K654" s="49"/>
      <c r="L654" s="49"/>
      <c r="M654" s="49" t="str">
        <f t="shared" si="20"/>
        <v/>
      </c>
      <c r="N654" s="49" t="str">
        <f t="shared" si="21"/>
        <v/>
      </c>
      <c r="O654" s="49"/>
      <c r="P654" s="49"/>
      <c r="Q654" s="49"/>
      <c r="R654" s="49"/>
      <c r="S654" s="49"/>
    </row>
    <row r="655" spans="1:19" x14ac:dyDescent="0.2">
      <c r="A655" s="63"/>
      <c r="B655" s="64"/>
      <c r="K655" s="49"/>
      <c r="L655" s="49"/>
      <c r="M655" s="49" t="str">
        <f t="shared" si="20"/>
        <v/>
      </c>
      <c r="N655" s="49" t="str">
        <f t="shared" si="21"/>
        <v/>
      </c>
      <c r="O655" s="49"/>
      <c r="P655" s="49"/>
      <c r="Q655" s="49"/>
      <c r="R655" s="49"/>
      <c r="S655" s="49"/>
    </row>
    <row r="656" spans="1:19" x14ac:dyDescent="0.2">
      <c r="A656" s="63"/>
      <c r="B656" s="64"/>
      <c r="K656" s="49"/>
      <c r="L656" s="49"/>
      <c r="M656" s="49" t="str">
        <f t="shared" si="20"/>
        <v/>
      </c>
      <c r="N656" s="49" t="str">
        <f t="shared" si="21"/>
        <v/>
      </c>
      <c r="O656" s="49"/>
      <c r="P656" s="49"/>
      <c r="Q656" s="49"/>
      <c r="R656" s="49"/>
      <c r="S656" s="49"/>
    </row>
    <row r="657" spans="1:19" x14ac:dyDescent="0.2">
      <c r="A657" s="63"/>
      <c r="B657" s="64"/>
      <c r="K657" s="49"/>
      <c r="L657" s="49"/>
      <c r="M657" s="49" t="str">
        <f t="shared" si="20"/>
        <v/>
      </c>
      <c r="N657" s="49" t="str">
        <f t="shared" si="21"/>
        <v/>
      </c>
      <c r="O657" s="49"/>
      <c r="P657" s="49"/>
      <c r="Q657" s="49"/>
      <c r="R657" s="49"/>
      <c r="S657" s="49"/>
    </row>
    <row r="658" spans="1:19" x14ac:dyDescent="0.2">
      <c r="A658" s="63"/>
      <c r="B658" s="64"/>
      <c r="K658" s="49"/>
      <c r="L658" s="49"/>
      <c r="M658" s="49" t="str">
        <f t="shared" si="20"/>
        <v/>
      </c>
      <c r="N658" s="49" t="str">
        <f t="shared" si="21"/>
        <v/>
      </c>
      <c r="O658" s="49"/>
      <c r="P658" s="49"/>
      <c r="Q658" s="49"/>
      <c r="R658" s="49"/>
      <c r="S658" s="49"/>
    </row>
    <row r="659" spans="1:19" x14ac:dyDescent="0.2">
      <c r="A659" s="63"/>
      <c r="B659" s="64"/>
      <c r="K659" s="49"/>
      <c r="L659" s="49"/>
      <c r="M659" s="49" t="str">
        <f t="shared" si="20"/>
        <v/>
      </c>
      <c r="N659" s="49" t="str">
        <f t="shared" si="21"/>
        <v/>
      </c>
      <c r="O659" s="49"/>
      <c r="P659" s="49"/>
      <c r="Q659" s="49"/>
      <c r="R659" s="49"/>
      <c r="S659" s="49"/>
    </row>
    <row r="660" spans="1:19" x14ac:dyDescent="0.2">
      <c r="A660" s="63"/>
      <c r="B660" s="64"/>
      <c r="K660" s="49"/>
      <c r="L660" s="49"/>
      <c r="M660" s="49" t="str">
        <f t="shared" si="20"/>
        <v/>
      </c>
      <c r="N660" s="49" t="str">
        <f t="shared" si="21"/>
        <v/>
      </c>
      <c r="O660" s="49"/>
      <c r="P660" s="49"/>
      <c r="Q660" s="49"/>
      <c r="R660" s="49"/>
      <c r="S660" s="49"/>
    </row>
    <row r="661" spans="1:19" x14ac:dyDescent="0.2">
      <c r="A661" s="63"/>
      <c r="B661" s="64"/>
      <c r="K661" s="49"/>
      <c r="L661" s="49"/>
      <c r="M661" s="49" t="str">
        <f t="shared" si="20"/>
        <v/>
      </c>
      <c r="N661" s="49" t="str">
        <f t="shared" si="21"/>
        <v/>
      </c>
      <c r="O661" s="49"/>
      <c r="P661" s="49"/>
      <c r="Q661" s="49"/>
      <c r="R661" s="49"/>
      <c r="S661" s="49"/>
    </row>
    <row r="662" spans="1:19" x14ac:dyDescent="0.2">
      <c r="A662" s="63"/>
      <c r="B662" s="64"/>
      <c r="K662" s="49"/>
      <c r="L662" s="49"/>
      <c r="M662" s="49" t="str">
        <f t="shared" si="20"/>
        <v/>
      </c>
      <c r="N662" s="49" t="str">
        <f t="shared" si="21"/>
        <v/>
      </c>
      <c r="O662" s="49"/>
      <c r="P662" s="49"/>
      <c r="Q662" s="49"/>
      <c r="R662" s="49"/>
      <c r="S662" s="49"/>
    </row>
    <row r="663" spans="1:19" x14ac:dyDescent="0.2">
      <c r="A663" s="63"/>
      <c r="B663" s="64"/>
      <c r="K663" s="49"/>
      <c r="L663" s="49"/>
      <c r="M663" s="49" t="str">
        <f t="shared" si="20"/>
        <v/>
      </c>
      <c r="N663" s="49" t="str">
        <f t="shared" si="21"/>
        <v/>
      </c>
      <c r="O663" s="49"/>
      <c r="P663" s="49"/>
      <c r="Q663" s="49"/>
      <c r="R663" s="49"/>
      <c r="S663" s="49"/>
    </row>
    <row r="664" spans="1:19" x14ac:dyDescent="0.2">
      <c r="A664" s="63"/>
      <c r="B664" s="64"/>
      <c r="K664" s="49"/>
      <c r="L664" s="49"/>
      <c r="M664" s="49" t="str">
        <f t="shared" si="20"/>
        <v/>
      </c>
      <c r="N664" s="49" t="str">
        <f t="shared" si="21"/>
        <v/>
      </c>
      <c r="O664" s="49"/>
      <c r="P664" s="49"/>
      <c r="Q664" s="49"/>
      <c r="R664" s="49"/>
      <c r="S664" s="49"/>
    </row>
    <row r="665" spans="1:19" x14ac:dyDescent="0.2">
      <c r="A665" s="63"/>
      <c r="B665" s="64"/>
      <c r="K665" s="49"/>
      <c r="L665" s="49"/>
      <c r="M665" s="49" t="str">
        <f t="shared" si="20"/>
        <v/>
      </c>
      <c r="N665" s="49" t="str">
        <f t="shared" si="21"/>
        <v/>
      </c>
      <c r="O665" s="49"/>
      <c r="P665" s="49"/>
      <c r="Q665" s="49"/>
      <c r="R665" s="49"/>
      <c r="S665" s="49"/>
    </row>
    <row r="666" spans="1:19" x14ac:dyDescent="0.2">
      <c r="A666" s="63"/>
      <c r="B666" s="64"/>
      <c r="K666" s="49"/>
      <c r="L666" s="49"/>
      <c r="M666" s="49" t="str">
        <f t="shared" si="20"/>
        <v/>
      </c>
      <c r="N666" s="49" t="str">
        <f t="shared" si="21"/>
        <v/>
      </c>
      <c r="O666" s="49"/>
      <c r="P666" s="49"/>
      <c r="Q666" s="49"/>
      <c r="R666" s="49"/>
      <c r="S666" s="49"/>
    </row>
    <row r="667" spans="1:19" x14ac:dyDescent="0.2">
      <c r="A667" s="63"/>
      <c r="B667" s="64"/>
      <c r="K667" s="49"/>
      <c r="L667" s="49"/>
      <c r="M667" s="49" t="str">
        <f t="shared" si="20"/>
        <v/>
      </c>
      <c r="N667" s="49" t="str">
        <f t="shared" si="21"/>
        <v/>
      </c>
      <c r="O667" s="49"/>
      <c r="P667" s="49"/>
      <c r="Q667" s="49"/>
      <c r="R667" s="49"/>
      <c r="S667" s="49"/>
    </row>
    <row r="668" spans="1:19" x14ac:dyDescent="0.2">
      <c r="A668" s="63"/>
      <c r="B668" s="64"/>
      <c r="K668" s="49"/>
      <c r="L668" s="49"/>
      <c r="M668" s="49" t="str">
        <f t="shared" si="20"/>
        <v/>
      </c>
      <c r="N668" s="49" t="str">
        <f t="shared" si="21"/>
        <v/>
      </c>
      <c r="O668" s="49"/>
      <c r="P668" s="49"/>
      <c r="Q668" s="49"/>
      <c r="R668" s="49"/>
      <c r="S668" s="49"/>
    </row>
    <row r="669" spans="1:19" x14ac:dyDescent="0.2">
      <c r="A669" s="63"/>
      <c r="B669" s="64"/>
      <c r="K669" s="49"/>
      <c r="L669" s="49"/>
      <c r="M669" s="49" t="str">
        <f t="shared" si="20"/>
        <v/>
      </c>
      <c r="N669" s="49" t="str">
        <f t="shared" si="21"/>
        <v/>
      </c>
      <c r="O669" s="49"/>
      <c r="P669" s="49"/>
      <c r="Q669" s="49"/>
      <c r="R669" s="49"/>
      <c r="S669" s="49"/>
    </row>
    <row r="670" spans="1:19" x14ac:dyDescent="0.2">
      <c r="A670" s="63"/>
      <c r="B670" s="64"/>
      <c r="K670" s="49"/>
      <c r="L670" s="49"/>
      <c r="M670" s="49" t="str">
        <f t="shared" si="20"/>
        <v/>
      </c>
      <c r="N670" s="49" t="str">
        <f t="shared" si="21"/>
        <v/>
      </c>
      <c r="O670" s="49"/>
      <c r="P670" s="49"/>
      <c r="Q670" s="49"/>
      <c r="R670" s="49"/>
      <c r="S670" s="49"/>
    </row>
    <row r="671" spans="1:19" x14ac:dyDescent="0.2">
      <c r="A671" s="63"/>
      <c r="B671" s="64"/>
      <c r="K671" s="49"/>
      <c r="L671" s="49"/>
      <c r="M671" s="49" t="str">
        <f t="shared" si="20"/>
        <v/>
      </c>
      <c r="N671" s="49" t="str">
        <f t="shared" si="21"/>
        <v/>
      </c>
      <c r="O671" s="49"/>
      <c r="P671" s="49"/>
      <c r="Q671" s="49"/>
      <c r="R671" s="49"/>
      <c r="S671" s="49"/>
    </row>
    <row r="672" spans="1:19" x14ac:dyDescent="0.2">
      <c r="A672" s="63"/>
      <c r="B672" s="64"/>
      <c r="K672" s="49"/>
      <c r="L672" s="49"/>
      <c r="M672" s="49" t="str">
        <f t="shared" si="20"/>
        <v/>
      </c>
      <c r="N672" s="49" t="str">
        <f t="shared" si="21"/>
        <v/>
      </c>
      <c r="O672" s="49"/>
      <c r="P672" s="49"/>
      <c r="Q672" s="49"/>
      <c r="R672" s="49"/>
      <c r="S672" s="49"/>
    </row>
    <row r="673" spans="1:19" x14ac:dyDescent="0.2">
      <c r="A673" s="63"/>
      <c r="B673" s="64"/>
      <c r="K673" s="49"/>
      <c r="L673" s="49"/>
      <c r="M673" s="49" t="str">
        <f t="shared" si="20"/>
        <v/>
      </c>
      <c r="N673" s="49" t="str">
        <f t="shared" si="21"/>
        <v/>
      </c>
      <c r="O673" s="49"/>
      <c r="P673" s="49"/>
      <c r="Q673" s="49"/>
      <c r="R673" s="49"/>
      <c r="S673" s="49"/>
    </row>
    <row r="674" spans="1:19" x14ac:dyDescent="0.2">
      <c r="A674" s="63"/>
      <c r="B674" s="64"/>
      <c r="K674" s="49"/>
      <c r="L674" s="49"/>
      <c r="M674" s="49" t="str">
        <f t="shared" si="20"/>
        <v/>
      </c>
      <c r="N674" s="49" t="str">
        <f t="shared" si="21"/>
        <v/>
      </c>
      <c r="O674" s="49"/>
      <c r="P674" s="49"/>
      <c r="Q674" s="49"/>
      <c r="R674" s="49"/>
      <c r="S674" s="49"/>
    </row>
    <row r="675" spans="1:19" x14ac:dyDescent="0.2">
      <c r="A675" s="63"/>
      <c r="B675" s="64"/>
      <c r="K675" s="49"/>
      <c r="L675" s="49"/>
      <c r="M675" s="49" t="str">
        <f t="shared" si="20"/>
        <v/>
      </c>
      <c r="N675" s="49" t="str">
        <f t="shared" si="21"/>
        <v/>
      </c>
      <c r="O675" s="49"/>
      <c r="P675" s="49"/>
      <c r="Q675" s="49"/>
      <c r="R675" s="49"/>
      <c r="S675" s="49"/>
    </row>
    <row r="676" spans="1:19" x14ac:dyDescent="0.2">
      <c r="A676" s="63"/>
      <c r="B676" s="64"/>
      <c r="K676" s="49"/>
      <c r="L676" s="49"/>
      <c r="M676" s="49" t="str">
        <f t="shared" si="20"/>
        <v/>
      </c>
      <c r="N676" s="49" t="str">
        <f t="shared" si="21"/>
        <v/>
      </c>
      <c r="O676" s="49"/>
      <c r="P676" s="49"/>
      <c r="Q676" s="49"/>
      <c r="R676" s="49"/>
      <c r="S676" s="49"/>
    </row>
    <row r="677" spans="1:19" x14ac:dyDescent="0.2">
      <c r="A677" s="63"/>
      <c r="B677" s="64"/>
      <c r="K677" s="49"/>
      <c r="L677" s="49"/>
      <c r="M677" s="49" t="str">
        <f t="shared" si="20"/>
        <v/>
      </c>
      <c r="N677" s="49" t="str">
        <f t="shared" si="21"/>
        <v/>
      </c>
      <c r="O677" s="49"/>
      <c r="P677" s="49"/>
      <c r="Q677" s="49"/>
      <c r="R677" s="49"/>
      <c r="S677" s="49"/>
    </row>
    <row r="678" spans="1:19" x14ac:dyDescent="0.2">
      <c r="A678" s="63"/>
      <c r="B678" s="64"/>
      <c r="K678" s="49"/>
      <c r="L678" s="49"/>
      <c r="M678" s="49" t="str">
        <f t="shared" si="20"/>
        <v/>
      </c>
      <c r="N678" s="49" t="str">
        <f t="shared" si="21"/>
        <v/>
      </c>
      <c r="O678" s="49"/>
      <c r="P678" s="49"/>
      <c r="Q678" s="49"/>
      <c r="R678" s="49"/>
      <c r="S678" s="49"/>
    </row>
    <row r="679" spans="1:19" x14ac:dyDescent="0.2">
      <c r="A679" s="63"/>
      <c r="B679" s="64"/>
      <c r="K679" s="49"/>
      <c r="L679" s="49"/>
      <c r="M679" s="49" t="str">
        <f t="shared" si="20"/>
        <v/>
      </c>
      <c r="N679" s="49" t="str">
        <f t="shared" si="21"/>
        <v/>
      </c>
      <c r="O679" s="49"/>
      <c r="P679" s="49"/>
      <c r="Q679" s="49"/>
      <c r="R679" s="49"/>
      <c r="S679" s="49"/>
    </row>
    <row r="680" spans="1:19" x14ac:dyDescent="0.2">
      <c r="A680" s="63"/>
      <c r="B680" s="64"/>
      <c r="K680" s="49"/>
      <c r="L680" s="49"/>
      <c r="M680" s="49" t="str">
        <f t="shared" si="20"/>
        <v/>
      </c>
      <c r="N680" s="49" t="str">
        <f t="shared" si="21"/>
        <v/>
      </c>
      <c r="O680" s="49"/>
      <c r="P680" s="49"/>
      <c r="Q680" s="49"/>
      <c r="R680" s="49"/>
      <c r="S680" s="49"/>
    </row>
    <row r="681" spans="1:19" x14ac:dyDescent="0.2">
      <c r="A681" s="63"/>
      <c r="B681" s="64"/>
      <c r="K681" s="49"/>
      <c r="L681" s="49"/>
      <c r="M681" s="49" t="str">
        <f t="shared" si="20"/>
        <v/>
      </c>
      <c r="N681" s="49" t="str">
        <f t="shared" si="21"/>
        <v/>
      </c>
      <c r="O681" s="49"/>
      <c r="P681" s="49"/>
      <c r="Q681" s="49"/>
      <c r="R681" s="49"/>
      <c r="S681" s="49"/>
    </row>
    <row r="682" spans="1:19" x14ac:dyDescent="0.2">
      <c r="A682" s="63"/>
      <c r="B682" s="64"/>
      <c r="K682" s="49"/>
      <c r="L682" s="49"/>
      <c r="M682" s="49" t="str">
        <f t="shared" si="20"/>
        <v/>
      </c>
      <c r="N682" s="49" t="str">
        <f t="shared" si="21"/>
        <v/>
      </c>
      <c r="O682" s="49"/>
      <c r="P682" s="49"/>
      <c r="Q682" s="49"/>
      <c r="R682" s="49"/>
      <c r="S682" s="49"/>
    </row>
    <row r="683" spans="1:19" x14ac:dyDescent="0.2">
      <c r="A683" s="63"/>
      <c r="B683" s="64"/>
      <c r="K683" s="49"/>
      <c r="L683" s="49"/>
      <c r="M683" s="49" t="str">
        <f t="shared" si="20"/>
        <v/>
      </c>
      <c r="N683" s="49" t="str">
        <f t="shared" si="21"/>
        <v/>
      </c>
      <c r="O683" s="49"/>
      <c r="P683" s="49"/>
      <c r="Q683" s="49"/>
      <c r="R683" s="49"/>
      <c r="S683" s="49"/>
    </row>
    <row r="684" spans="1:19" x14ac:dyDescent="0.2">
      <c r="A684" s="63"/>
      <c r="B684" s="64"/>
      <c r="K684" s="49"/>
      <c r="L684" s="49"/>
      <c r="M684" s="49" t="str">
        <f t="shared" si="20"/>
        <v/>
      </c>
      <c r="N684" s="49" t="str">
        <f t="shared" si="21"/>
        <v/>
      </c>
      <c r="O684" s="49"/>
      <c r="P684" s="49"/>
      <c r="Q684" s="49"/>
      <c r="R684" s="49"/>
      <c r="S684" s="49"/>
    </row>
    <row r="685" spans="1:19" x14ac:dyDescent="0.2">
      <c r="A685" s="63"/>
      <c r="B685" s="64"/>
      <c r="K685" s="49"/>
      <c r="L685" s="49"/>
      <c r="M685" s="49" t="str">
        <f t="shared" si="20"/>
        <v/>
      </c>
      <c r="N685" s="49" t="str">
        <f t="shared" si="21"/>
        <v/>
      </c>
      <c r="O685" s="49"/>
      <c r="P685" s="49"/>
      <c r="Q685" s="49"/>
      <c r="R685" s="49"/>
      <c r="S685" s="49"/>
    </row>
    <row r="686" spans="1:19" x14ac:dyDescent="0.2">
      <c r="A686" s="63"/>
      <c r="B686" s="64"/>
      <c r="K686" s="49"/>
      <c r="L686" s="49"/>
      <c r="M686" s="49" t="str">
        <f t="shared" si="20"/>
        <v/>
      </c>
      <c r="N686" s="49" t="str">
        <f t="shared" si="21"/>
        <v/>
      </c>
      <c r="O686" s="49"/>
      <c r="P686" s="49"/>
      <c r="Q686" s="49"/>
      <c r="R686" s="49"/>
      <c r="S686" s="49"/>
    </row>
    <row r="687" spans="1:19" x14ac:dyDescent="0.2">
      <c r="A687" s="63"/>
      <c r="B687" s="64"/>
      <c r="K687" s="49"/>
      <c r="L687" s="49"/>
      <c r="M687" s="49" t="str">
        <f t="shared" si="20"/>
        <v/>
      </c>
      <c r="N687" s="49" t="str">
        <f t="shared" si="21"/>
        <v/>
      </c>
      <c r="O687" s="49"/>
      <c r="P687" s="49"/>
      <c r="Q687" s="49"/>
      <c r="R687" s="49"/>
      <c r="S687" s="49"/>
    </row>
    <row r="688" spans="1:19" x14ac:dyDescent="0.2">
      <c r="A688" s="63"/>
      <c r="B688" s="64"/>
      <c r="K688" s="49"/>
      <c r="L688" s="49"/>
      <c r="M688" s="49" t="str">
        <f t="shared" si="20"/>
        <v/>
      </c>
      <c r="N688" s="49" t="str">
        <f t="shared" si="21"/>
        <v/>
      </c>
      <c r="O688" s="49"/>
      <c r="P688" s="49"/>
      <c r="Q688" s="49"/>
      <c r="R688" s="49"/>
      <c r="S688" s="49"/>
    </row>
    <row r="689" spans="1:19" x14ac:dyDescent="0.2">
      <c r="A689" s="63"/>
      <c r="B689" s="64"/>
      <c r="K689" s="49"/>
      <c r="L689" s="49"/>
      <c r="M689" s="49" t="str">
        <f t="shared" si="20"/>
        <v/>
      </c>
      <c r="N689" s="49" t="str">
        <f t="shared" si="21"/>
        <v/>
      </c>
      <c r="O689" s="49"/>
      <c r="P689" s="49"/>
      <c r="Q689" s="49"/>
      <c r="R689" s="49"/>
      <c r="S689" s="49"/>
    </row>
    <row r="690" spans="1:19" x14ac:dyDescent="0.2">
      <c r="A690" s="63"/>
      <c r="B690" s="64"/>
      <c r="K690" s="49"/>
      <c r="L690" s="49"/>
      <c r="M690" s="49" t="str">
        <f t="shared" si="20"/>
        <v/>
      </c>
      <c r="N690" s="49" t="str">
        <f t="shared" si="21"/>
        <v/>
      </c>
      <c r="O690" s="49"/>
      <c r="P690" s="49"/>
      <c r="Q690" s="49"/>
      <c r="R690" s="49"/>
      <c r="S690" s="49"/>
    </row>
    <row r="691" spans="1:19" x14ac:dyDescent="0.2">
      <c r="A691" s="63"/>
      <c r="B691" s="64"/>
      <c r="K691" s="49"/>
      <c r="L691" s="49"/>
      <c r="M691" s="49" t="str">
        <f t="shared" si="20"/>
        <v/>
      </c>
      <c r="N691" s="49" t="str">
        <f t="shared" si="21"/>
        <v/>
      </c>
      <c r="O691" s="49"/>
      <c r="P691" s="49"/>
      <c r="Q691" s="49"/>
      <c r="R691" s="49"/>
      <c r="S691" s="49"/>
    </row>
    <row r="692" spans="1:19" x14ac:dyDescent="0.2">
      <c r="A692" s="63"/>
      <c r="B692" s="64"/>
      <c r="K692" s="49"/>
      <c r="L692" s="49"/>
      <c r="M692" s="49" t="str">
        <f t="shared" si="20"/>
        <v/>
      </c>
      <c r="N692" s="49" t="str">
        <f t="shared" si="21"/>
        <v/>
      </c>
      <c r="O692" s="49"/>
      <c r="P692" s="49"/>
      <c r="Q692" s="49"/>
      <c r="R692" s="49"/>
      <c r="S692" s="49"/>
    </row>
    <row r="693" spans="1:19" x14ac:dyDescent="0.2">
      <c r="A693" s="63"/>
      <c r="B693" s="64"/>
      <c r="K693" s="49"/>
      <c r="L693" s="49"/>
      <c r="M693" s="49" t="str">
        <f t="shared" si="20"/>
        <v/>
      </c>
      <c r="N693" s="49" t="str">
        <f t="shared" si="21"/>
        <v/>
      </c>
      <c r="O693" s="49"/>
      <c r="P693" s="49"/>
      <c r="Q693" s="49"/>
      <c r="R693" s="49"/>
      <c r="S693" s="49"/>
    </row>
    <row r="694" spans="1:19" x14ac:dyDescent="0.2">
      <c r="A694" s="63"/>
      <c r="B694" s="64"/>
      <c r="K694" s="49"/>
      <c r="L694" s="49"/>
      <c r="M694" s="49" t="str">
        <f t="shared" si="20"/>
        <v/>
      </c>
      <c r="N694" s="49" t="str">
        <f t="shared" si="21"/>
        <v/>
      </c>
      <c r="O694" s="49"/>
      <c r="P694" s="49"/>
      <c r="Q694" s="49"/>
      <c r="R694" s="49"/>
      <c r="S694" s="49"/>
    </row>
    <row r="695" spans="1:19" x14ac:dyDescent="0.2">
      <c r="A695" s="63"/>
      <c r="B695" s="64"/>
      <c r="K695" s="49"/>
      <c r="L695" s="49"/>
      <c r="M695" s="49" t="str">
        <f t="shared" si="20"/>
        <v/>
      </c>
      <c r="N695" s="49" t="str">
        <f t="shared" si="21"/>
        <v/>
      </c>
      <c r="O695" s="49"/>
      <c r="P695" s="49"/>
      <c r="Q695" s="49"/>
      <c r="R695" s="49"/>
      <c r="S695" s="49"/>
    </row>
    <row r="696" spans="1:19" x14ac:dyDescent="0.2">
      <c r="A696" s="63"/>
      <c r="B696" s="64"/>
      <c r="K696" s="49"/>
      <c r="L696" s="49"/>
      <c r="M696" s="49" t="str">
        <f t="shared" si="20"/>
        <v/>
      </c>
      <c r="N696" s="49" t="str">
        <f t="shared" si="21"/>
        <v/>
      </c>
      <c r="O696" s="49"/>
      <c r="P696" s="49"/>
      <c r="Q696" s="49"/>
      <c r="R696" s="49"/>
      <c r="S696" s="49"/>
    </row>
    <row r="697" spans="1:19" x14ac:dyDescent="0.2">
      <c r="A697" s="63"/>
      <c r="B697" s="64"/>
      <c r="K697" s="49"/>
      <c r="L697" s="49"/>
      <c r="M697" s="49" t="str">
        <f t="shared" si="20"/>
        <v/>
      </c>
      <c r="N697" s="49" t="str">
        <f t="shared" si="21"/>
        <v/>
      </c>
      <c r="O697" s="49"/>
      <c r="P697" s="49"/>
      <c r="Q697" s="49"/>
      <c r="R697" s="49"/>
      <c r="S697" s="49"/>
    </row>
    <row r="698" spans="1:19" x14ac:dyDescent="0.2">
      <c r="A698" s="63"/>
      <c r="B698" s="64"/>
      <c r="K698" s="49"/>
      <c r="L698" s="49"/>
      <c r="M698" s="49" t="str">
        <f t="shared" si="20"/>
        <v/>
      </c>
      <c r="N698" s="49" t="str">
        <f t="shared" si="21"/>
        <v/>
      </c>
      <c r="O698" s="49"/>
      <c r="P698" s="49"/>
      <c r="Q698" s="49"/>
      <c r="R698" s="49"/>
      <c r="S698" s="49"/>
    </row>
    <row r="699" spans="1:19" x14ac:dyDescent="0.2">
      <c r="A699" s="63"/>
      <c r="B699" s="64"/>
      <c r="K699" s="49"/>
      <c r="L699" s="49"/>
      <c r="M699" s="49" t="str">
        <f t="shared" si="20"/>
        <v/>
      </c>
      <c r="N699" s="49" t="str">
        <f t="shared" si="21"/>
        <v/>
      </c>
      <c r="O699" s="49"/>
      <c r="P699" s="49"/>
      <c r="Q699" s="49"/>
      <c r="R699" s="49"/>
      <c r="S699" s="49"/>
    </row>
    <row r="700" spans="1:19" x14ac:dyDescent="0.2">
      <c r="A700" s="63"/>
      <c r="B700" s="64"/>
      <c r="K700" s="49"/>
      <c r="L700" s="49"/>
      <c r="M700" s="49" t="str">
        <f t="shared" si="20"/>
        <v/>
      </c>
      <c r="N700" s="49" t="str">
        <f t="shared" si="21"/>
        <v/>
      </c>
      <c r="O700" s="49"/>
      <c r="P700" s="49"/>
      <c r="Q700" s="49"/>
      <c r="R700" s="49"/>
      <c r="S700" s="49"/>
    </row>
    <row r="701" spans="1:19" x14ac:dyDescent="0.2">
      <c r="A701" s="63"/>
      <c r="K701" s="49"/>
      <c r="L701" s="49"/>
      <c r="M701" s="49" t="str">
        <f t="shared" si="20"/>
        <v/>
      </c>
      <c r="N701" s="49" t="str">
        <f t="shared" si="21"/>
        <v/>
      </c>
      <c r="O701" s="49"/>
      <c r="P701" s="49"/>
      <c r="Q701" s="49"/>
      <c r="R701" s="49"/>
      <c r="S701" s="49"/>
    </row>
    <row r="702" spans="1:19" x14ac:dyDescent="0.2">
      <c r="A702" s="63"/>
      <c r="K702" s="49"/>
      <c r="L702" s="49"/>
      <c r="M702" s="49" t="str">
        <f t="shared" si="20"/>
        <v/>
      </c>
      <c r="N702" s="49" t="str">
        <f t="shared" si="21"/>
        <v/>
      </c>
      <c r="O702" s="49"/>
      <c r="P702" s="49"/>
      <c r="Q702" s="49"/>
      <c r="R702" s="49"/>
      <c r="S702" s="49"/>
    </row>
    <row r="703" spans="1:19" x14ac:dyDescent="0.2">
      <c r="A703" s="63"/>
      <c r="K703" s="49"/>
      <c r="L703" s="49"/>
      <c r="M703" s="49" t="str">
        <f t="shared" si="20"/>
        <v/>
      </c>
      <c r="N703" s="49" t="str">
        <f t="shared" ref="N703:N734" si="22">+IF(A701="","",190)</f>
        <v/>
      </c>
      <c r="O703" s="49"/>
      <c r="P703" s="49"/>
      <c r="Q703" s="49"/>
      <c r="R703" s="49"/>
      <c r="S703" s="49"/>
    </row>
    <row r="704" spans="1:19" x14ac:dyDescent="0.2">
      <c r="A704" s="63"/>
      <c r="K704" s="49"/>
      <c r="L704" s="49"/>
      <c r="M704" s="49" t="str">
        <f t="shared" si="20"/>
        <v/>
      </c>
      <c r="N704" s="49" t="str">
        <f t="shared" si="22"/>
        <v/>
      </c>
      <c r="O704" s="49"/>
      <c r="P704" s="49"/>
      <c r="Q704" s="49"/>
      <c r="R704" s="49"/>
      <c r="S704" s="49"/>
    </row>
    <row r="705" spans="1:19" x14ac:dyDescent="0.2">
      <c r="A705" s="63"/>
      <c r="K705" s="49"/>
      <c r="L705" s="49"/>
      <c r="M705" s="49" t="str">
        <f t="shared" si="20"/>
        <v/>
      </c>
      <c r="N705" s="49" t="str">
        <f t="shared" si="22"/>
        <v/>
      </c>
      <c r="O705" s="49"/>
      <c r="P705" s="49"/>
      <c r="Q705" s="49"/>
      <c r="R705" s="49"/>
      <c r="S705" s="49"/>
    </row>
    <row r="706" spans="1:19" x14ac:dyDescent="0.2">
      <c r="A706" s="63"/>
      <c r="K706" s="49"/>
      <c r="L706" s="49"/>
      <c r="M706" s="49" t="str">
        <f t="shared" si="20"/>
        <v/>
      </c>
      <c r="N706" s="49" t="str">
        <f t="shared" si="22"/>
        <v/>
      </c>
      <c r="O706" s="49"/>
      <c r="P706" s="49"/>
      <c r="Q706" s="49"/>
      <c r="R706" s="49"/>
      <c r="S706" s="49"/>
    </row>
    <row r="707" spans="1:19" x14ac:dyDescent="0.2">
      <c r="A707" s="63"/>
      <c r="K707" s="49"/>
      <c r="L707" s="49"/>
      <c r="M707" s="49" t="str">
        <f t="shared" ref="M707:M738" si="23">+IF(A705="","",Q$6)</f>
        <v/>
      </c>
      <c r="N707" s="49" t="str">
        <f t="shared" si="22"/>
        <v/>
      </c>
      <c r="O707" s="49"/>
      <c r="P707" s="49"/>
      <c r="Q707" s="49"/>
      <c r="R707" s="49"/>
      <c r="S707" s="49"/>
    </row>
    <row r="708" spans="1:19" x14ac:dyDescent="0.2">
      <c r="A708" s="63"/>
      <c r="K708" s="49"/>
      <c r="L708" s="49"/>
      <c r="M708" s="49" t="str">
        <f t="shared" si="23"/>
        <v/>
      </c>
      <c r="N708" s="49" t="str">
        <f t="shared" si="22"/>
        <v/>
      </c>
      <c r="O708" s="49"/>
      <c r="P708" s="49"/>
      <c r="Q708" s="49"/>
      <c r="R708" s="49"/>
      <c r="S708" s="49"/>
    </row>
    <row r="709" spans="1:19" x14ac:dyDescent="0.2">
      <c r="A709" s="63"/>
      <c r="K709" s="49"/>
      <c r="L709" s="49"/>
      <c r="M709" s="49" t="str">
        <f t="shared" si="23"/>
        <v/>
      </c>
      <c r="N709" s="49" t="str">
        <f t="shared" si="22"/>
        <v/>
      </c>
      <c r="O709" s="49"/>
      <c r="P709" s="49"/>
      <c r="Q709" s="49"/>
      <c r="R709" s="49"/>
      <c r="S709" s="49"/>
    </row>
    <row r="710" spans="1:19" x14ac:dyDescent="0.2">
      <c r="A710" s="63"/>
      <c r="K710" s="49"/>
      <c r="L710" s="49"/>
      <c r="M710" s="49" t="str">
        <f t="shared" si="23"/>
        <v/>
      </c>
      <c r="N710" s="49" t="str">
        <f t="shared" si="22"/>
        <v/>
      </c>
      <c r="O710" s="49"/>
      <c r="P710" s="49"/>
      <c r="Q710" s="49"/>
      <c r="R710" s="49"/>
      <c r="S710" s="49"/>
    </row>
    <row r="711" spans="1:19" x14ac:dyDescent="0.2">
      <c r="A711" s="63"/>
      <c r="K711" s="49"/>
      <c r="L711" s="49"/>
      <c r="M711" s="49" t="str">
        <f t="shared" si="23"/>
        <v/>
      </c>
      <c r="N711" s="49" t="str">
        <f t="shared" si="22"/>
        <v/>
      </c>
      <c r="O711" s="49"/>
      <c r="P711" s="49"/>
      <c r="Q711" s="49"/>
      <c r="R711" s="49"/>
      <c r="S711" s="49"/>
    </row>
    <row r="712" spans="1:19" x14ac:dyDescent="0.2">
      <c r="A712" s="63"/>
      <c r="K712" s="49"/>
      <c r="L712" s="49"/>
      <c r="M712" s="49" t="str">
        <f t="shared" si="23"/>
        <v/>
      </c>
      <c r="N712" s="49" t="str">
        <f t="shared" si="22"/>
        <v/>
      </c>
      <c r="O712" s="49"/>
      <c r="P712" s="49"/>
      <c r="Q712" s="49"/>
      <c r="R712" s="49"/>
      <c r="S712" s="49"/>
    </row>
    <row r="713" spans="1:19" x14ac:dyDescent="0.2">
      <c r="A713" s="63"/>
      <c r="K713" s="49"/>
      <c r="L713" s="49"/>
      <c r="M713" s="49" t="str">
        <f t="shared" si="23"/>
        <v/>
      </c>
      <c r="N713" s="49" t="str">
        <f t="shared" si="22"/>
        <v/>
      </c>
      <c r="O713" s="49"/>
      <c r="P713" s="49"/>
      <c r="Q713" s="49"/>
      <c r="R713" s="49"/>
      <c r="S713" s="49"/>
    </row>
    <row r="714" spans="1:19" x14ac:dyDescent="0.2">
      <c r="A714" s="63"/>
      <c r="K714" s="49"/>
      <c r="L714" s="49"/>
      <c r="M714" s="49" t="str">
        <f t="shared" si="23"/>
        <v/>
      </c>
      <c r="N714" s="49" t="str">
        <f t="shared" si="22"/>
        <v/>
      </c>
      <c r="O714" s="49"/>
      <c r="P714" s="49"/>
      <c r="Q714" s="49"/>
      <c r="R714" s="49"/>
      <c r="S714" s="49"/>
    </row>
    <row r="715" spans="1:19" x14ac:dyDescent="0.2">
      <c r="A715" s="63"/>
      <c r="K715" s="49"/>
      <c r="L715" s="49"/>
      <c r="M715" s="49" t="str">
        <f t="shared" si="23"/>
        <v/>
      </c>
      <c r="N715" s="49" t="str">
        <f t="shared" si="22"/>
        <v/>
      </c>
      <c r="O715" s="49"/>
      <c r="P715" s="49"/>
      <c r="Q715" s="49"/>
      <c r="R715" s="49"/>
      <c r="S715" s="49"/>
    </row>
    <row r="716" spans="1:19" x14ac:dyDescent="0.2">
      <c r="A716" s="63"/>
      <c r="K716" s="49"/>
      <c r="L716" s="49"/>
      <c r="M716" s="49" t="str">
        <f t="shared" si="23"/>
        <v/>
      </c>
      <c r="N716" s="49" t="str">
        <f t="shared" si="22"/>
        <v/>
      </c>
      <c r="O716" s="49"/>
      <c r="P716" s="49"/>
      <c r="Q716" s="49"/>
      <c r="R716" s="49"/>
      <c r="S716" s="49"/>
    </row>
    <row r="717" spans="1:19" x14ac:dyDescent="0.2">
      <c r="A717" s="63"/>
      <c r="K717" s="49"/>
      <c r="L717" s="49"/>
      <c r="M717" s="49" t="str">
        <f t="shared" si="23"/>
        <v/>
      </c>
      <c r="N717" s="49" t="str">
        <f t="shared" si="22"/>
        <v/>
      </c>
      <c r="O717" s="49"/>
      <c r="P717" s="49"/>
      <c r="Q717" s="49"/>
      <c r="R717" s="49"/>
      <c r="S717" s="49"/>
    </row>
    <row r="718" spans="1:19" x14ac:dyDescent="0.2">
      <c r="A718" s="63"/>
      <c r="K718" s="49"/>
      <c r="L718" s="49"/>
      <c r="M718" s="49" t="str">
        <f t="shared" si="23"/>
        <v/>
      </c>
      <c r="N718" s="49" t="str">
        <f t="shared" si="22"/>
        <v/>
      </c>
      <c r="O718" s="49"/>
      <c r="P718" s="49"/>
      <c r="Q718" s="49"/>
      <c r="R718" s="49"/>
      <c r="S718" s="49"/>
    </row>
    <row r="719" spans="1:19" x14ac:dyDescent="0.2">
      <c r="A719" s="63"/>
      <c r="K719" s="49"/>
      <c r="L719" s="49"/>
      <c r="M719" s="49" t="str">
        <f t="shared" si="23"/>
        <v/>
      </c>
      <c r="N719" s="49" t="str">
        <f t="shared" si="22"/>
        <v/>
      </c>
      <c r="O719" s="49"/>
      <c r="P719" s="49"/>
      <c r="Q719" s="49"/>
      <c r="R719" s="49"/>
      <c r="S719" s="49"/>
    </row>
    <row r="720" spans="1:19" x14ac:dyDescent="0.2">
      <c r="A720" s="63"/>
      <c r="K720" s="49"/>
      <c r="L720" s="49"/>
      <c r="M720" s="49" t="str">
        <f t="shared" si="23"/>
        <v/>
      </c>
      <c r="N720" s="49" t="str">
        <f t="shared" si="22"/>
        <v/>
      </c>
      <c r="O720" s="49"/>
      <c r="P720" s="49"/>
      <c r="Q720" s="49"/>
      <c r="R720" s="49"/>
      <c r="S720" s="49"/>
    </row>
    <row r="721" spans="1:19" x14ac:dyDescent="0.2">
      <c r="A721" s="63"/>
      <c r="K721" s="49"/>
      <c r="L721" s="49"/>
      <c r="M721" s="49" t="str">
        <f t="shared" si="23"/>
        <v/>
      </c>
      <c r="N721" s="49" t="str">
        <f t="shared" si="22"/>
        <v/>
      </c>
      <c r="O721" s="49"/>
      <c r="P721" s="49"/>
      <c r="Q721" s="49"/>
      <c r="R721" s="49"/>
      <c r="S721" s="49"/>
    </row>
    <row r="722" spans="1:19" ht="15" x14ac:dyDescent="0.25">
      <c r="A722" s="63"/>
      <c r="B722"/>
      <c r="K722" s="49"/>
      <c r="L722" s="49"/>
      <c r="M722" s="49" t="str">
        <f t="shared" si="23"/>
        <v/>
      </c>
      <c r="N722" s="49" t="str">
        <f t="shared" si="22"/>
        <v/>
      </c>
      <c r="O722" s="49"/>
      <c r="P722" s="49"/>
      <c r="Q722" s="49"/>
      <c r="R722" s="49"/>
      <c r="S722" s="49"/>
    </row>
    <row r="723" spans="1:19" ht="15" x14ac:dyDescent="0.25">
      <c r="A723" s="63"/>
      <c r="B723"/>
      <c r="K723" s="49"/>
      <c r="L723" s="49"/>
      <c r="M723" s="49" t="str">
        <f t="shared" si="23"/>
        <v/>
      </c>
      <c r="N723" s="49" t="str">
        <f t="shared" si="22"/>
        <v/>
      </c>
      <c r="O723" s="49"/>
      <c r="P723" s="49"/>
      <c r="Q723" s="49"/>
      <c r="R723" s="49"/>
      <c r="S723" s="49"/>
    </row>
    <row r="724" spans="1:19" ht="15" x14ac:dyDescent="0.25">
      <c r="A724" s="63"/>
      <c r="B724"/>
      <c r="K724" s="49"/>
      <c r="L724" s="49"/>
      <c r="M724" s="49" t="str">
        <f t="shared" si="23"/>
        <v/>
      </c>
      <c r="N724" s="49" t="str">
        <f t="shared" si="22"/>
        <v/>
      </c>
      <c r="O724" s="49"/>
      <c r="P724" s="49"/>
      <c r="Q724" s="49"/>
      <c r="R724" s="49"/>
      <c r="S724" s="49"/>
    </row>
    <row r="725" spans="1:19" ht="15" x14ac:dyDescent="0.25">
      <c r="A725" s="63"/>
      <c r="B725"/>
      <c r="K725" s="49"/>
      <c r="L725" s="49"/>
      <c r="M725" s="49" t="str">
        <f t="shared" si="23"/>
        <v/>
      </c>
      <c r="N725" s="49" t="str">
        <f t="shared" si="22"/>
        <v/>
      </c>
      <c r="O725" s="49"/>
      <c r="P725" s="49"/>
      <c r="Q725" s="49"/>
      <c r="R725" s="49"/>
      <c r="S725" s="49"/>
    </row>
    <row r="726" spans="1:19" ht="15" x14ac:dyDescent="0.25">
      <c r="A726" s="63"/>
      <c r="B726"/>
      <c r="K726" s="49"/>
      <c r="L726" s="49"/>
      <c r="M726" s="49" t="str">
        <f t="shared" si="23"/>
        <v/>
      </c>
      <c r="N726" s="49" t="str">
        <f t="shared" si="22"/>
        <v/>
      </c>
      <c r="O726" s="49"/>
      <c r="P726" s="49"/>
      <c r="Q726" s="49"/>
      <c r="R726" s="49"/>
      <c r="S726" s="49"/>
    </row>
    <row r="727" spans="1:19" ht="15" x14ac:dyDescent="0.25">
      <c r="A727" s="63"/>
      <c r="B727"/>
      <c r="K727" s="49"/>
      <c r="L727" s="49"/>
      <c r="M727" s="49" t="str">
        <f t="shared" si="23"/>
        <v/>
      </c>
      <c r="N727" s="49" t="str">
        <f t="shared" si="22"/>
        <v/>
      </c>
      <c r="O727" s="49"/>
      <c r="P727" s="49"/>
      <c r="Q727" s="49"/>
      <c r="R727" s="49"/>
      <c r="S727" s="49"/>
    </row>
    <row r="728" spans="1:19" ht="15" x14ac:dyDescent="0.25">
      <c r="A728" s="63"/>
      <c r="B728"/>
      <c r="K728" s="49"/>
      <c r="L728" s="49"/>
      <c r="M728" s="49" t="str">
        <f t="shared" si="23"/>
        <v/>
      </c>
      <c r="N728" s="49" t="str">
        <f t="shared" si="22"/>
        <v/>
      </c>
      <c r="O728" s="49"/>
      <c r="P728" s="49"/>
      <c r="Q728" s="49"/>
      <c r="R728" s="49"/>
      <c r="S728" s="49"/>
    </row>
    <row r="729" spans="1:19" ht="15" x14ac:dyDescent="0.25">
      <c r="A729" s="63"/>
      <c r="B729"/>
      <c r="K729" s="49"/>
      <c r="L729" s="49"/>
      <c r="M729" s="49" t="str">
        <f t="shared" si="23"/>
        <v/>
      </c>
      <c r="N729" s="49" t="str">
        <f t="shared" si="22"/>
        <v/>
      </c>
      <c r="O729" s="49"/>
      <c r="P729" s="49"/>
      <c r="Q729" s="49"/>
      <c r="R729" s="49"/>
      <c r="S729" s="49"/>
    </row>
    <row r="730" spans="1:19" ht="15" x14ac:dyDescent="0.25">
      <c r="A730" s="63"/>
      <c r="B730"/>
      <c r="K730" s="49"/>
      <c r="L730" s="49"/>
      <c r="M730" s="49" t="str">
        <f t="shared" si="23"/>
        <v/>
      </c>
      <c r="N730" s="49" t="str">
        <f t="shared" si="22"/>
        <v/>
      </c>
      <c r="O730" s="49"/>
      <c r="P730" s="49"/>
      <c r="Q730" s="49"/>
      <c r="R730" s="49"/>
      <c r="S730" s="49"/>
    </row>
    <row r="731" spans="1:19" ht="15" x14ac:dyDescent="0.25">
      <c r="A731" s="63"/>
      <c r="B731"/>
      <c r="K731" s="49"/>
      <c r="L731" s="49"/>
      <c r="M731" s="49" t="str">
        <f t="shared" si="23"/>
        <v/>
      </c>
      <c r="N731" s="49" t="str">
        <f t="shared" si="22"/>
        <v/>
      </c>
      <c r="O731" s="49"/>
      <c r="P731" s="49"/>
      <c r="Q731" s="49"/>
      <c r="R731" s="49"/>
      <c r="S731" s="49"/>
    </row>
    <row r="732" spans="1:19" ht="15" x14ac:dyDescent="0.25">
      <c r="A732" s="63"/>
      <c r="B732"/>
      <c r="K732" s="49"/>
      <c r="L732" s="49"/>
      <c r="M732" s="49" t="str">
        <f t="shared" si="23"/>
        <v/>
      </c>
      <c r="N732" s="49" t="str">
        <f t="shared" si="22"/>
        <v/>
      </c>
      <c r="O732" s="49"/>
      <c r="P732" s="49"/>
      <c r="Q732" s="49"/>
      <c r="R732" s="49"/>
      <c r="S732" s="49"/>
    </row>
    <row r="733" spans="1:19" ht="15" x14ac:dyDescent="0.25">
      <c r="A733" s="63"/>
      <c r="B733"/>
      <c r="K733" s="49"/>
      <c r="L733" s="49"/>
      <c r="M733" s="49" t="str">
        <f t="shared" si="23"/>
        <v/>
      </c>
      <c r="N733" s="49" t="str">
        <f t="shared" si="22"/>
        <v/>
      </c>
      <c r="O733" s="49"/>
      <c r="P733" s="49"/>
      <c r="Q733" s="49"/>
      <c r="R733" s="49"/>
      <c r="S733" s="49"/>
    </row>
    <row r="734" spans="1:19" ht="15" x14ac:dyDescent="0.25">
      <c r="A734" s="63"/>
      <c r="B734"/>
      <c r="K734" s="49"/>
      <c r="L734" s="49"/>
      <c r="M734" s="49" t="str">
        <f t="shared" si="23"/>
        <v/>
      </c>
      <c r="N734" s="49" t="str">
        <f t="shared" si="22"/>
        <v/>
      </c>
      <c r="O734" s="49"/>
      <c r="P734" s="49"/>
      <c r="Q734" s="49"/>
      <c r="R734" s="49"/>
      <c r="S734" s="49"/>
    </row>
    <row r="735" spans="1:19" ht="15" x14ac:dyDescent="0.25">
      <c r="A735" s="63"/>
      <c r="B735"/>
      <c r="K735" s="49"/>
      <c r="L735" s="49"/>
      <c r="M735" s="49" t="str">
        <f t="shared" si="23"/>
        <v/>
      </c>
      <c r="N735" s="49" t="str">
        <f t="shared" ref="N735:N766" si="24">+IF(A733="","",190)</f>
        <v/>
      </c>
      <c r="O735" s="49"/>
      <c r="P735" s="49"/>
      <c r="Q735" s="49"/>
      <c r="R735" s="49"/>
      <c r="S735" s="49"/>
    </row>
    <row r="736" spans="1:19" ht="15" x14ac:dyDescent="0.25">
      <c r="A736" s="63"/>
      <c r="B736"/>
      <c r="K736" s="49"/>
      <c r="L736" s="49"/>
      <c r="M736" s="49" t="str">
        <f t="shared" si="23"/>
        <v/>
      </c>
      <c r="N736" s="49" t="str">
        <f t="shared" si="24"/>
        <v/>
      </c>
      <c r="O736" s="49"/>
      <c r="P736" s="49"/>
      <c r="Q736" s="49"/>
      <c r="R736" s="49"/>
      <c r="S736" s="49"/>
    </row>
    <row r="737" spans="1:19" ht="15" x14ac:dyDescent="0.25">
      <c r="A737" s="63"/>
      <c r="B737"/>
      <c r="K737" s="49"/>
      <c r="L737" s="49"/>
      <c r="M737" s="49" t="str">
        <f t="shared" si="23"/>
        <v/>
      </c>
      <c r="N737" s="49" t="str">
        <f t="shared" si="24"/>
        <v/>
      </c>
      <c r="O737" s="49"/>
      <c r="P737" s="49"/>
      <c r="Q737" s="49"/>
      <c r="R737" s="49"/>
      <c r="S737" s="49"/>
    </row>
    <row r="738" spans="1:19" ht="15" x14ac:dyDescent="0.25">
      <c r="A738" s="63"/>
      <c r="B738"/>
      <c r="K738" s="49"/>
      <c r="L738" s="49"/>
      <c r="M738" s="49" t="str">
        <f t="shared" si="23"/>
        <v/>
      </c>
      <c r="N738" s="49" t="str">
        <f t="shared" si="24"/>
        <v/>
      </c>
      <c r="O738" s="49"/>
      <c r="P738" s="49"/>
      <c r="Q738" s="49"/>
      <c r="R738" s="49"/>
      <c r="S738" s="49"/>
    </row>
    <row r="739" spans="1:19" ht="15" x14ac:dyDescent="0.25">
      <c r="A739" s="63"/>
      <c r="B739"/>
      <c r="K739" s="49"/>
      <c r="L739" s="49"/>
      <c r="M739" s="49" t="str">
        <f t="shared" ref="M739:M770" si="25">+IF(A737="","",Q$6)</f>
        <v/>
      </c>
      <c r="N739" s="49" t="str">
        <f t="shared" si="24"/>
        <v/>
      </c>
      <c r="O739" s="49"/>
      <c r="P739" s="49"/>
      <c r="Q739" s="49"/>
      <c r="R739" s="49"/>
      <c r="S739" s="49"/>
    </row>
    <row r="740" spans="1:19" ht="15" x14ac:dyDescent="0.25">
      <c r="A740" s="63"/>
      <c r="B740"/>
      <c r="K740" s="49"/>
      <c r="L740" s="49"/>
      <c r="M740" s="49" t="str">
        <f t="shared" si="25"/>
        <v/>
      </c>
      <c r="N740" s="49" t="str">
        <f t="shared" si="24"/>
        <v/>
      </c>
      <c r="O740" s="49"/>
      <c r="P740" s="49"/>
      <c r="Q740" s="49"/>
      <c r="R740" s="49"/>
      <c r="S740" s="49"/>
    </row>
    <row r="741" spans="1:19" ht="15" x14ac:dyDescent="0.25">
      <c r="A741" s="63"/>
      <c r="B741"/>
      <c r="K741" s="49"/>
      <c r="L741" s="49"/>
      <c r="M741" s="49" t="str">
        <f t="shared" si="25"/>
        <v/>
      </c>
      <c r="N741" s="49" t="str">
        <f t="shared" si="24"/>
        <v/>
      </c>
      <c r="O741" s="49"/>
      <c r="P741" s="49"/>
      <c r="Q741" s="49"/>
      <c r="R741" s="49"/>
      <c r="S741" s="49"/>
    </row>
    <row r="742" spans="1:19" ht="15" x14ac:dyDescent="0.25">
      <c r="A742" s="63"/>
      <c r="B742"/>
      <c r="K742" s="49"/>
      <c r="L742" s="49"/>
      <c r="M742" s="49" t="str">
        <f t="shared" si="25"/>
        <v/>
      </c>
      <c r="N742" s="49" t="str">
        <f t="shared" si="24"/>
        <v/>
      </c>
      <c r="O742" s="49"/>
      <c r="P742" s="49"/>
      <c r="Q742" s="49"/>
      <c r="R742" s="49"/>
      <c r="S742" s="49"/>
    </row>
    <row r="743" spans="1:19" ht="15" x14ac:dyDescent="0.25">
      <c r="A743" s="63"/>
      <c r="B743"/>
      <c r="K743" s="49"/>
      <c r="L743" s="49"/>
      <c r="M743" s="49" t="str">
        <f t="shared" si="25"/>
        <v/>
      </c>
      <c r="N743" s="49" t="str">
        <f t="shared" si="24"/>
        <v/>
      </c>
      <c r="O743" s="49"/>
      <c r="P743" s="49"/>
      <c r="Q743" s="49"/>
      <c r="R743" s="49"/>
      <c r="S743" s="49"/>
    </row>
    <row r="744" spans="1:19" ht="15" x14ac:dyDescent="0.25">
      <c r="A744" s="63"/>
      <c r="B744"/>
      <c r="K744" s="49"/>
      <c r="L744" s="49"/>
      <c r="M744" s="49" t="str">
        <f t="shared" si="25"/>
        <v/>
      </c>
      <c r="N744" s="49" t="str">
        <f t="shared" si="24"/>
        <v/>
      </c>
      <c r="O744" s="49"/>
      <c r="P744" s="49"/>
      <c r="Q744" s="49"/>
      <c r="R744" s="49"/>
      <c r="S744" s="49"/>
    </row>
    <row r="745" spans="1:19" x14ac:dyDescent="0.2">
      <c r="A745" s="63"/>
      <c r="K745" s="49"/>
      <c r="L745" s="49"/>
      <c r="M745" s="49" t="str">
        <f t="shared" si="25"/>
        <v/>
      </c>
      <c r="N745" s="49" t="str">
        <f t="shared" si="24"/>
        <v/>
      </c>
      <c r="O745" s="49"/>
      <c r="P745" s="49"/>
      <c r="Q745" s="49"/>
      <c r="R745" s="49"/>
      <c r="S745" s="49"/>
    </row>
    <row r="746" spans="1:19" x14ac:dyDescent="0.2">
      <c r="A746" s="63"/>
      <c r="K746" s="49"/>
      <c r="L746" s="49"/>
      <c r="M746" s="49" t="str">
        <f t="shared" si="25"/>
        <v/>
      </c>
      <c r="N746" s="49" t="str">
        <f t="shared" si="24"/>
        <v/>
      </c>
      <c r="O746" s="49"/>
      <c r="P746" s="49"/>
      <c r="Q746" s="49"/>
      <c r="R746" s="49"/>
      <c r="S746" s="49"/>
    </row>
    <row r="747" spans="1:19" x14ac:dyDescent="0.2">
      <c r="A747" s="63"/>
      <c r="K747" s="49"/>
      <c r="L747" s="49"/>
      <c r="M747" s="49" t="str">
        <f t="shared" si="25"/>
        <v/>
      </c>
      <c r="N747" s="49" t="str">
        <f t="shared" si="24"/>
        <v/>
      </c>
      <c r="O747" s="49"/>
      <c r="P747" s="49"/>
      <c r="Q747" s="49"/>
      <c r="R747" s="49"/>
      <c r="S747" s="49"/>
    </row>
    <row r="748" spans="1:19" x14ac:dyDescent="0.2">
      <c r="K748" s="49"/>
      <c r="L748" s="49"/>
      <c r="M748" s="49" t="str">
        <f t="shared" si="25"/>
        <v/>
      </c>
      <c r="N748" s="49" t="str">
        <f t="shared" si="24"/>
        <v/>
      </c>
      <c r="O748" s="49"/>
      <c r="P748" s="49"/>
      <c r="Q748" s="49"/>
      <c r="R748" s="49"/>
      <c r="S748" s="49"/>
    </row>
    <row r="749" spans="1:19" x14ac:dyDescent="0.2">
      <c r="K749" s="49"/>
      <c r="L749" s="49"/>
      <c r="M749" s="49" t="str">
        <f t="shared" si="25"/>
        <v/>
      </c>
      <c r="N749" s="49" t="str">
        <f t="shared" si="24"/>
        <v/>
      </c>
      <c r="O749" s="49"/>
      <c r="P749" s="49"/>
      <c r="Q749" s="49"/>
      <c r="R749" s="49"/>
      <c r="S749" s="49"/>
    </row>
    <row r="750" spans="1:19" x14ac:dyDescent="0.2">
      <c r="K750" s="49"/>
      <c r="L750" s="49"/>
      <c r="M750" s="49" t="str">
        <f t="shared" si="25"/>
        <v/>
      </c>
      <c r="N750" s="49" t="str">
        <f t="shared" si="24"/>
        <v/>
      </c>
      <c r="O750" s="49"/>
      <c r="P750" s="49"/>
      <c r="Q750" s="49"/>
      <c r="R750" s="49"/>
      <c r="S750" s="49"/>
    </row>
    <row r="751" spans="1:19" x14ac:dyDescent="0.2">
      <c r="K751" s="49"/>
      <c r="L751" s="49"/>
      <c r="M751" s="49" t="str">
        <f t="shared" si="25"/>
        <v/>
      </c>
      <c r="N751" s="49" t="str">
        <f t="shared" si="24"/>
        <v/>
      </c>
      <c r="O751" s="49"/>
      <c r="P751" s="49"/>
      <c r="Q751" s="49"/>
      <c r="R751" s="49"/>
      <c r="S751" s="49"/>
    </row>
    <row r="752" spans="1:19" x14ac:dyDescent="0.2">
      <c r="K752" s="49"/>
      <c r="L752" s="49"/>
      <c r="M752" s="49" t="str">
        <f t="shared" si="25"/>
        <v/>
      </c>
      <c r="N752" s="49" t="str">
        <f t="shared" si="24"/>
        <v/>
      </c>
      <c r="O752" s="49"/>
      <c r="P752" s="49"/>
      <c r="Q752" s="49"/>
      <c r="R752" s="49"/>
      <c r="S752" s="49"/>
    </row>
    <row r="753" spans="11:19" x14ac:dyDescent="0.2">
      <c r="K753" s="49"/>
      <c r="L753" s="49"/>
      <c r="M753" s="49" t="str">
        <f t="shared" si="25"/>
        <v/>
      </c>
      <c r="N753" s="49" t="str">
        <f t="shared" si="24"/>
        <v/>
      </c>
      <c r="O753" s="49"/>
      <c r="P753" s="49"/>
      <c r="Q753" s="49"/>
      <c r="R753" s="49"/>
      <c r="S753" s="49"/>
    </row>
    <row r="754" spans="11:19" x14ac:dyDescent="0.2">
      <c r="K754" s="49"/>
      <c r="L754" s="49"/>
      <c r="M754" s="49" t="str">
        <f t="shared" si="25"/>
        <v/>
      </c>
      <c r="N754" s="49" t="str">
        <f t="shared" si="24"/>
        <v/>
      </c>
      <c r="O754" s="49"/>
      <c r="P754" s="49"/>
      <c r="Q754" s="49"/>
      <c r="R754" s="49"/>
      <c r="S754" s="49"/>
    </row>
    <row r="755" spans="11:19" x14ac:dyDescent="0.2">
      <c r="K755" s="49"/>
      <c r="L755" s="49"/>
      <c r="M755" s="49" t="str">
        <f t="shared" si="25"/>
        <v/>
      </c>
      <c r="N755" s="49" t="str">
        <f t="shared" si="24"/>
        <v/>
      </c>
      <c r="O755" s="49"/>
      <c r="P755" s="49"/>
      <c r="Q755" s="49"/>
      <c r="R755" s="49"/>
      <c r="S755" s="49"/>
    </row>
    <row r="756" spans="11:19" x14ac:dyDescent="0.2">
      <c r="K756" s="49"/>
      <c r="L756" s="49"/>
      <c r="M756" s="49" t="str">
        <f t="shared" si="25"/>
        <v/>
      </c>
      <c r="N756" s="49" t="str">
        <f t="shared" si="24"/>
        <v/>
      </c>
      <c r="O756" s="49"/>
      <c r="P756" s="49"/>
      <c r="Q756" s="49"/>
      <c r="R756" s="49"/>
      <c r="S756" s="49"/>
    </row>
    <row r="757" spans="11:19" x14ac:dyDescent="0.2">
      <c r="K757" s="49"/>
      <c r="L757" s="49"/>
      <c r="M757" s="49" t="str">
        <f t="shared" si="25"/>
        <v/>
      </c>
      <c r="N757" s="49" t="str">
        <f t="shared" si="24"/>
        <v/>
      </c>
      <c r="O757" s="49"/>
      <c r="P757" s="49"/>
      <c r="Q757" s="49"/>
      <c r="R757" s="49"/>
      <c r="S757" s="49"/>
    </row>
    <row r="758" spans="11:19" x14ac:dyDescent="0.2">
      <c r="K758" s="49"/>
      <c r="L758" s="49"/>
      <c r="M758" s="49" t="str">
        <f t="shared" si="25"/>
        <v/>
      </c>
      <c r="N758" s="49" t="str">
        <f t="shared" si="24"/>
        <v/>
      </c>
      <c r="O758" s="49"/>
      <c r="P758" s="49"/>
      <c r="Q758" s="49"/>
      <c r="R758" s="49"/>
      <c r="S758" s="49"/>
    </row>
    <row r="759" spans="11:19" x14ac:dyDescent="0.2">
      <c r="K759" s="49"/>
      <c r="L759" s="49"/>
      <c r="M759" s="49" t="str">
        <f t="shared" si="25"/>
        <v/>
      </c>
      <c r="N759" s="49" t="str">
        <f t="shared" si="24"/>
        <v/>
      </c>
      <c r="O759" s="49"/>
      <c r="P759" s="49"/>
      <c r="Q759" s="49"/>
      <c r="R759" s="49"/>
      <c r="S759" s="49"/>
    </row>
    <row r="760" spans="11:19" x14ac:dyDescent="0.2">
      <c r="K760" s="49"/>
      <c r="L760" s="49"/>
      <c r="M760" s="49" t="str">
        <f t="shared" si="25"/>
        <v/>
      </c>
      <c r="N760" s="49" t="str">
        <f t="shared" si="24"/>
        <v/>
      </c>
      <c r="O760" s="49"/>
      <c r="P760" s="49"/>
      <c r="Q760" s="49"/>
      <c r="R760" s="49"/>
      <c r="S760" s="49"/>
    </row>
    <row r="761" spans="11:19" x14ac:dyDescent="0.2">
      <c r="K761" s="49"/>
      <c r="L761" s="49"/>
      <c r="M761" s="49" t="str">
        <f t="shared" si="25"/>
        <v/>
      </c>
      <c r="N761" s="49" t="str">
        <f t="shared" si="24"/>
        <v/>
      </c>
      <c r="O761" s="49"/>
      <c r="P761" s="49"/>
      <c r="Q761" s="49"/>
      <c r="R761" s="49"/>
      <c r="S761" s="49"/>
    </row>
    <row r="762" spans="11:19" x14ac:dyDescent="0.2">
      <c r="K762" s="49"/>
      <c r="L762" s="49"/>
      <c r="M762" s="49" t="str">
        <f t="shared" si="25"/>
        <v/>
      </c>
      <c r="N762" s="49" t="str">
        <f t="shared" si="24"/>
        <v/>
      </c>
      <c r="O762" s="49"/>
      <c r="P762" s="49"/>
      <c r="Q762" s="49"/>
      <c r="R762" s="49"/>
      <c r="S762" s="49"/>
    </row>
    <row r="763" spans="11:19" x14ac:dyDescent="0.2">
      <c r="K763" s="49"/>
      <c r="L763" s="49"/>
      <c r="M763" s="49" t="str">
        <f t="shared" si="25"/>
        <v/>
      </c>
      <c r="N763" s="49" t="str">
        <f t="shared" si="24"/>
        <v/>
      </c>
      <c r="O763" s="49"/>
      <c r="P763" s="49"/>
      <c r="Q763" s="49"/>
      <c r="R763" s="49"/>
      <c r="S763" s="49"/>
    </row>
    <row r="764" spans="11:19" x14ac:dyDescent="0.2">
      <c r="K764" s="49"/>
      <c r="L764" s="49"/>
      <c r="M764" s="49" t="str">
        <f t="shared" si="25"/>
        <v/>
      </c>
      <c r="N764" s="49" t="str">
        <f t="shared" si="24"/>
        <v/>
      </c>
      <c r="O764" s="49"/>
      <c r="P764" s="49"/>
      <c r="Q764" s="49"/>
      <c r="R764" s="49"/>
      <c r="S764" s="49"/>
    </row>
    <row r="765" spans="11:19" x14ac:dyDescent="0.2">
      <c r="K765" s="49"/>
      <c r="L765" s="49"/>
      <c r="M765" s="49" t="str">
        <f t="shared" si="25"/>
        <v/>
      </c>
      <c r="N765" s="49" t="str">
        <f t="shared" si="24"/>
        <v/>
      </c>
      <c r="O765" s="49"/>
      <c r="P765" s="49"/>
      <c r="Q765" s="49"/>
      <c r="R765" s="49"/>
      <c r="S765" s="49"/>
    </row>
    <row r="766" spans="11:19" x14ac:dyDescent="0.2">
      <c r="K766" s="49"/>
      <c r="L766" s="49"/>
      <c r="M766" s="49" t="str">
        <f t="shared" si="25"/>
        <v/>
      </c>
      <c r="N766" s="49" t="str">
        <f t="shared" si="24"/>
        <v/>
      </c>
      <c r="O766" s="49"/>
      <c r="P766" s="49"/>
      <c r="Q766" s="49"/>
      <c r="R766" s="49"/>
      <c r="S766" s="49"/>
    </row>
    <row r="767" spans="11:19" x14ac:dyDescent="0.2">
      <c r="K767" s="49"/>
      <c r="L767" s="49"/>
      <c r="M767" s="49" t="str">
        <f t="shared" si="25"/>
        <v/>
      </c>
      <c r="N767" s="49" t="str">
        <f t="shared" ref="N767:N798" si="26">+IF(A765="","",190)</f>
        <v/>
      </c>
      <c r="O767" s="49"/>
      <c r="P767" s="49"/>
      <c r="Q767" s="49"/>
      <c r="R767" s="49"/>
      <c r="S767" s="49"/>
    </row>
    <row r="768" spans="11:19" x14ac:dyDescent="0.2">
      <c r="K768" s="49"/>
      <c r="L768" s="49"/>
      <c r="M768" s="49" t="str">
        <f t="shared" si="25"/>
        <v/>
      </c>
      <c r="N768" s="49" t="str">
        <f t="shared" si="26"/>
        <v/>
      </c>
      <c r="O768" s="49"/>
      <c r="P768" s="49"/>
      <c r="Q768" s="49"/>
      <c r="R768" s="49"/>
      <c r="S768" s="49"/>
    </row>
    <row r="769" spans="11:19" x14ac:dyDescent="0.2">
      <c r="K769" s="49"/>
      <c r="L769" s="49"/>
      <c r="M769" s="49" t="str">
        <f t="shared" si="25"/>
        <v/>
      </c>
      <c r="N769" s="49" t="str">
        <f t="shared" si="26"/>
        <v/>
      </c>
      <c r="O769" s="49"/>
      <c r="P769" s="49"/>
      <c r="Q769" s="49"/>
      <c r="R769" s="49"/>
      <c r="S769" s="49"/>
    </row>
    <row r="770" spans="11:19" x14ac:dyDescent="0.2">
      <c r="K770" s="49"/>
      <c r="L770" s="49"/>
      <c r="M770" s="49" t="str">
        <f t="shared" si="25"/>
        <v/>
      </c>
      <c r="N770" s="49" t="str">
        <f t="shared" si="26"/>
        <v/>
      </c>
      <c r="O770" s="49"/>
      <c r="P770" s="49"/>
      <c r="Q770" s="49"/>
      <c r="R770" s="49"/>
      <c r="S770" s="49"/>
    </row>
    <row r="771" spans="11:19" x14ac:dyDescent="0.2">
      <c r="K771" s="49"/>
      <c r="L771" s="49"/>
      <c r="M771" s="49" t="str">
        <f t="shared" ref="M771:M802" si="27">+IF(A769="","",Q$6)</f>
        <v/>
      </c>
      <c r="N771" s="49" t="str">
        <f t="shared" si="26"/>
        <v/>
      </c>
      <c r="O771" s="49"/>
      <c r="P771" s="49"/>
      <c r="Q771" s="49"/>
      <c r="R771" s="49"/>
      <c r="S771" s="49"/>
    </row>
    <row r="772" spans="11:19" x14ac:dyDescent="0.2">
      <c r="K772" s="49"/>
      <c r="L772" s="49"/>
      <c r="M772" s="49" t="str">
        <f t="shared" si="27"/>
        <v/>
      </c>
      <c r="N772" s="49" t="str">
        <f t="shared" si="26"/>
        <v/>
      </c>
      <c r="O772" s="49"/>
      <c r="P772" s="49"/>
      <c r="Q772" s="49"/>
      <c r="R772" s="49"/>
      <c r="S772" s="49"/>
    </row>
    <row r="773" spans="11:19" x14ac:dyDescent="0.2">
      <c r="K773" s="49"/>
      <c r="L773" s="49"/>
      <c r="M773" s="49" t="str">
        <f t="shared" si="27"/>
        <v/>
      </c>
      <c r="N773" s="49" t="str">
        <f t="shared" si="26"/>
        <v/>
      </c>
      <c r="O773" s="49"/>
      <c r="P773" s="49"/>
      <c r="Q773" s="49"/>
      <c r="R773" s="49"/>
      <c r="S773" s="49"/>
    </row>
    <row r="774" spans="11:19" x14ac:dyDescent="0.2">
      <c r="K774" s="49"/>
      <c r="L774" s="49"/>
      <c r="M774" s="49" t="str">
        <f t="shared" si="27"/>
        <v/>
      </c>
      <c r="N774" s="49" t="str">
        <f t="shared" si="26"/>
        <v/>
      </c>
      <c r="O774" s="49"/>
      <c r="P774" s="49"/>
      <c r="Q774" s="49"/>
      <c r="R774" s="49"/>
      <c r="S774" s="49"/>
    </row>
    <row r="775" spans="11:19" x14ac:dyDescent="0.2">
      <c r="K775" s="49"/>
      <c r="L775" s="49"/>
      <c r="M775" s="49" t="str">
        <f t="shared" si="27"/>
        <v/>
      </c>
      <c r="N775" s="49" t="str">
        <f t="shared" si="26"/>
        <v/>
      </c>
      <c r="O775" s="49"/>
      <c r="P775" s="49"/>
      <c r="Q775" s="49"/>
      <c r="R775" s="49"/>
      <c r="S775" s="49"/>
    </row>
    <row r="776" spans="11:19" x14ac:dyDescent="0.2">
      <c r="K776" s="49"/>
      <c r="L776" s="49"/>
      <c r="M776" s="49" t="str">
        <f t="shared" si="27"/>
        <v/>
      </c>
      <c r="N776" s="49" t="str">
        <f t="shared" si="26"/>
        <v/>
      </c>
      <c r="O776" s="49"/>
      <c r="P776" s="49"/>
      <c r="Q776" s="49"/>
      <c r="R776" s="49"/>
      <c r="S776" s="49"/>
    </row>
    <row r="777" spans="11:19" x14ac:dyDescent="0.2">
      <c r="K777" s="49"/>
      <c r="L777" s="49"/>
      <c r="M777" s="49" t="str">
        <f t="shared" si="27"/>
        <v/>
      </c>
      <c r="N777" s="49" t="str">
        <f t="shared" si="26"/>
        <v/>
      </c>
      <c r="O777" s="49"/>
      <c r="P777" s="49"/>
      <c r="Q777" s="49"/>
      <c r="R777" s="49"/>
      <c r="S777" s="49"/>
    </row>
    <row r="778" spans="11:19" x14ac:dyDescent="0.2">
      <c r="K778" s="49"/>
      <c r="L778" s="49"/>
      <c r="M778" s="49" t="str">
        <f t="shared" si="27"/>
        <v/>
      </c>
      <c r="N778" s="49" t="str">
        <f t="shared" si="26"/>
        <v/>
      </c>
      <c r="O778" s="49"/>
      <c r="P778" s="49"/>
      <c r="Q778" s="49"/>
      <c r="R778" s="49"/>
      <c r="S778" s="49"/>
    </row>
    <row r="779" spans="11:19" x14ac:dyDescent="0.2">
      <c r="K779" s="49"/>
      <c r="L779" s="49"/>
      <c r="M779" s="49" t="str">
        <f t="shared" si="27"/>
        <v/>
      </c>
      <c r="N779" s="49" t="str">
        <f t="shared" si="26"/>
        <v/>
      </c>
      <c r="O779" s="49"/>
      <c r="P779" s="49"/>
      <c r="Q779" s="49"/>
      <c r="R779" s="49"/>
      <c r="S779" s="49"/>
    </row>
    <row r="780" spans="11:19" x14ac:dyDescent="0.2">
      <c r="K780" s="49"/>
      <c r="L780" s="49"/>
      <c r="M780" s="49" t="str">
        <f t="shared" si="27"/>
        <v/>
      </c>
      <c r="N780" s="49" t="str">
        <f t="shared" si="26"/>
        <v/>
      </c>
      <c r="O780" s="49"/>
      <c r="P780" s="49"/>
      <c r="Q780" s="49"/>
      <c r="R780" s="49"/>
      <c r="S780" s="49"/>
    </row>
    <row r="781" spans="11:19" x14ac:dyDescent="0.2">
      <c r="K781" s="49"/>
      <c r="L781" s="49"/>
      <c r="M781" s="49" t="str">
        <f t="shared" si="27"/>
        <v/>
      </c>
      <c r="N781" s="49" t="str">
        <f t="shared" si="26"/>
        <v/>
      </c>
      <c r="O781" s="49"/>
      <c r="P781" s="49"/>
      <c r="Q781" s="49"/>
      <c r="R781" s="49"/>
      <c r="S781" s="49"/>
    </row>
    <row r="782" spans="11:19" x14ac:dyDescent="0.2">
      <c r="K782" s="49"/>
      <c r="L782" s="49"/>
      <c r="M782" s="49" t="str">
        <f t="shared" si="27"/>
        <v/>
      </c>
      <c r="N782" s="49" t="str">
        <f t="shared" si="26"/>
        <v/>
      </c>
      <c r="O782" s="49"/>
      <c r="P782" s="49"/>
      <c r="Q782" s="49"/>
      <c r="R782" s="49"/>
      <c r="S782" s="49"/>
    </row>
    <row r="783" spans="11:19" x14ac:dyDescent="0.2">
      <c r="K783" s="49"/>
      <c r="L783" s="49"/>
      <c r="M783" s="49" t="str">
        <f t="shared" si="27"/>
        <v/>
      </c>
      <c r="N783" s="49" t="str">
        <f t="shared" si="26"/>
        <v/>
      </c>
      <c r="O783" s="49"/>
      <c r="P783" s="49"/>
      <c r="Q783" s="49"/>
      <c r="R783" s="49"/>
      <c r="S783" s="49"/>
    </row>
    <row r="784" spans="11:19" x14ac:dyDescent="0.2">
      <c r="K784" s="49"/>
      <c r="L784" s="49"/>
      <c r="M784" s="49" t="str">
        <f t="shared" si="27"/>
        <v/>
      </c>
      <c r="N784" s="49" t="str">
        <f t="shared" si="26"/>
        <v/>
      </c>
      <c r="O784" s="49"/>
      <c r="P784" s="49"/>
      <c r="Q784" s="49"/>
      <c r="R784" s="49"/>
      <c r="S784" s="49"/>
    </row>
    <row r="785" spans="11:19" x14ac:dyDescent="0.2">
      <c r="K785" s="49"/>
      <c r="L785" s="49"/>
      <c r="M785" s="49" t="str">
        <f t="shared" si="27"/>
        <v/>
      </c>
      <c r="N785" s="49" t="str">
        <f t="shared" si="26"/>
        <v/>
      </c>
      <c r="O785" s="49"/>
      <c r="P785" s="49"/>
      <c r="Q785" s="49"/>
      <c r="R785" s="49"/>
      <c r="S785" s="49"/>
    </row>
    <row r="786" spans="11:19" x14ac:dyDescent="0.2">
      <c r="K786" s="49"/>
      <c r="L786" s="49"/>
      <c r="M786" s="49" t="str">
        <f t="shared" si="27"/>
        <v/>
      </c>
      <c r="N786" s="49" t="str">
        <f t="shared" si="26"/>
        <v/>
      </c>
      <c r="O786" s="49"/>
      <c r="P786" s="49"/>
      <c r="Q786" s="49"/>
      <c r="R786" s="49"/>
      <c r="S786" s="49"/>
    </row>
    <row r="787" spans="11:19" x14ac:dyDescent="0.2">
      <c r="K787" s="49"/>
      <c r="L787" s="49"/>
      <c r="M787" s="49" t="str">
        <f t="shared" si="27"/>
        <v/>
      </c>
      <c r="N787" s="49" t="str">
        <f t="shared" si="26"/>
        <v/>
      </c>
      <c r="O787" s="49"/>
      <c r="P787" s="49"/>
      <c r="Q787" s="49"/>
      <c r="R787" s="49"/>
      <c r="S787" s="49"/>
    </row>
    <row r="788" spans="11:19" x14ac:dyDescent="0.2">
      <c r="K788" s="49"/>
      <c r="L788" s="49"/>
      <c r="M788" s="49" t="str">
        <f t="shared" si="27"/>
        <v/>
      </c>
      <c r="N788" s="49" t="str">
        <f t="shared" si="26"/>
        <v/>
      </c>
      <c r="O788" s="49"/>
      <c r="P788" s="49"/>
      <c r="Q788" s="49"/>
      <c r="R788" s="49"/>
      <c r="S788" s="49"/>
    </row>
    <row r="789" spans="11:19" x14ac:dyDescent="0.2">
      <c r="K789" s="49"/>
      <c r="L789" s="49"/>
      <c r="M789" s="49" t="str">
        <f t="shared" si="27"/>
        <v/>
      </c>
      <c r="N789" s="49" t="str">
        <f t="shared" si="26"/>
        <v/>
      </c>
      <c r="O789" s="49"/>
      <c r="P789" s="49"/>
      <c r="Q789" s="49"/>
      <c r="R789" s="49"/>
      <c r="S789" s="49"/>
    </row>
    <row r="790" spans="11:19" x14ac:dyDescent="0.2">
      <c r="K790" s="49"/>
      <c r="L790" s="49"/>
      <c r="M790" s="49" t="str">
        <f t="shared" si="27"/>
        <v/>
      </c>
      <c r="N790" s="49" t="str">
        <f t="shared" si="26"/>
        <v/>
      </c>
      <c r="O790" s="49"/>
      <c r="P790" s="49"/>
      <c r="Q790" s="49"/>
      <c r="R790" s="49"/>
      <c r="S790" s="49"/>
    </row>
    <row r="791" spans="11:19" x14ac:dyDescent="0.2">
      <c r="K791" s="49"/>
      <c r="L791" s="49"/>
      <c r="M791" s="49" t="str">
        <f t="shared" si="27"/>
        <v/>
      </c>
      <c r="N791" s="49" t="str">
        <f t="shared" si="26"/>
        <v/>
      </c>
      <c r="O791" s="49"/>
      <c r="P791" s="49"/>
      <c r="Q791" s="49"/>
      <c r="R791" s="49"/>
      <c r="S791" s="49"/>
    </row>
    <row r="792" spans="11:19" x14ac:dyDescent="0.2">
      <c r="K792" s="49"/>
      <c r="L792" s="49"/>
      <c r="M792" s="49" t="str">
        <f t="shared" si="27"/>
        <v/>
      </c>
      <c r="N792" s="49" t="str">
        <f t="shared" si="26"/>
        <v/>
      </c>
      <c r="O792" s="49"/>
      <c r="P792" s="49"/>
      <c r="Q792" s="49"/>
      <c r="R792" s="49"/>
      <c r="S792" s="49"/>
    </row>
    <row r="793" spans="11:19" x14ac:dyDescent="0.2">
      <c r="K793" s="49"/>
      <c r="L793" s="49"/>
      <c r="M793" s="49" t="str">
        <f t="shared" si="27"/>
        <v/>
      </c>
      <c r="N793" s="49" t="str">
        <f t="shared" si="26"/>
        <v/>
      </c>
      <c r="O793" s="49"/>
      <c r="P793" s="49"/>
      <c r="Q793" s="49"/>
      <c r="R793" s="49"/>
      <c r="S793" s="49"/>
    </row>
    <row r="794" spans="11:19" x14ac:dyDescent="0.2">
      <c r="K794" s="49"/>
      <c r="L794" s="49"/>
      <c r="M794" s="49" t="str">
        <f t="shared" si="27"/>
        <v/>
      </c>
      <c r="N794" s="49" t="str">
        <f t="shared" si="26"/>
        <v/>
      </c>
      <c r="O794" s="49"/>
      <c r="P794" s="49"/>
      <c r="Q794" s="49"/>
      <c r="R794" s="49"/>
      <c r="S794" s="49"/>
    </row>
    <row r="795" spans="11:19" x14ac:dyDescent="0.2">
      <c r="K795" s="49"/>
      <c r="L795" s="49"/>
      <c r="M795" s="49" t="str">
        <f t="shared" si="27"/>
        <v/>
      </c>
      <c r="N795" s="49" t="str">
        <f t="shared" si="26"/>
        <v/>
      </c>
      <c r="O795" s="49"/>
      <c r="P795" s="49"/>
      <c r="Q795" s="49"/>
      <c r="R795" s="49"/>
      <c r="S795" s="49"/>
    </row>
    <row r="796" spans="11:19" x14ac:dyDescent="0.2">
      <c r="K796" s="49"/>
      <c r="L796" s="49"/>
      <c r="M796" s="49" t="str">
        <f t="shared" si="27"/>
        <v/>
      </c>
      <c r="N796" s="49" t="str">
        <f t="shared" si="26"/>
        <v/>
      </c>
      <c r="O796" s="49"/>
      <c r="P796" s="49"/>
      <c r="Q796" s="49"/>
      <c r="R796" s="49"/>
      <c r="S796" s="49"/>
    </row>
    <row r="797" spans="11:19" x14ac:dyDescent="0.2">
      <c r="K797" s="49"/>
      <c r="L797" s="49"/>
      <c r="M797" s="49" t="str">
        <f t="shared" si="27"/>
        <v/>
      </c>
      <c r="N797" s="49" t="str">
        <f t="shared" si="26"/>
        <v/>
      </c>
      <c r="O797" s="49"/>
      <c r="P797" s="49"/>
      <c r="Q797" s="49"/>
      <c r="R797" s="49"/>
      <c r="S797" s="49"/>
    </row>
    <row r="798" spans="11:19" x14ac:dyDescent="0.2">
      <c r="K798" s="49"/>
      <c r="L798" s="49"/>
      <c r="M798" s="49" t="str">
        <f t="shared" si="27"/>
        <v/>
      </c>
      <c r="N798" s="49" t="str">
        <f t="shared" si="26"/>
        <v/>
      </c>
      <c r="O798" s="49"/>
      <c r="P798" s="49"/>
      <c r="Q798" s="49"/>
      <c r="R798" s="49"/>
      <c r="S798" s="49"/>
    </row>
    <row r="799" spans="11:19" x14ac:dyDescent="0.2">
      <c r="K799" s="49"/>
      <c r="L799" s="49"/>
      <c r="M799" s="49" t="str">
        <f t="shared" si="27"/>
        <v/>
      </c>
      <c r="N799" s="49" t="str">
        <f t="shared" ref="N799:N830" si="28">+IF(A797="","",190)</f>
        <v/>
      </c>
      <c r="O799" s="49"/>
      <c r="P799" s="49"/>
      <c r="Q799" s="49"/>
      <c r="R799" s="49"/>
      <c r="S799" s="49"/>
    </row>
    <row r="800" spans="11:19" x14ac:dyDescent="0.2">
      <c r="K800" s="49"/>
      <c r="L800" s="49"/>
      <c r="M800" s="49" t="str">
        <f t="shared" si="27"/>
        <v/>
      </c>
      <c r="N800" s="49" t="str">
        <f t="shared" si="28"/>
        <v/>
      </c>
      <c r="O800" s="49"/>
      <c r="P800" s="49"/>
      <c r="Q800" s="49"/>
      <c r="R800" s="49"/>
      <c r="S800" s="49"/>
    </row>
    <row r="801" spans="11:19" x14ac:dyDescent="0.2">
      <c r="K801" s="49"/>
      <c r="L801" s="49"/>
      <c r="M801" s="49" t="str">
        <f t="shared" si="27"/>
        <v/>
      </c>
      <c r="N801" s="49" t="str">
        <f t="shared" si="28"/>
        <v/>
      </c>
      <c r="O801" s="49"/>
      <c r="P801" s="49"/>
      <c r="Q801" s="49"/>
      <c r="R801" s="49"/>
      <c r="S801" s="49"/>
    </row>
    <row r="802" spans="11:19" x14ac:dyDescent="0.2">
      <c r="K802" s="49"/>
      <c r="L802" s="49"/>
      <c r="M802" s="49" t="str">
        <f t="shared" si="27"/>
        <v/>
      </c>
      <c r="N802" s="49" t="str">
        <f t="shared" si="28"/>
        <v/>
      </c>
      <c r="O802" s="49"/>
      <c r="P802" s="49"/>
      <c r="Q802" s="49"/>
      <c r="R802" s="49"/>
      <c r="S802" s="49"/>
    </row>
    <row r="803" spans="11:19" x14ac:dyDescent="0.2">
      <c r="K803" s="49"/>
      <c r="L803" s="49"/>
      <c r="M803" s="49" t="str">
        <f t="shared" ref="M803:M834" si="29">+IF(A801="","",Q$6)</f>
        <v/>
      </c>
      <c r="N803" s="49" t="str">
        <f t="shared" si="28"/>
        <v/>
      </c>
      <c r="O803" s="49"/>
      <c r="P803" s="49"/>
      <c r="Q803" s="49"/>
      <c r="R803" s="49"/>
      <c r="S803" s="49"/>
    </row>
    <row r="804" spans="11:19" x14ac:dyDescent="0.2">
      <c r="K804" s="49"/>
      <c r="L804" s="49"/>
      <c r="M804" s="49" t="str">
        <f t="shared" si="29"/>
        <v/>
      </c>
      <c r="N804" s="49" t="str">
        <f t="shared" si="28"/>
        <v/>
      </c>
      <c r="O804" s="49"/>
      <c r="P804" s="49"/>
      <c r="Q804" s="49"/>
      <c r="R804" s="49"/>
      <c r="S804" s="49"/>
    </row>
    <row r="805" spans="11:19" x14ac:dyDescent="0.2">
      <c r="K805" s="49"/>
      <c r="L805" s="49"/>
      <c r="M805" s="49" t="str">
        <f t="shared" si="29"/>
        <v/>
      </c>
      <c r="N805" s="49" t="str">
        <f t="shared" si="28"/>
        <v/>
      </c>
      <c r="O805" s="49"/>
      <c r="P805" s="49"/>
      <c r="Q805" s="49"/>
      <c r="R805" s="49"/>
      <c r="S805" s="49"/>
    </row>
    <row r="806" spans="11:19" x14ac:dyDescent="0.2">
      <c r="K806" s="49"/>
      <c r="L806" s="49"/>
      <c r="M806" s="49" t="str">
        <f t="shared" si="29"/>
        <v/>
      </c>
      <c r="N806" s="49" t="str">
        <f t="shared" si="28"/>
        <v/>
      </c>
      <c r="O806" s="49"/>
      <c r="P806" s="49"/>
      <c r="Q806" s="49"/>
      <c r="R806" s="49"/>
      <c r="S806" s="49"/>
    </row>
    <row r="807" spans="11:19" x14ac:dyDescent="0.2">
      <c r="K807" s="49"/>
      <c r="L807" s="49"/>
      <c r="M807" s="49" t="str">
        <f t="shared" si="29"/>
        <v/>
      </c>
      <c r="N807" s="49" t="str">
        <f t="shared" si="28"/>
        <v/>
      </c>
      <c r="O807" s="49"/>
      <c r="P807" s="49"/>
      <c r="Q807" s="49"/>
      <c r="R807" s="49"/>
      <c r="S807" s="49"/>
    </row>
    <row r="808" spans="11:19" x14ac:dyDescent="0.2">
      <c r="K808" s="49"/>
      <c r="L808" s="49"/>
      <c r="M808" s="49" t="str">
        <f t="shared" si="29"/>
        <v/>
      </c>
      <c r="N808" s="49" t="str">
        <f t="shared" si="28"/>
        <v/>
      </c>
      <c r="O808" s="49"/>
      <c r="P808" s="49"/>
      <c r="Q808" s="49"/>
      <c r="R808" s="49"/>
      <c r="S808" s="49"/>
    </row>
    <row r="809" spans="11:19" x14ac:dyDescent="0.2">
      <c r="K809" s="49"/>
      <c r="L809" s="49"/>
      <c r="M809" s="49" t="str">
        <f t="shared" si="29"/>
        <v/>
      </c>
      <c r="N809" s="49" t="str">
        <f t="shared" si="28"/>
        <v/>
      </c>
      <c r="O809" s="49"/>
      <c r="P809" s="49"/>
      <c r="Q809" s="49"/>
      <c r="R809" s="49"/>
      <c r="S809" s="49"/>
    </row>
    <row r="810" spans="11:19" x14ac:dyDescent="0.2">
      <c r="K810" s="49"/>
      <c r="L810" s="49"/>
      <c r="M810" s="49" t="str">
        <f t="shared" si="29"/>
        <v/>
      </c>
      <c r="N810" s="49" t="str">
        <f t="shared" si="28"/>
        <v/>
      </c>
      <c r="O810" s="49"/>
      <c r="P810" s="49"/>
      <c r="Q810" s="49"/>
      <c r="R810" s="49"/>
      <c r="S810" s="49"/>
    </row>
    <row r="811" spans="11:19" x14ac:dyDescent="0.2">
      <c r="K811" s="49"/>
      <c r="L811" s="49"/>
      <c r="M811" s="49" t="str">
        <f t="shared" si="29"/>
        <v/>
      </c>
      <c r="N811" s="49" t="str">
        <f t="shared" si="28"/>
        <v/>
      </c>
      <c r="O811" s="49"/>
      <c r="P811" s="49"/>
      <c r="Q811" s="49"/>
      <c r="R811" s="49"/>
      <c r="S811" s="49"/>
    </row>
    <row r="812" spans="11:19" x14ac:dyDescent="0.2">
      <c r="K812" s="49"/>
      <c r="L812" s="49"/>
      <c r="M812" s="49" t="str">
        <f t="shared" si="29"/>
        <v/>
      </c>
      <c r="N812" s="49" t="str">
        <f t="shared" si="28"/>
        <v/>
      </c>
      <c r="O812" s="49"/>
      <c r="P812" s="49"/>
      <c r="Q812" s="49"/>
      <c r="R812" s="49"/>
      <c r="S812" s="49"/>
    </row>
    <row r="813" spans="11:19" x14ac:dyDescent="0.2">
      <c r="K813" s="49"/>
      <c r="L813" s="49"/>
      <c r="M813" s="49" t="str">
        <f t="shared" si="29"/>
        <v/>
      </c>
      <c r="N813" s="49" t="str">
        <f t="shared" si="28"/>
        <v/>
      </c>
      <c r="O813" s="49"/>
      <c r="P813" s="49"/>
      <c r="Q813" s="49"/>
      <c r="R813" s="49"/>
      <c r="S813" s="49"/>
    </row>
    <row r="814" spans="11:19" x14ac:dyDescent="0.2">
      <c r="K814" s="49"/>
      <c r="L814" s="49"/>
      <c r="M814" s="49" t="str">
        <f t="shared" si="29"/>
        <v/>
      </c>
      <c r="N814" s="49" t="str">
        <f t="shared" si="28"/>
        <v/>
      </c>
      <c r="O814" s="49"/>
      <c r="P814" s="49"/>
      <c r="Q814" s="49"/>
      <c r="R814" s="49"/>
      <c r="S814" s="49"/>
    </row>
    <row r="815" spans="11:19" x14ac:dyDescent="0.2">
      <c r="K815" s="49"/>
      <c r="L815" s="49"/>
      <c r="M815" s="49" t="str">
        <f t="shared" si="29"/>
        <v/>
      </c>
      <c r="N815" s="49" t="str">
        <f t="shared" si="28"/>
        <v/>
      </c>
      <c r="O815" s="49"/>
      <c r="P815" s="49"/>
      <c r="Q815" s="49"/>
      <c r="R815" s="49"/>
      <c r="S815" s="49"/>
    </row>
    <row r="816" spans="11:19" x14ac:dyDescent="0.2">
      <c r="K816" s="49"/>
      <c r="L816" s="49"/>
      <c r="M816" s="49" t="str">
        <f t="shared" si="29"/>
        <v/>
      </c>
      <c r="N816" s="49" t="str">
        <f t="shared" si="28"/>
        <v/>
      </c>
      <c r="O816" s="49"/>
      <c r="P816" s="49"/>
      <c r="Q816" s="49"/>
      <c r="R816" s="49"/>
      <c r="S816" s="49"/>
    </row>
    <row r="817" spans="11:19" x14ac:dyDescent="0.2">
      <c r="K817" s="49"/>
      <c r="L817" s="49"/>
      <c r="M817" s="49" t="str">
        <f t="shared" si="29"/>
        <v/>
      </c>
      <c r="N817" s="49" t="str">
        <f t="shared" si="28"/>
        <v/>
      </c>
      <c r="O817" s="49"/>
      <c r="P817" s="49"/>
      <c r="Q817" s="49"/>
      <c r="R817" s="49"/>
      <c r="S817" s="49"/>
    </row>
    <row r="818" spans="11:19" x14ac:dyDescent="0.2">
      <c r="K818" s="49"/>
      <c r="L818" s="49"/>
      <c r="M818" s="49" t="str">
        <f t="shared" si="29"/>
        <v/>
      </c>
      <c r="N818" s="49" t="str">
        <f t="shared" si="28"/>
        <v/>
      </c>
      <c r="O818" s="49"/>
      <c r="P818" s="49"/>
      <c r="Q818" s="49"/>
      <c r="R818" s="49"/>
      <c r="S818" s="49"/>
    </row>
    <row r="819" spans="11:19" x14ac:dyDescent="0.2">
      <c r="K819" s="49"/>
      <c r="L819" s="49"/>
      <c r="M819" s="49" t="str">
        <f t="shared" si="29"/>
        <v/>
      </c>
      <c r="N819" s="49" t="str">
        <f t="shared" si="28"/>
        <v/>
      </c>
      <c r="O819" s="49"/>
      <c r="P819" s="49"/>
      <c r="Q819" s="49"/>
      <c r="R819" s="49"/>
      <c r="S819" s="49"/>
    </row>
    <row r="820" spans="11:19" x14ac:dyDescent="0.2">
      <c r="K820" s="49"/>
      <c r="L820" s="49"/>
      <c r="M820" s="49" t="str">
        <f t="shared" si="29"/>
        <v/>
      </c>
      <c r="N820" s="49" t="str">
        <f t="shared" si="28"/>
        <v/>
      </c>
      <c r="O820" s="49"/>
      <c r="P820" s="49"/>
      <c r="Q820" s="49"/>
      <c r="R820" s="49"/>
      <c r="S820" s="49"/>
    </row>
    <row r="821" spans="11:19" x14ac:dyDescent="0.2">
      <c r="K821" s="49"/>
      <c r="L821" s="49"/>
      <c r="M821" s="49" t="str">
        <f t="shared" si="29"/>
        <v/>
      </c>
      <c r="N821" s="49" t="str">
        <f t="shared" si="28"/>
        <v/>
      </c>
      <c r="O821" s="49"/>
      <c r="P821" s="49"/>
      <c r="Q821" s="49"/>
      <c r="R821" s="49"/>
      <c r="S821" s="49"/>
    </row>
    <row r="822" spans="11:19" x14ac:dyDescent="0.2">
      <c r="K822" s="49"/>
      <c r="L822" s="49"/>
      <c r="M822" s="49" t="str">
        <f t="shared" si="29"/>
        <v/>
      </c>
      <c r="N822" s="49" t="str">
        <f t="shared" si="28"/>
        <v/>
      </c>
      <c r="O822" s="49"/>
      <c r="P822" s="49"/>
      <c r="Q822" s="49"/>
      <c r="R822" s="49"/>
      <c r="S822" s="49"/>
    </row>
    <row r="823" spans="11:19" x14ac:dyDescent="0.2">
      <c r="K823" s="49"/>
      <c r="L823" s="49"/>
      <c r="M823" s="49" t="str">
        <f t="shared" si="29"/>
        <v/>
      </c>
      <c r="N823" s="49" t="str">
        <f t="shared" si="28"/>
        <v/>
      </c>
      <c r="O823" s="49"/>
      <c r="P823" s="49"/>
      <c r="Q823" s="49"/>
      <c r="R823" s="49"/>
      <c r="S823" s="49"/>
    </row>
    <row r="824" spans="11:19" x14ac:dyDescent="0.2">
      <c r="K824" s="49"/>
      <c r="L824" s="49"/>
      <c r="M824" s="49" t="str">
        <f t="shared" si="29"/>
        <v/>
      </c>
      <c r="N824" s="49" t="str">
        <f t="shared" si="28"/>
        <v/>
      </c>
      <c r="O824" s="49"/>
      <c r="P824" s="49"/>
      <c r="Q824" s="49"/>
      <c r="R824" s="49"/>
      <c r="S824" s="49"/>
    </row>
    <row r="825" spans="11:19" x14ac:dyDescent="0.2">
      <c r="K825" s="49"/>
      <c r="L825" s="49"/>
      <c r="M825" s="49" t="str">
        <f t="shared" si="29"/>
        <v/>
      </c>
      <c r="N825" s="49" t="str">
        <f t="shared" si="28"/>
        <v/>
      </c>
      <c r="O825" s="49"/>
      <c r="P825" s="49"/>
      <c r="Q825" s="49"/>
      <c r="R825" s="49"/>
      <c r="S825" s="49"/>
    </row>
    <row r="826" spans="11:19" x14ac:dyDescent="0.2">
      <c r="K826" s="49"/>
      <c r="L826" s="49"/>
      <c r="M826" s="49" t="str">
        <f t="shared" si="29"/>
        <v/>
      </c>
      <c r="N826" s="49" t="str">
        <f t="shared" si="28"/>
        <v/>
      </c>
      <c r="O826" s="49"/>
      <c r="P826" s="49"/>
      <c r="Q826" s="49"/>
      <c r="R826" s="49"/>
      <c r="S826" s="49"/>
    </row>
    <row r="827" spans="11:19" x14ac:dyDescent="0.2">
      <c r="M827" s="13" t="str">
        <f t="shared" si="29"/>
        <v/>
      </c>
      <c r="N827" s="13" t="str">
        <f t="shared" si="28"/>
        <v/>
      </c>
    </row>
    <row r="828" spans="11:19" x14ac:dyDescent="0.2">
      <c r="M828" s="13" t="str">
        <f t="shared" si="29"/>
        <v/>
      </c>
      <c r="N828" s="13" t="str">
        <f t="shared" si="28"/>
        <v/>
      </c>
    </row>
    <row r="829" spans="11:19" x14ac:dyDescent="0.2">
      <c r="M829" s="13" t="str">
        <f t="shared" si="29"/>
        <v/>
      </c>
      <c r="N829" s="13" t="str">
        <f t="shared" si="28"/>
        <v/>
      </c>
    </row>
    <row r="830" spans="11:19" x14ac:dyDescent="0.2">
      <c r="M830" s="13" t="str">
        <f t="shared" si="29"/>
        <v/>
      </c>
      <c r="N830" s="13" t="str">
        <f t="shared" si="28"/>
        <v/>
      </c>
    </row>
    <row r="831" spans="11:19" x14ac:dyDescent="0.2">
      <c r="M831" s="13" t="str">
        <f t="shared" si="29"/>
        <v/>
      </c>
      <c r="N831" s="13" t="str">
        <f t="shared" ref="N831:N862" si="30">+IF(A829="","",190)</f>
        <v/>
      </c>
    </row>
    <row r="832" spans="11:19" x14ac:dyDescent="0.2">
      <c r="M832" s="13" t="str">
        <f t="shared" si="29"/>
        <v/>
      </c>
      <c r="N832" s="13" t="str">
        <f t="shared" si="30"/>
        <v/>
      </c>
    </row>
    <row r="833" spans="13:14" x14ac:dyDescent="0.2">
      <c r="M833" s="13" t="str">
        <f t="shared" si="29"/>
        <v/>
      </c>
      <c r="N833" s="13" t="str">
        <f t="shared" si="30"/>
        <v/>
      </c>
    </row>
    <row r="834" spans="13:14" x14ac:dyDescent="0.2">
      <c r="M834" s="13" t="str">
        <f t="shared" si="29"/>
        <v/>
      </c>
      <c r="N834" s="13" t="str">
        <f t="shared" si="30"/>
        <v/>
      </c>
    </row>
    <row r="835" spans="13:14" x14ac:dyDescent="0.2">
      <c r="M835" s="13" t="str">
        <f t="shared" ref="M835:M866" si="31">+IF(A833="","",Q$6)</f>
        <v/>
      </c>
      <c r="N835" s="13" t="str">
        <f t="shared" si="30"/>
        <v/>
      </c>
    </row>
    <row r="836" spans="13:14" x14ac:dyDescent="0.2">
      <c r="M836" s="13" t="str">
        <f t="shared" si="31"/>
        <v/>
      </c>
      <c r="N836" s="13" t="str">
        <f t="shared" si="30"/>
        <v/>
      </c>
    </row>
    <row r="837" spans="13:14" x14ac:dyDescent="0.2">
      <c r="M837" s="13" t="str">
        <f t="shared" si="31"/>
        <v/>
      </c>
      <c r="N837" s="13" t="str">
        <f t="shared" si="30"/>
        <v/>
      </c>
    </row>
    <row r="838" spans="13:14" x14ac:dyDescent="0.2">
      <c r="M838" s="13" t="str">
        <f t="shared" si="31"/>
        <v/>
      </c>
      <c r="N838" s="13" t="str">
        <f t="shared" si="30"/>
        <v/>
      </c>
    </row>
    <row r="839" spans="13:14" x14ac:dyDescent="0.2">
      <c r="M839" s="13" t="str">
        <f t="shared" si="31"/>
        <v/>
      </c>
      <c r="N839" s="13" t="str">
        <f t="shared" si="30"/>
        <v/>
      </c>
    </row>
    <row r="840" spans="13:14" x14ac:dyDescent="0.2">
      <c r="M840" s="13" t="str">
        <f t="shared" si="31"/>
        <v/>
      </c>
      <c r="N840" s="13" t="str">
        <f t="shared" si="30"/>
        <v/>
      </c>
    </row>
    <row r="841" spans="13:14" x14ac:dyDescent="0.2">
      <c r="M841" s="13" t="str">
        <f t="shared" si="31"/>
        <v/>
      </c>
      <c r="N841" s="13" t="str">
        <f t="shared" si="30"/>
        <v/>
      </c>
    </row>
    <row r="842" spans="13:14" x14ac:dyDescent="0.2">
      <c r="M842" s="13" t="str">
        <f t="shared" si="31"/>
        <v/>
      </c>
      <c r="N842" s="13" t="str">
        <f t="shared" si="30"/>
        <v/>
      </c>
    </row>
  </sheetData>
  <conditionalFormatting sqref="B5:B667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0723A185-0376-4695-A917-EBE410743FDD}"/>
</file>

<file path=customXml/itemProps2.xml><?xml version="1.0" encoding="utf-8"?>
<ds:datastoreItem xmlns:ds="http://schemas.openxmlformats.org/officeDocument/2006/customXml" ds:itemID="{BB5131A6-E66F-477C-974A-06A5C95A1829}"/>
</file>

<file path=customXml/itemProps3.xml><?xml version="1.0" encoding="utf-8"?>
<ds:datastoreItem xmlns:ds="http://schemas.openxmlformats.org/officeDocument/2006/customXml" ds:itemID="{EBC7A4EF-3C4A-469B-B0E0-FA0096FE8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BRD001</vt:lpstr>
      <vt:lpstr>WHD001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GLD001</vt:lpstr>
      <vt:lpstr>DLE001</vt:lpstr>
      <vt:lpstr>BIS001</vt:lpstr>
      <vt:lpstr>FOS001</vt:lpstr>
      <vt:lpstr>2B3001</vt:lpstr>
      <vt:lpstr>FAEU001</vt:lpstr>
      <vt:lpstr>SCRS001</vt:lpstr>
      <vt:lpstr>BBE001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2B2004</vt:lpstr>
      <vt:lpstr>2B3002</vt:lpstr>
      <vt:lpstr>DLE002</vt:lpstr>
      <vt:lpstr>2A2002</vt:lpstr>
      <vt:lpstr>WCC002</vt:lpstr>
      <vt:lpstr>PL002</vt:lpstr>
      <vt:lpstr>CUB002</vt:lpstr>
      <vt:lpstr>GE002</vt:lpstr>
      <vt:lpstr>2B1002</vt:lpstr>
      <vt:lpstr>OC001</vt:lpstr>
      <vt:lpstr>SLE003</vt:lpstr>
      <vt:lpstr>FOS002</vt:lpstr>
      <vt:lpstr>WHD003</vt:lpstr>
      <vt:lpstr>BGT004</vt:lpstr>
      <vt:lpstr>2AS001</vt:lpstr>
      <vt:lpstr>00288</vt:lpstr>
      <vt:lpstr>00289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2025-04-03T09:22:08Z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